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SH\"/>
    </mc:Choice>
  </mc:AlternateContent>
  <xr:revisionPtr revIDLastSave="0" documentId="13_ncr:1_{F76676EF-4393-4627-95B3-A0E8553970A4}" xr6:coauthVersionLast="47" xr6:coauthVersionMax="47" xr10:uidLastSave="{00000000-0000-0000-0000-000000000000}"/>
  <bookViews>
    <workbookView xWindow="-120" yWindow="-120" windowWidth="29040" windowHeight="17520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<sst xmlns="http://schemas.openxmlformats.org/spreadsheetml/2006/main" count="581" uniqueCount="397">
  <si>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</si>
  <si>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</si>
  <si>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</si>
  <si>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</si>
  <si>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</si>
  <si>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</si>
  <si>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</si>
  <si>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</si>
  <si>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</si>
  <si>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</si>
  <si>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</si>
  <si>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</si>
  <si>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</si>
  <si>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</si>
  <si>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</si>
  <si>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</si>
  <si>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</si>
  <si>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</si>
  <si>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</si>
  <si>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</si>
  <si>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</si>
  <si>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</si>
  <si>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</si>
  <si>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</si>
  <si>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</si>
  <si>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</si>
  <si>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</si>
  <si>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</si>
  <si>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</si>
  <si>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</si>
  <si>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</si>
  <si>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</si>
  <si>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</si>
  <si>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</si>
  <si>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</si>
  <si>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</si>
  <si>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</si>
  <si>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</si>
  <si>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</si>
  <si>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</si>
  <si>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</si>
  <si>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</si>
  <si>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</si>
  <si>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</si>
  <si>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</si>
  <si>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</si>
  <si>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</si>
  <si>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</si>
  <si>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</si>
  <si>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</si>
  <si>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</si>
  <si>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</si>
  <si>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</si>
  <si>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</si>
  <si>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</si>
  <si>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</si>
  <si>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</si>
  <si>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</si>
  <si>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</si>
  <si>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</si>
  <si>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</si>
  <si>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</si>
  <si>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</si>
  <si>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</si>
  <si>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</si>
  <si>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</si>
  <si>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</si>
  <si>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</si>
  <si>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</si>
  <si>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</si>
  <si>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</si>
  <si>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</si>
  <si>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</si>
  <si>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</si>
  <si>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</si>
  <si>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</si>
  <si>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</si>
  <si>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</si>
  <si>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</si>
  <si>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</si>
  <si>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</si>
  <si>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</si>
  <si>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</si>
  <si>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</si>
  <si>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</si>
  <si>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</si>
  <si>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</si>
  <si>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</si>
  <si>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</si>
  <si>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</si>
  <si>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</si>
  <si>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</si>
  <si>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</si>
  <si>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</si>
  <si>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</si>
  <si>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</si>
  <si>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</si>
  <si>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</si>
  <si>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</si>
  <si>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</si>
  <si>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</si>
  <si>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</si>
  <si>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</si>
  <si>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</si>
  <si>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</si>
  <si>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</si>
  <si>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</si>
  <si>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</si>
  <si>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</si>
  <si>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</si>
  <si>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</si>
  <si>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</si>
  <si>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</si>
  <si>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</si>
  <si>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</si>
  <si>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</si>
  <si>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</si>
  <si>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</si>
  <si>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</si>
  <si>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</si>
  <si>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</si>
  <si>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</si>
  <si>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</si>
  <si>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</si>
  <si>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</si>
  <si>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</si>
  <si>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</si>
  <si>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</si>
  <si>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</si>
  <si>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</si>
  <si>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</si>
  <si>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</si>
  <si>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</si>
  <si>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</si>
  <si>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</si>
  <si>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</si>
  <si>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</si>
  <si>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</si>
  <si>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</si>
  <si>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</si>
  <si>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</si>
  <si>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</si>
  <si>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</si>
  <si>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</si>
  <si>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</si>
  <si>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</si>
  <si>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</si>
  <si>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</si>
  <si>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</si>
  <si>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</si>
  <si>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</si>
  <si>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</si>
  <si>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</si>
  <si>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</si>
  <si>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</si>
  <si>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</si>
  <si>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</si>
  <si>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</si>
  <si>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</si>
  <si>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</si>
  <si>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</si>
  <si>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</si>
  <si>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</si>
  <si>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</si>
  <si>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</si>
  <si>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</si>
  <si>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</si>
  <si>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</si>
  <si>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</si>
  <si>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</si>
  <si>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</si>
  <si>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</si>
  <si>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</si>
  <si>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</si>
  <si>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</si>
  <si>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</si>
  <si>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</si>
  <si>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</si>
  <si>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</si>
  <si>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</si>
  <si>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</si>
  <si>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</si>
  <si>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</si>
  <si>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</si>
  <si>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</si>
  <si>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</si>
  <si>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</si>
  <si>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</si>
  <si>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</si>
  <si>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</si>
  <si>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</si>
  <si>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</si>
  <si>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</si>
  <si>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</si>
  <si>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</si>
  <si>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</si>
  <si>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</si>
  <si>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</si>
  <si>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</si>
  <si>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</si>
  <si>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</si>
  <si>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</si>
  <si>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</si>
  <si>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</si>
  <si>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</si>
  <si>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</si>
  <si>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</si>
  <si>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</si>
  <si>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</si>
  <si>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</si>
  <si>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</si>
  <si>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</si>
  <si>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</si>
  <si>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</si>
  <si>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</si>
  <si>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</si>
  <si>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</si>
  <si>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</si>
  <si>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</si>
  <si>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</si>
  <si>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</si>
  <si>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</si>
  <si>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</si>
  <si>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</si>
  <si>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</si>
  <si>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</si>
  <si>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</si>
  <si>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</si>
  <si>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</si>
  <si>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</si>
  <si>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</si>
  <si>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</si>
  <si>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2: Ankünfte in Schleswig-Holstein in Tausend</t>
  </si>
  <si>
    <t>Grafik 3: Übernachtungen in Schleswig-Holstein in Tausend</t>
  </si>
  <si>
    <t>Über-
nachtungen</t>
  </si>
  <si>
    <t>geöffnete
Betriebe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</si>
  <si>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</si>
  <si>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</si>
  <si>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</si>
  <si>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</si>
  <si>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</si>
  <si>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</si>
  <si>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</si>
  <si>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</si>
  <si>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</si>
  <si>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</si>
  <si>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</si>
  <si>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</si>
  <si>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</si>
  <si>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</si>
  <si>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</si>
  <si>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</si>
  <si>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</si>
  <si>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</si>
  <si>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</si>
  <si>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</si>
  <si>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</si>
  <si>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</si>
  <si>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</si>
  <si>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</si>
  <si>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</si>
  <si>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</si>
  <si>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</si>
  <si>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</si>
  <si>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</si>
  <si>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</si>
  <si>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</si>
  <si>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</si>
  <si>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</si>
  <si>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</si>
  <si>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</si>
  <si>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</si>
  <si>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</si>
  <si>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</si>
  <si>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</si>
  <si>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</si>
  <si>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</si>
  <si>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</si>
  <si>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</si>
  <si>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</si>
  <si>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</si>
  <si>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</si>
  <si>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</si>
  <si>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</si>
  <si>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</si>
  <si>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</si>
  <si>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</si>
  <si>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</si>
  <si>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</si>
  <si>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</si>
  <si>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</si>
  <si>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</si>
  <si>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</si>
  <si>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</si>
  <si>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</si>
  <si>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</si>
  <si>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</si>
  <si>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</si>
  <si>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</si>
  <si>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</si>
  <si>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</si>
  <si>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</si>
  <si>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</si>
  <si>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</si>
  <si>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</si>
  <si>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</si>
  <si>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</si>
  <si>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</si>
  <si>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</si>
  <si>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</si>
  <si>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</si>
  <si>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</si>
  <si>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</si>
  <si>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</si>
  <si>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</si>
  <si>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</si>
  <si>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</si>
  <si>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</si>
  <si>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</si>
  <si>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</si>
  <si>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</si>
  <si>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</si>
  <si>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</si>
  <si>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</si>
  <si>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</si>
  <si>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</si>
  <si>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</si>
  <si>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</si>
  <si>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</si>
  <si>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</si>
  <si>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</si>
  <si>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</si>
  <si>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</si>
  <si>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</si>
  <si>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</si>
  <si>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</si>
  <si>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</si>
  <si>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</si>
  <si>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</si>
  <si>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</si>
  <si>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</si>
  <si>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</si>
  <si>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</si>
  <si>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</si>
  <si>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</si>
  <si>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</si>
  <si>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</si>
  <si>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</si>
  <si>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</si>
  <si>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</si>
  <si>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</si>
  <si>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</si>
  <si>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</si>
  <si>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</si>
  <si>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</si>
  <si>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</si>
  <si>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</si>
  <si>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</si>
  <si>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</si>
  <si>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</si>
  <si>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</si>
  <si>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</si>
  <si>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</si>
  <si>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</si>
  <si>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</si>
  <si>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</si>
  <si>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59168 Stoltebüll</t>
  </si>
  <si>
    <t>59171 Tarp</t>
  </si>
  <si>
    <t>51137 Nordermeldorf</t>
  </si>
  <si>
    <t>58035 Bünsdorf</t>
  </si>
  <si>
    <t>57087 Wendtorf</t>
  </si>
  <si>
    <t>Schleswig-Holstein zus.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</si>
  <si>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</t>
    </r>
  </si>
  <si>
    <t>Tabelle 5: Ankünfte, Übernachtungen und Aufenthaltsdauer der Gäste in Schleswig-Holstein</t>
  </si>
  <si>
    <t>Grafik 1: Anzahl der angebotenen Schlafgelegenheiten in Schleswig-Holstein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</si>
  <si>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</si>
  <si>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Tabelle 3: Ankünfte und Übernachtungen nach Gemeindegruppen in Schleswig-Holstein</t>
  </si>
  <si>
    <t>55031 Neukirchen</t>
  </si>
  <si>
    <t>60101 Wittenborn</t>
  </si>
  <si>
    <t>61118 Kollmar</t>
  </si>
  <si>
    <t>58124 Osterrönfeld</t>
  </si>
  <si>
    <t>58156 Steenfeld</t>
  </si>
  <si>
    <t xml:space="preserve">Tabelle 6: Entwicklung der Anzahl der Betriebe, Betten, Ankünfte und Übernachtungen sowie der
Auslastung der Schlafgelegenheiten in Schleswig-Holstein </t>
  </si>
  <si>
    <t>Tabelle 1: Ankünfte, Übernachtungen und Aufenthaltsdauer der Gäste in ausgewählten Gemeinden 
in Schleswig-Holstein</t>
  </si>
  <si>
    <t>Tabelle 2: Ankünfte, Übernachtungen und Aufenthaltsdauer der Gäste nach Betriebsartengruppe 
und Reisegebiet in Schleswig-Holstein</t>
  </si>
  <si>
    <t>angebotene
Schlafge-
legenheiten</t>
  </si>
  <si>
    <r>
      <t>Auslastung
der 
Schlaf-
gelegenheiten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</si>
  <si>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</si>
  <si>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</si>
  <si>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9/25 SH</t>
  </si>
  <si>
    <t>September 2025</t>
  </si>
  <si>
    <t xml:space="preserve">© Statistisches Amt für Hamburg und Schleswig-Holstein, Hamburg 2025 
Auszugsweise Vervielfältigung und Verbreitung mit Quellenangabe gestattet.        </t>
  </si>
  <si>
    <t>Januar bis September 2025</t>
  </si>
  <si>
    <t xml:space="preserve">.   </t>
  </si>
  <si>
    <t>Veränderung gegenüber dem Vergleichszeitraum 2024 in %</t>
  </si>
  <si>
    <t>Herausgegeben am: 24. November 2025</t>
  </si>
  <si>
    <t>Januar bis Sept.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</si>
</sst>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###\ ###\ ##0\ \ \ ;\-###\ ###\ ##0\ \ \ ;\-\ \ \ "/>
    <numFmt numFmtId="166" formatCode="#\ ###\ ##0\ \ \ ;\-\ #\ ###\ ##0\ \ \ ;\-"/>
    <numFmt numFmtId="167" formatCode="##0.0\ \ \ ;\-\ ##0.0\ \ \ ;\-\ \ \ "/>
    <numFmt numFmtId="169" formatCode="#\ ###\ ##0\ \ \ ;\-\ #\ ###\ ##0\ \ \ ;&quot;-   &quot;"/>
    <numFmt numFmtId="170" formatCode="##0.0\ \ \ ;\-\ ##0.0\ \ \ ;&quot;- &quot;\ \ \ 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3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38" fillId="0" borderId="0" xfId="0" applyFont="1" applyAlignment="1">
      <alignment horizontal="right"/>
    </xf>
    <xf numFmtId="165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5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6" fontId="11" fillId="2" borderId="0" xfId="0" applyNumberFormat="1" applyFont="1" applyFill="1" applyBorder="1" applyAlignment="1">
      <alignment horizontal="right"/>
    </xf>
    <xf numFmtId="167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/>
    <xf numFmtId="167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6" fontId="11" fillId="2" borderId="0" xfId="0" applyNumberFormat="1" applyFont="1" applyFill="1" applyAlignment="1">
      <alignment horizontal="right"/>
    </xf>
    <xf numFmtId="167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7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11" fillId="3" borderId="7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38" fillId="4" borderId="20" xfId="0" applyFont="1" applyFill="1" applyBorder="1" applyAlignment="1">
      <alignment horizontal="center" vertical="center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2" fillId="0" borderId="0" xfId="0" quotePrefix="1" applyFont="1" applyAlignment="1">
      <alignment horizontal="right"/>
    </xf>
    <xf numFmtId="169" fontId="29" fillId="0" borderId="21" xfId="0" applyNumberFormat="1" applyFont="1" applyBorder="1" applyAlignment="1" applyProtection="1">
      <alignment horizontal="right"/>
      <protection locked="0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9" fontId="29" fillId="0" borderId="21" xfId="0" applyNumberFormat="1" applyFont="1" applyBorder="1" applyAlignment="1">
      <alignment horizontal="right"/>
    </xf>
    <xf numFmtId="169" fontId="28" fillId="0" borderId="21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69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9" fontId="29" fillId="0" borderId="21" xfId="0" applyNumberFormat="1" applyFont="1" applyFill="1" applyBorder="1" applyAlignment="1">
      <alignment horizontal="right"/>
    </xf>
    <xf numFmtId="170" fontId="29" fillId="0" borderId="0" xfId="0" applyNumberFormat="1" applyFont="1" applyFill="1" applyAlignment="1">
      <alignment horizontal="right"/>
    </xf>
    <xf numFmtId="169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9" fontId="29" fillId="0" borderId="18" xfId="0" applyNumberFormat="1" applyFont="1" applyBorder="1" applyAlignment="1">
      <alignment horizontal="right"/>
    </xf>
    <xf numFmtId="170" fontId="29" fillId="0" borderId="15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21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7" fontId="29" fillId="0" borderId="0" xfId="0" applyNumberFormat="1" applyFont="1" applyBorder="1" applyAlignment="1">
      <alignment horizontal="right"/>
    </xf>
    <xf numFmtId="166" fontId="28" fillId="0" borderId="21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7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6" fontId="11" fillId="0" borderId="0" xfId="0" applyNumberFormat="1" applyFont="1" applyAlignment="1" applyProtection="1">
      <protection locked="0"/>
    </xf>
    <xf numFmtId="166" fontId="11" fillId="0" borderId="0" xfId="0" applyNumberFormat="1" applyFont="1" applyAlignment="1"/>
    <xf numFmtId="167" fontId="11" fillId="0" borderId="0" xfId="0" applyNumberFormat="1" applyFont="1" applyAlignment="1"/>
    <xf numFmtId="167" fontId="11" fillId="0" borderId="0" xfId="0" applyNumberFormat="1" applyFont="1" applyFill="1" applyAlignment="1"/>
    <xf numFmtId="166" fontId="12" fillId="0" borderId="0" xfId="0" applyNumberFormat="1" applyFont="1" applyAlignment="1"/>
    <xf numFmtId="167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38" fillId="4" borderId="19" xfId="0" applyFont="1" applyFill="1" applyBorder="1" applyAlignment="1">
      <alignment horizontal="center" vertical="center" wrapText="1"/>
    </xf>
    <xf numFmtId="0" fontId="38" fillId="4" borderId="21" xfId="0" applyFont="1" applyFill="1" applyBorder="1" applyAlignment="1">
      <alignment horizontal="center" vertical="center" wrapText="1"/>
    </xf>
    <xf numFmtId="0" fontId="38" fillId="4" borderId="18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1" fillId="3" borderId="10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</cellXfs>
  <cellStyles count="60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T5_1!$D$53:$D$62</c:f>
              <c:numCache>
                <c:formatCode>#\ ###\ ##0\ \ \ ;\-\ #\ ###\ ##0\ \ \ ;\-</c:formatCode>
                <c:ptCount val="10"/>
                <c:pt idx="0">
                  <c:v>247472</c:v>
                </c:pt>
                <c:pt idx="1">
                  <c:v>244096</c:v>
                </c:pt>
                <c:pt idx="2">
                  <c:v>267101</c:v>
                </c:pt>
                <c:pt idx="3">
                  <c:v>325422</c:v>
                </c:pt>
                <c:pt idx="4">
                  <c:v>331396</c:v>
                </c:pt>
                <c:pt idx="5">
                  <c:v>334120</c:v>
                </c:pt>
                <c:pt idx="6">
                  <c:v>334856</c:v>
                </c:pt>
                <c:pt idx="7">
                  <c:v>337207</c:v>
                </c:pt>
                <c:pt idx="8">
                  <c:v>335238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T5_1!$D$41:$D$52</c:f>
              <c:numCache>
                <c:formatCode>#\ ###\ ##0\ \ \ ;\-\ #\ ###\ ##0\ \ \ ;\-</c:formatCode>
                <c:ptCount val="12"/>
                <c:pt idx="0">
                  <c:v>244421</c:v>
                </c:pt>
                <c:pt idx="1">
                  <c:v>241366</c:v>
                </c:pt>
                <c:pt idx="2">
                  <c:v>291359</c:v>
                </c:pt>
                <c:pt idx="3">
                  <c:v>324802</c:v>
                </c:pt>
                <c:pt idx="4">
                  <c:v>331251</c:v>
                </c:pt>
                <c:pt idx="5">
                  <c:v>332696</c:v>
                </c:pt>
                <c:pt idx="6">
                  <c:v>333927</c:v>
                </c:pt>
                <c:pt idx="7">
                  <c:v>336985</c:v>
                </c:pt>
                <c:pt idx="8">
                  <c:v>334229</c:v>
                </c:pt>
                <c:pt idx="9">
                  <c:v>323670</c:v>
                </c:pt>
                <c:pt idx="10">
                  <c:v>258428</c:v>
                </c:pt>
                <c:pt idx="11">
                  <c:v>253069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350000"/>
          <c:min val="175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T5_1!$E$53:$E$62</c:f>
              <c:numCache>
                <c:formatCode>#\ ###\ ##0\ \ \ ;\-\ #\ ###\ ##0\ \ \ ;\-</c:formatCode>
                <c:ptCount val="10"/>
                <c:pt idx="0">
                  <c:v>331413</c:v>
                </c:pt>
                <c:pt idx="1">
                  <c:v>402119</c:v>
                </c:pt>
                <c:pt idx="2">
                  <c:v>551762</c:v>
                </c:pt>
                <c:pt idx="3">
                  <c:v>827402</c:v>
                </c:pt>
                <c:pt idx="4">
                  <c:v>972481</c:v>
                </c:pt>
                <c:pt idx="5">
                  <c:v>1136824</c:v>
                </c:pt>
                <c:pt idx="6">
                  <c:v>1314256</c:v>
                </c:pt>
                <c:pt idx="7">
                  <c:v>1341865</c:v>
                </c:pt>
                <c:pt idx="8">
                  <c:v>966167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T5_1!$E$41:$E$52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659404</c:v>
                </c:pt>
                <c:pt idx="3">
                  <c:v>634811</c:v>
                </c:pt>
                <c:pt idx="4">
                  <c:v>1077777</c:v>
                </c:pt>
                <c:pt idx="5">
                  <c:v>1021490</c:v>
                </c:pt>
                <c:pt idx="6">
                  <c:v>1286544</c:v>
                </c:pt>
                <c:pt idx="7">
                  <c:v>1269961</c:v>
                </c:pt>
                <c:pt idx="8">
                  <c:v>967240</c:v>
                </c:pt>
                <c:pt idx="9">
                  <c:v>822159</c:v>
                </c:pt>
                <c:pt idx="10">
                  <c:v>471147</c:v>
                </c:pt>
                <c:pt idx="11">
                  <c:v>478756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T5_1!$G$53:$G$62</c:f>
              <c:numCache>
                <c:formatCode>#\ ###\ ##0\ \ \ ;\-\ #\ ###\ ##0\ \ \ ;\-</c:formatCode>
                <c:ptCount val="10"/>
                <c:pt idx="0">
                  <c:v>1162555</c:v>
                </c:pt>
                <c:pt idx="1">
                  <c:v>1325959</c:v>
                </c:pt>
                <c:pt idx="2">
                  <c:v>1913414</c:v>
                </c:pt>
                <c:pt idx="3">
                  <c:v>3146471</c:v>
                </c:pt>
                <c:pt idx="4">
                  <c:v>3705887</c:v>
                </c:pt>
                <c:pt idx="5">
                  <c:v>4504574</c:v>
                </c:pt>
                <c:pt idx="6">
                  <c:v>5849691</c:v>
                </c:pt>
                <c:pt idx="7">
                  <c:v>6285387</c:v>
                </c:pt>
                <c:pt idx="8">
                  <c:v>4049824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T5_1!$G$41:$G$52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2387965</c:v>
                </c:pt>
                <c:pt idx="3">
                  <c:v>2409598</c:v>
                </c:pt>
                <c:pt idx="4">
                  <c:v>4092582</c:v>
                </c:pt>
                <c:pt idx="5">
                  <c:v>4234754</c:v>
                </c:pt>
                <c:pt idx="6">
                  <c:v>5867154</c:v>
                </c:pt>
                <c:pt idx="7">
                  <c:v>6029785</c:v>
                </c:pt>
                <c:pt idx="8">
                  <c:v>3993859</c:v>
                </c:pt>
                <c:pt idx="9">
                  <c:v>3310214</c:v>
                </c:pt>
                <c:pt idx="10">
                  <c:v>1583981</c:v>
                </c:pt>
                <c:pt idx="11">
                  <c:v>1607406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endParaRPr lang="de-DE" sz="1000">
            <a:effectLst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Aufgrund einer dem statistischen Verbund und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den Anforderungen der EU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angepassten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38"/>
    </row>
    <row r="3" spans="1:6" ht="20.25" x14ac:dyDescent="0.3">
      <c r="A3" s="11"/>
    </row>
    <row r="4" spans="1:6" ht="20.25" x14ac:dyDescent="0.3">
      <c r="A4" s="11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2"/>
      <c r="E11" s="13"/>
      <c r="F11" s="14"/>
    </row>
    <row r="12" spans="1:6" ht="12.75" customHeight="1" x14ac:dyDescent="0.2"/>
    <row r="13" spans="1:6" ht="12.75" customHeight="1" x14ac:dyDescent="0.2">
      <c r="A13" s="15"/>
    </row>
    <row r="14" spans="1:6" ht="12.75" customHeight="1" x14ac:dyDescent="0.2"/>
    <row r="15" spans="1:6" ht="23.25" x14ac:dyDescent="0.2">
      <c r="F15" s="46" t="s">
        <v>253</v>
      </c>
    </row>
    <row r="16" spans="1:6" ht="15" x14ac:dyDescent="0.2">
      <c r="F16" s="47" t="s">
        <v>389</v>
      </c>
    </row>
    <row r="18" spans="1:6" s="18" customFormat="1" ht="37.5" x14ac:dyDescent="0.5">
      <c r="F18" s="43" t="s">
        <v>241</v>
      </c>
    </row>
    <row r="19" spans="1:6" s="18" customFormat="1" ht="37.5" x14ac:dyDescent="0.5">
      <c r="F19" s="43" t="s">
        <v>240</v>
      </c>
    </row>
    <row r="20" spans="1:6" s="18" customFormat="1" ht="37.5" x14ac:dyDescent="0.5">
      <c r="F20" s="148" t="s">
        <v>390</v>
      </c>
    </row>
    <row r="21" spans="1:6" ht="23.25" x14ac:dyDescent="0.35">
      <c r="A21" s="16"/>
      <c r="B21" s="16"/>
      <c r="C21" s="16"/>
      <c r="D21" s="16"/>
      <c r="E21" s="16"/>
      <c r="F21" s="57" t="s">
        <v>218</v>
      </c>
    </row>
    <row r="23" spans="1:6" ht="15" x14ac:dyDescent="0.2">
      <c r="F23" s="48" t="s">
        <v>395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193"/>
      <c r="B26" s="193"/>
      <c r="C26" s="193"/>
      <c r="D26" s="193"/>
      <c r="E26" s="193"/>
      <c r="F26" s="19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6" customWidth="1"/>
    <col min="3" max="7" width="14.28515625" style="106" customWidth="1"/>
    <col min="8" max="16384" width="10.85546875" style="106"/>
  </cols>
  <sheetData>
    <row r="1" spans="1:7" s="97" customFormat="1" ht="15.75" x14ac:dyDescent="0.2">
      <c r="A1" s="195" t="s">
        <v>25</v>
      </c>
      <c r="B1" s="195"/>
      <c r="C1" s="195"/>
      <c r="D1" s="195"/>
      <c r="E1" s="195"/>
      <c r="F1" s="195"/>
      <c r="G1" s="195"/>
    </row>
    <row r="2" spans="1:7" s="97" customFormat="1" ht="15.75" x14ac:dyDescent="0.25">
      <c r="A2" s="98"/>
      <c r="B2" s="98"/>
      <c r="C2" s="98"/>
      <c r="D2" s="98"/>
      <c r="E2" s="98"/>
      <c r="F2" s="98"/>
      <c r="G2" s="98"/>
    </row>
    <row r="3" spans="1:7" s="97" customFormat="1" x14ac:dyDescent="0.2"/>
    <row r="4" spans="1:7" s="97" customFormat="1" ht="15.75" x14ac:dyDescent="0.25">
      <c r="A4" s="196" t="s">
        <v>26</v>
      </c>
      <c r="B4" s="197"/>
      <c r="C4" s="197"/>
      <c r="D4" s="197"/>
      <c r="E4" s="197"/>
      <c r="F4" s="197"/>
      <c r="G4" s="197"/>
    </row>
    <row r="5" spans="1:7" s="97" customFormat="1" x14ac:dyDescent="0.2">
      <c r="A5" s="198"/>
      <c r="B5" s="198"/>
      <c r="C5" s="198"/>
      <c r="D5" s="198"/>
      <c r="E5" s="198"/>
      <c r="F5" s="198"/>
      <c r="G5" s="198"/>
    </row>
    <row r="6" spans="1:7" s="97" customFormat="1" x14ac:dyDescent="0.2">
      <c r="A6" s="147" t="s">
        <v>388</v>
      </c>
      <c r="B6" s="100"/>
      <c r="C6" s="100"/>
      <c r="D6" s="100"/>
      <c r="E6" s="100"/>
      <c r="F6" s="100"/>
      <c r="G6" s="100"/>
    </row>
    <row r="7" spans="1:7" s="97" customFormat="1" ht="5.85" customHeight="1" x14ac:dyDescent="0.2">
      <c r="A7" s="99"/>
      <c r="B7" s="100"/>
      <c r="C7" s="100"/>
      <c r="D7" s="100"/>
      <c r="E7" s="100"/>
      <c r="F7" s="100"/>
      <c r="G7" s="100"/>
    </row>
    <row r="8" spans="1:7" s="97" customFormat="1" x14ac:dyDescent="0.2">
      <c r="A8" s="199" t="s">
        <v>27</v>
      </c>
      <c r="B8" s="200"/>
      <c r="C8" s="200"/>
      <c r="D8" s="200"/>
      <c r="E8" s="200"/>
      <c r="F8" s="200"/>
      <c r="G8" s="200"/>
    </row>
    <row r="9" spans="1:7" s="97" customFormat="1" x14ac:dyDescent="0.2">
      <c r="A9" s="200" t="s">
        <v>28</v>
      </c>
      <c r="B9" s="200"/>
      <c r="C9" s="200"/>
      <c r="D9" s="200"/>
      <c r="E9" s="200"/>
      <c r="F9" s="200"/>
      <c r="G9" s="200"/>
    </row>
    <row r="10" spans="1:7" s="97" customFormat="1" ht="5.85" customHeight="1" x14ac:dyDescent="0.2">
      <c r="A10" s="100"/>
      <c r="B10" s="100"/>
      <c r="C10" s="100"/>
      <c r="D10" s="100"/>
      <c r="E10" s="100"/>
      <c r="F10" s="100"/>
      <c r="G10" s="100"/>
    </row>
    <row r="11" spans="1:7" s="97" customFormat="1" x14ac:dyDescent="0.2">
      <c r="A11" s="194" t="s">
        <v>29</v>
      </c>
      <c r="B11" s="194"/>
      <c r="C11" s="194"/>
      <c r="D11" s="194"/>
      <c r="E11" s="194"/>
      <c r="F11" s="194"/>
      <c r="G11" s="194"/>
    </row>
    <row r="12" spans="1:7" s="97" customFormat="1" x14ac:dyDescent="0.2">
      <c r="A12" s="200" t="s">
        <v>30</v>
      </c>
      <c r="B12" s="200"/>
      <c r="C12" s="200"/>
      <c r="D12" s="200"/>
      <c r="E12" s="200"/>
      <c r="F12" s="200"/>
      <c r="G12" s="200"/>
    </row>
    <row r="13" spans="1:7" s="97" customFormat="1" x14ac:dyDescent="0.2">
      <c r="A13" s="100"/>
      <c r="B13" s="100"/>
      <c r="C13" s="100"/>
      <c r="D13" s="100"/>
      <c r="E13" s="100"/>
      <c r="F13" s="100"/>
      <c r="G13" s="100"/>
    </row>
    <row r="14" spans="1:7" s="97" customFormat="1" x14ac:dyDescent="0.2">
      <c r="A14" s="100"/>
      <c r="B14" s="100"/>
      <c r="C14" s="100"/>
      <c r="D14" s="100"/>
      <c r="E14" s="100"/>
      <c r="F14" s="100"/>
      <c r="G14" s="100"/>
    </row>
    <row r="15" spans="1:7" s="97" customFormat="1" ht="12.75" customHeight="1" x14ac:dyDescent="0.2">
      <c r="A15" s="199" t="s">
        <v>31</v>
      </c>
      <c r="B15" s="200"/>
      <c r="C15" s="200"/>
      <c r="D15" s="101"/>
      <c r="E15" s="101"/>
      <c r="F15" s="101"/>
      <c r="G15" s="101"/>
    </row>
    <row r="16" spans="1:7" s="97" customFormat="1" ht="5.85" customHeight="1" x14ac:dyDescent="0.2">
      <c r="A16" s="101"/>
      <c r="B16" s="102"/>
      <c r="C16" s="102"/>
      <c r="D16" s="101"/>
      <c r="E16" s="101"/>
      <c r="F16" s="101"/>
      <c r="G16" s="101"/>
    </row>
    <row r="17" spans="1:7" s="97" customFormat="1" ht="12.75" customHeight="1" x14ac:dyDescent="0.2">
      <c r="A17" s="201" t="s">
        <v>362</v>
      </c>
      <c r="B17" s="200"/>
      <c r="C17" s="200"/>
      <c r="D17" s="102"/>
      <c r="E17" s="102"/>
      <c r="F17" s="102"/>
      <c r="G17" s="102"/>
    </row>
    <row r="18" spans="1:7" s="97" customFormat="1" ht="12.75" customHeight="1" x14ac:dyDescent="0.2">
      <c r="A18" s="102" t="s">
        <v>247</v>
      </c>
      <c r="B18" s="200" t="s">
        <v>254</v>
      </c>
      <c r="C18" s="200"/>
      <c r="D18" s="102"/>
      <c r="E18" s="102"/>
      <c r="F18" s="102"/>
      <c r="G18" s="102"/>
    </row>
    <row r="19" spans="1:7" s="97" customFormat="1" ht="12.75" customHeight="1" x14ac:dyDescent="0.2">
      <c r="A19" s="102" t="s">
        <v>238</v>
      </c>
      <c r="B19" s="202" t="s">
        <v>322</v>
      </c>
      <c r="C19" s="203"/>
      <c r="D19" s="203"/>
      <c r="E19" s="102"/>
      <c r="F19" s="102"/>
      <c r="G19" s="102"/>
    </row>
    <row r="20" spans="1:7" s="97" customFormat="1" x14ac:dyDescent="0.2">
      <c r="A20" s="102"/>
      <c r="B20" s="102"/>
      <c r="C20" s="102"/>
      <c r="D20" s="102"/>
      <c r="E20" s="102"/>
      <c r="F20" s="102"/>
      <c r="G20" s="102"/>
    </row>
    <row r="21" spans="1:7" s="97" customFormat="1" ht="12.75" customHeight="1" x14ac:dyDescent="0.2">
      <c r="A21" s="199" t="s">
        <v>248</v>
      </c>
      <c r="B21" s="200"/>
      <c r="C21" s="101"/>
      <c r="D21" s="101"/>
      <c r="E21" s="101"/>
      <c r="F21" s="101"/>
      <c r="G21" s="101"/>
    </row>
    <row r="22" spans="1:7" s="97" customFormat="1" ht="5.85" customHeight="1" x14ac:dyDescent="0.2">
      <c r="A22" s="101"/>
      <c r="B22" s="102"/>
      <c r="C22" s="101"/>
      <c r="D22" s="101"/>
      <c r="E22" s="101"/>
      <c r="F22" s="101"/>
      <c r="G22" s="101"/>
    </row>
    <row r="23" spans="1:7" s="97" customFormat="1" ht="12.75" customHeight="1" x14ac:dyDescent="0.2">
      <c r="A23" s="102" t="s">
        <v>216</v>
      </c>
      <c r="B23" s="202" t="s">
        <v>323</v>
      </c>
      <c r="C23" s="204"/>
      <c r="D23" s="102"/>
      <c r="E23" s="102"/>
      <c r="F23" s="102"/>
      <c r="G23" s="102"/>
    </row>
    <row r="24" spans="1:7" s="97" customFormat="1" ht="12.75" customHeight="1" x14ac:dyDescent="0.2">
      <c r="A24" s="102" t="s">
        <v>214</v>
      </c>
      <c r="B24" s="200" t="s">
        <v>215</v>
      </c>
      <c r="C24" s="200"/>
      <c r="D24" s="102"/>
      <c r="E24" s="102"/>
      <c r="F24" s="102"/>
      <c r="G24" s="102"/>
    </row>
    <row r="25" spans="1:7" s="97" customFormat="1" x14ac:dyDescent="0.2">
      <c r="A25" s="100"/>
      <c r="B25" s="100"/>
      <c r="C25" s="100"/>
      <c r="D25" s="100"/>
      <c r="E25" s="100"/>
      <c r="F25" s="100"/>
      <c r="G25" s="100"/>
    </row>
    <row r="26" spans="1:7" s="97" customFormat="1" x14ac:dyDescent="0.2">
      <c r="A26" s="100" t="s">
        <v>249</v>
      </c>
      <c r="B26" s="92" t="s">
        <v>242</v>
      </c>
      <c r="C26" s="100"/>
      <c r="D26" s="100"/>
      <c r="E26" s="100"/>
      <c r="F26" s="100"/>
      <c r="G26" s="100"/>
    </row>
    <row r="27" spans="1:7" s="97" customFormat="1" x14ac:dyDescent="0.2">
      <c r="A27" s="100"/>
      <c r="B27" s="100"/>
      <c r="C27" s="100"/>
      <c r="D27" s="100"/>
      <c r="E27" s="100"/>
      <c r="F27" s="100"/>
      <c r="G27" s="100"/>
    </row>
    <row r="28" spans="1:7" s="97" customFormat="1" ht="27.75" customHeight="1" x14ac:dyDescent="0.2">
      <c r="A28" s="205" t="s">
        <v>391</v>
      </c>
      <c r="B28" s="200"/>
      <c r="C28" s="200"/>
      <c r="D28" s="200"/>
      <c r="E28" s="200"/>
      <c r="F28" s="200"/>
      <c r="G28" s="200"/>
    </row>
    <row r="29" spans="1:7" s="97" customFormat="1" ht="41.85" customHeight="1" x14ac:dyDescent="0.2">
      <c r="A29" s="200" t="s">
        <v>250</v>
      </c>
      <c r="B29" s="200"/>
      <c r="C29" s="200"/>
      <c r="D29" s="200"/>
      <c r="E29" s="200"/>
      <c r="F29" s="200"/>
      <c r="G29" s="200"/>
    </row>
    <row r="30" spans="1:7" s="97" customFormat="1" x14ac:dyDescent="0.2">
      <c r="A30" s="100"/>
      <c r="B30" s="100"/>
      <c r="C30" s="100"/>
      <c r="D30" s="100"/>
      <c r="E30" s="100"/>
      <c r="F30" s="100"/>
      <c r="G30" s="100"/>
    </row>
    <row r="31" spans="1:7" s="97" customFormat="1" x14ac:dyDescent="0.2">
      <c r="A31" s="100"/>
      <c r="B31" s="100"/>
      <c r="C31" s="100"/>
      <c r="D31" s="100"/>
      <c r="E31" s="100"/>
      <c r="F31" s="100"/>
      <c r="G31" s="100"/>
    </row>
    <row r="32" spans="1:7" s="97" customFormat="1" x14ac:dyDescent="0.2">
      <c r="A32" s="100"/>
      <c r="B32" s="100"/>
      <c r="C32" s="100"/>
      <c r="D32" s="100"/>
      <c r="E32" s="100"/>
      <c r="F32" s="100"/>
      <c r="G32" s="100"/>
    </row>
    <row r="33" spans="1:7" s="97" customFormat="1" x14ac:dyDescent="0.2">
      <c r="A33" s="100"/>
      <c r="B33" s="100"/>
      <c r="C33" s="100"/>
      <c r="D33" s="100"/>
      <c r="E33" s="100"/>
      <c r="F33" s="100"/>
      <c r="G33" s="100"/>
    </row>
    <row r="34" spans="1:7" s="97" customFormat="1" x14ac:dyDescent="0.2">
      <c r="A34" s="100"/>
      <c r="B34" s="100"/>
      <c r="C34" s="100"/>
      <c r="D34" s="100"/>
      <c r="E34" s="100"/>
      <c r="F34" s="100"/>
      <c r="G34" s="100"/>
    </row>
    <row r="35" spans="1:7" s="97" customFormat="1" x14ac:dyDescent="0.2">
      <c r="A35" s="100"/>
      <c r="B35" s="100"/>
      <c r="C35" s="100"/>
      <c r="D35" s="100"/>
      <c r="E35" s="100"/>
      <c r="F35" s="100"/>
      <c r="G35" s="100"/>
    </row>
    <row r="36" spans="1:7" s="97" customFormat="1" x14ac:dyDescent="0.2">
      <c r="A36" s="100"/>
      <c r="B36" s="100"/>
      <c r="C36" s="100"/>
      <c r="D36" s="100"/>
      <c r="E36" s="100"/>
      <c r="F36" s="100"/>
      <c r="G36" s="100"/>
    </row>
    <row r="37" spans="1:7" s="97" customFormat="1" x14ac:dyDescent="0.2">
      <c r="A37" s="100"/>
      <c r="B37" s="100"/>
      <c r="C37" s="100"/>
      <c r="D37" s="100"/>
      <c r="E37" s="100"/>
      <c r="F37" s="100"/>
      <c r="G37" s="100"/>
    </row>
    <row r="38" spans="1:7" s="97" customFormat="1" x14ac:dyDescent="0.2">
      <c r="A38" s="100"/>
      <c r="B38" s="100"/>
      <c r="C38" s="100"/>
      <c r="D38" s="100"/>
      <c r="E38" s="100"/>
      <c r="F38" s="100"/>
      <c r="G38" s="100"/>
    </row>
    <row r="39" spans="1:7" s="97" customFormat="1" x14ac:dyDescent="0.2">
      <c r="A39" s="100"/>
      <c r="B39" s="100"/>
      <c r="C39" s="100"/>
      <c r="D39" s="100"/>
      <c r="E39" s="100"/>
      <c r="F39" s="100"/>
      <c r="G39" s="100"/>
    </row>
    <row r="40" spans="1:7" s="97" customFormat="1" x14ac:dyDescent="0.2">
      <c r="A40" s="198" t="s">
        <v>251</v>
      </c>
      <c r="B40" s="198"/>
      <c r="C40" s="100"/>
      <c r="D40" s="100"/>
      <c r="E40" s="100"/>
      <c r="F40" s="100"/>
      <c r="G40" s="100"/>
    </row>
    <row r="41" spans="1:7" s="97" customFormat="1" x14ac:dyDescent="0.2">
      <c r="A41" s="100"/>
      <c r="B41" s="100"/>
      <c r="C41" s="100"/>
      <c r="D41" s="100"/>
      <c r="E41" s="100"/>
      <c r="F41" s="100"/>
      <c r="G41" s="100"/>
    </row>
    <row r="42" spans="1:7" s="97" customFormat="1" x14ac:dyDescent="0.2">
      <c r="A42" s="103">
        <v>0</v>
      </c>
      <c r="B42" s="104" t="s">
        <v>16</v>
      </c>
      <c r="C42" s="100"/>
      <c r="D42" s="100"/>
      <c r="E42" s="100"/>
      <c r="F42" s="100"/>
      <c r="G42" s="100"/>
    </row>
    <row r="43" spans="1:7" s="97" customFormat="1" x14ac:dyDescent="0.2">
      <c r="A43" s="104" t="s">
        <v>32</v>
      </c>
      <c r="B43" s="104" t="s">
        <v>17</v>
      </c>
      <c r="C43" s="100"/>
      <c r="D43" s="100"/>
      <c r="E43" s="100"/>
      <c r="F43" s="100"/>
      <c r="G43" s="100"/>
    </row>
    <row r="44" spans="1:7" s="97" customFormat="1" x14ac:dyDescent="0.2">
      <c r="A44" s="104" t="s">
        <v>33</v>
      </c>
      <c r="B44" s="104" t="s">
        <v>18</v>
      </c>
      <c r="C44" s="100"/>
      <c r="D44" s="100"/>
      <c r="E44" s="100"/>
      <c r="F44" s="100"/>
      <c r="G44" s="100"/>
    </row>
    <row r="45" spans="1:7" s="97" customFormat="1" x14ac:dyDescent="0.2">
      <c r="A45" s="104" t="s">
        <v>34</v>
      </c>
      <c r="B45" s="104" t="s">
        <v>19</v>
      </c>
      <c r="C45" s="100"/>
      <c r="D45" s="100"/>
      <c r="E45" s="100"/>
      <c r="F45" s="100"/>
      <c r="G45" s="100"/>
    </row>
    <row r="46" spans="1:7" s="97" customFormat="1" x14ac:dyDescent="0.2">
      <c r="A46" s="104" t="s">
        <v>20</v>
      </c>
      <c r="B46" s="104" t="s">
        <v>21</v>
      </c>
      <c r="C46" s="100"/>
      <c r="D46" s="100"/>
      <c r="E46" s="100"/>
      <c r="F46" s="100"/>
      <c r="G46" s="100"/>
    </row>
    <row r="47" spans="1:7" s="97" customFormat="1" x14ac:dyDescent="0.2">
      <c r="A47" s="104" t="s">
        <v>22</v>
      </c>
      <c r="B47" s="104" t="s">
        <v>35</v>
      </c>
      <c r="C47" s="100"/>
      <c r="D47" s="100"/>
      <c r="E47" s="100"/>
      <c r="F47" s="100"/>
      <c r="G47" s="100"/>
    </row>
    <row r="48" spans="1:7" s="97" customFormat="1" x14ac:dyDescent="0.2">
      <c r="A48" s="104" t="s">
        <v>23</v>
      </c>
      <c r="B48" s="104" t="s">
        <v>36</v>
      </c>
      <c r="C48" s="100"/>
      <c r="D48" s="100"/>
      <c r="E48" s="100"/>
      <c r="F48" s="100"/>
      <c r="G48" s="100"/>
    </row>
    <row r="49" spans="1:7" s="97" customFormat="1" x14ac:dyDescent="0.2">
      <c r="A49" s="104" t="s">
        <v>24</v>
      </c>
      <c r="B49" s="104" t="s">
        <v>37</v>
      </c>
      <c r="C49" s="100"/>
      <c r="D49" s="100"/>
      <c r="E49" s="100"/>
      <c r="F49" s="100"/>
      <c r="G49" s="100"/>
    </row>
    <row r="50" spans="1:7" s="97" customFormat="1" x14ac:dyDescent="0.2">
      <c r="A50" s="104" t="s">
        <v>252</v>
      </c>
      <c r="B50" s="104" t="s">
        <v>38</v>
      </c>
      <c r="C50" s="100"/>
      <c r="D50" s="100"/>
      <c r="E50" s="100"/>
      <c r="F50" s="100"/>
      <c r="G50" s="100"/>
    </row>
    <row r="51" spans="1:7" s="97" customFormat="1" x14ac:dyDescent="0.2">
      <c r="A51" s="104" t="s">
        <v>243</v>
      </c>
      <c r="B51" s="104" t="s">
        <v>39</v>
      </c>
      <c r="C51" s="100"/>
      <c r="D51" s="100"/>
      <c r="E51" s="100"/>
      <c r="F51" s="100"/>
      <c r="G51" s="100"/>
    </row>
    <row r="52" spans="1:7" s="97" customFormat="1" x14ac:dyDescent="0.2"/>
    <row r="53" spans="1:7" x14ac:dyDescent="0.2">
      <c r="A53" s="105"/>
      <c r="B53" s="105"/>
      <c r="C53" s="105"/>
      <c r="D53" s="105"/>
      <c r="E53" s="105"/>
      <c r="F53" s="105"/>
      <c r="G53" s="105"/>
    </row>
    <row r="54" spans="1:7" x14ac:dyDescent="0.2">
      <c r="A54" s="105"/>
      <c r="B54" s="105"/>
      <c r="C54" s="105"/>
      <c r="D54" s="105"/>
      <c r="E54" s="105"/>
      <c r="F54" s="105"/>
      <c r="G54" s="105"/>
    </row>
    <row r="55" spans="1:7" x14ac:dyDescent="0.2">
      <c r="A55" s="105"/>
      <c r="B55" s="105"/>
      <c r="C55" s="105"/>
      <c r="D55" s="105"/>
      <c r="E55" s="105"/>
      <c r="F55" s="105"/>
      <c r="G55" s="105"/>
    </row>
    <row r="56" spans="1:7" x14ac:dyDescent="0.2">
      <c r="A56" s="105"/>
      <c r="B56" s="105"/>
      <c r="C56" s="105"/>
      <c r="D56" s="105"/>
      <c r="E56" s="105"/>
      <c r="F56" s="105"/>
      <c r="G56" s="105"/>
    </row>
    <row r="57" spans="1:7" x14ac:dyDescent="0.2">
      <c r="A57" s="105"/>
      <c r="B57" s="105"/>
      <c r="C57" s="105"/>
      <c r="D57" s="105"/>
      <c r="E57" s="105"/>
      <c r="F57" s="105"/>
      <c r="G57" s="105"/>
    </row>
    <row r="58" spans="1:7" x14ac:dyDescent="0.2">
      <c r="A58" s="105"/>
      <c r="B58" s="105"/>
      <c r="C58" s="105"/>
      <c r="D58" s="105"/>
      <c r="E58" s="105"/>
      <c r="F58" s="105"/>
      <c r="G58" s="105"/>
    </row>
    <row r="59" spans="1:7" x14ac:dyDescent="0.2">
      <c r="A59" s="105"/>
      <c r="B59" s="105"/>
      <c r="C59" s="105"/>
      <c r="D59" s="105"/>
      <c r="E59" s="105"/>
      <c r="F59" s="105"/>
      <c r="G59" s="105"/>
    </row>
    <row r="60" spans="1:7" x14ac:dyDescent="0.2">
      <c r="A60" s="105"/>
      <c r="B60" s="105"/>
      <c r="C60" s="105"/>
      <c r="D60" s="105"/>
      <c r="E60" s="105"/>
      <c r="F60" s="105"/>
      <c r="G60" s="105"/>
    </row>
    <row r="61" spans="1:7" x14ac:dyDescent="0.2">
      <c r="A61" s="105"/>
      <c r="B61" s="105"/>
      <c r="C61" s="105"/>
      <c r="D61" s="105"/>
      <c r="E61" s="105"/>
      <c r="F61" s="105"/>
      <c r="G61" s="105"/>
    </row>
    <row r="62" spans="1:7" x14ac:dyDescent="0.2">
      <c r="A62" s="105"/>
      <c r="B62" s="105"/>
      <c r="C62" s="105"/>
      <c r="D62" s="105"/>
      <c r="E62" s="105"/>
      <c r="F62" s="105"/>
      <c r="G62" s="105"/>
    </row>
    <row r="63" spans="1:7" x14ac:dyDescent="0.2">
      <c r="A63" s="105"/>
      <c r="B63" s="105"/>
      <c r="C63" s="105"/>
      <c r="D63" s="105"/>
      <c r="E63" s="105"/>
      <c r="F63" s="105"/>
      <c r="G63" s="105"/>
    </row>
    <row r="64" spans="1:7" x14ac:dyDescent="0.2">
      <c r="A64" s="105"/>
      <c r="B64" s="105"/>
      <c r="C64" s="105"/>
      <c r="D64" s="105"/>
      <c r="E64" s="105"/>
      <c r="F64" s="105"/>
      <c r="G64" s="105"/>
    </row>
    <row r="65" spans="1:7" x14ac:dyDescent="0.2">
      <c r="A65" s="105"/>
      <c r="B65" s="105"/>
      <c r="C65" s="105"/>
      <c r="D65" s="105"/>
      <c r="E65" s="105"/>
      <c r="F65" s="105"/>
      <c r="G65" s="105"/>
    </row>
    <row r="66" spans="1:7" x14ac:dyDescent="0.2">
      <c r="A66" s="105"/>
      <c r="B66" s="105"/>
      <c r="C66" s="105"/>
      <c r="D66" s="105"/>
      <c r="E66" s="105"/>
      <c r="F66" s="105"/>
      <c r="G66" s="105"/>
    </row>
    <row r="67" spans="1:7" x14ac:dyDescent="0.2">
      <c r="A67" s="105"/>
      <c r="B67" s="105"/>
      <c r="C67" s="105"/>
      <c r="D67" s="105"/>
      <c r="E67" s="105"/>
      <c r="F67" s="105"/>
      <c r="G67" s="105"/>
    </row>
    <row r="68" spans="1:7" x14ac:dyDescent="0.2">
      <c r="A68" s="105"/>
      <c r="B68" s="105"/>
      <c r="C68" s="105"/>
      <c r="D68" s="105"/>
      <c r="E68" s="105"/>
      <c r="F68" s="105"/>
      <c r="G68" s="105"/>
    </row>
    <row r="69" spans="1:7" x14ac:dyDescent="0.2">
      <c r="A69" s="105"/>
      <c r="B69" s="105"/>
      <c r="C69" s="105"/>
      <c r="D69" s="105"/>
      <c r="E69" s="105"/>
      <c r="F69" s="105"/>
      <c r="G69" s="105"/>
    </row>
    <row r="70" spans="1:7" x14ac:dyDescent="0.2">
      <c r="A70" s="105"/>
      <c r="B70" s="105"/>
      <c r="C70" s="105"/>
      <c r="D70" s="105"/>
      <c r="E70" s="105"/>
      <c r="F70" s="105"/>
      <c r="G70" s="105"/>
    </row>
    <row r="71" spans="1:7" x14ac:dyDescent="0.2">
      <c r="A71" s="105"/>
      <c r="B71" s="105"/>
      <c r="C71" s="105"/>
      <c r="D71" s="105"/>
      <c r="E71" s="105"/>
      <c r="F71" s="105"/>
      <c r="G71" s="105"/>
    </row>
    <row r="72" spans="1:7" x14ac:dyDescent="0.2">
      <c r="A72" s="105"/>
      <c r="B72" s="105"/>
      <c r="C72" s="105"/>
      <c r="D72" s="105"/>
      <c r="E72" s="105"/>
      <c r="F72" s="105"/>
      <c r="G72" s="105"/>
    </row>
    <row r="73" spans="1:7" x14ac:dyDescent="0.2">
      <c r="A73" s="105"/>
      <c r="B73" s="105"/>
      <c r="C73" s="105"/>
      <c r="D73" s="105"/>
      <c r="E73" s="105"/>
      <c r="F73" s="105"/>
      <c r="G73" s="105"/>
    </row>
    <row r="74" spans="1:7" x14ac:dyDescent="0.2">
      <c r="A74" s="105"/>
      <c r="B74" s="105"/>
      <c r="C74" s="105"/>
      <c r="D74" s="105"/>
      <c r="E74" s="105"/>
      <c r="F74" s="105"/>
      <c r="G74" s="105"/>
    </row>
    <row r="75" spans="1:7" x14ac:dyDescent="0.2">
      <c r="A75" s="105"/>
      <c r="B75" s="105"/>
      <c r="C75" s="105"/>
      <c r="D75" s="105"/>
      <c r="E75" s="105"/>
      <c r="F75" s="105"/>
      <c r="G75" s="105"/>
    </row>
    <row r="76" spans="1:7" x14ac:dyDescent="0.2">
      <c r="A76" s="105"/>
      <c r="B76" s="105"/>
      <c r="C76" s="105"/>
      <c r="D76" s="105"/>
      <c r="E76" s="105"/>
      <c r="F76" s="105"/>
      <c r="G76" s="105"/>
    </row>
    <row r="77" spans="1:7" x14ac:dyDescent="0.2">
      <c r="A77" s="105"/>
      <c r="B77" s="105"/>
      <c r="C77" s="105"/>
      <c r="D77" s="105"/>
      <c r="E77" s="105"/>
      <c r="F77" s="105"/>
      <c r="G77" s="105"/>
    </row>
    <row r="78" spans="1:7" x14ac:dyDescent="0.2">
      <c r="A78" s="105"/>
      <c r="B78" s="105"/>
      <c r="C78" s="105"/>
      <c r="D78" s="105"/>
      <c r="E78" s="105"/>
      <c r="F78" s="105"/>
      <c r="G78" s="105"/>
    </row>
    <row r="79" spans="1:7" x14ac:dyDescent="0.2">
      <c r="A79" s="105"/>
      <c r="B79" s="105"/>
      <c r="C79" s="105"/>
      <c r="D79" s="105"/>
      <c r="E79" s="105"/>
      <c r="F79" s="105"/>
      <c r="G79" s="105"/>
    </row>
    <row r="80" spans="1:7" x14ac:dyDescent="0.2">
      <c r="A80" s="105"/>
      <c r="B80" s="105"/>
      <c r="C80" s="105"/>
      <c r="D80" s="105"/>
      <c r="E80" s="105"/>
      <c r="F80" s="105"/>
      <c r="G80" s="105"/>
    </row>
    <row r="81" spans="1:7" x14ac:dyDescent="0.2">
      <c r="A81" s="105"/>
      <c r="B81" s="105"/>
      <c r="C81" s="105"/>
      <c r="D81" s="105"/>
      <c r="E81" s="105"/>
      <c r="F81" s="105"/>
      <c r="G81" s="105"/>
    </row>
    <row r="82" spans="1:7" x14ac:dyDescent="0.2">
      <c r="A82" s="105"/>
      <c r="B82" s="105"/>
      <c r="C82" s="105"/>
      <c r="D82" s="105"/>
      <c r="E82" s="105"/>
      <c r="F82" s="105"/>
      <c r="G82" s="105"/>
    </row>
    <row r="83" spans="1:7" x14ac:dyDescent="0.2">
      <c r="A83" s="105"/>
      <c r="B83" s="105"/>
      <c r="C83" s="105"/>
      <c r="D83" s="105"/>
      <c r="E83" s="105"/>
      <c r="F83" s="105"/>
      <c r="G83" s="105"/>
    </row>
    <row r="84" spans="1:7" x14ac:dyDescent="0.2">
      <c r="A84" s="105"/>
      <c r="B84" s="105"/>
      <c r="C84" s="105"/>
      <c r="D84" s="105"/>
      <c r="E84" s="105"/>
      <c r="F84" s="105"/>
      <c r="G84" s="105"/>
    </row>
    <row r="85" spans="1:7" x14ac:dyDescent="0.2">
      <c r="A85" s="105"/>
      <c r="B85" s="105"/>
      <c r="C85" s="105"/>
      <c r="D85" s="105"/>
      <c r="E85" s="105"/>
      <c r="F85" s="105"/>
      <c r="G85" s="105"/>
    </row>
    <row r="86" spans="1:7" x14ac:dyDescent="0.2">
      <c r="A86" s="105"/>
      <c r="B86" s="105"/>
      <c r="C86" s="105"/>
      <c r="D86" s="105"/>
      <c r="E86" s="105"/>
      <c r="F86" s="105"/>
      <c r="G86" s="105"/>
    </row>
    <row r="87" spans="1:7" x14ac:dyDescent="0.2">
      <c r="A87" s="105"/>
      <c r="B87" s="105"/>
      <c r="C87" s="105"/>
      <c r="D87" s="105"/>
      <c r="E87" s="105"/>
      <c r="F87" s="105"/>
      <c r="G87" s="105"/>
    </row>
    <row r="88" spans="1:7" x14ac:dyDescent="0.2">
      <c r="A88" s="105"/>
      <c r="B88" s="105"/>
      <c r="C88" s="105"/>
      <c r="D88" s="105"/>
      <c r="E88" s="105"/>
      <c r="F88" s="105"/>
      <c r="G88" s="105"/>
    </row>
    <row r="89" spans="1:7" x14ac:dyDescent="0.2">
      <c r="A89" s="105"/>
      <c r="B89" s="105"/>
      <c r="C89" s="105"/>
      <c r="D89" s="105"/>
      <c r="E89" s="105"/>
      <c r="F89" s="105"/>
      <c r="G89" s="105"/>
    </row>
    <row r="90" spans="1:7" x14ac:dyDescent="0.2">
      <c r="A90" s="105"/>
      <c r="B90" s="105"/>
      <c r="C90" s="105"/>
      <c r="D90" s="105"/>
      <c r="E90" s="105"/>
      <c r="F90" s="105"/>
      <c r="G90" s="105"/>
    </row>
    <row r="91" spans="1:7" x14ac:dyDescent="0.2">
      <c r="A91" s="105"/>
      <c r="B91" s="105"/>
      <c r="C91" s="105"/>
      <c r="D91" s="105"/>
      <c r="E91" s="105"/>
      <c r="F91" s="105"/>
      <c r="G91" s="105"/>
    </row>
    <row r="92" spans="1:7" x14ac:dyDescent="0.2">
      <c r="A92" s="105"/>
      <c r="B92" s="105"/>
      <c r="C92" s="105"/>
      <c r="D92" s="105"/>
      <c r="E92" s="105"/>
      <c r="F92" s="105"/>
      <c r="G92" s="105"/>
    </row>
    <row r="93" spans="1:7" x14ac:dyDescent="0.2">
      <c r="A93" s="105"/>
      <c r="B93" s="105"/>
      <c r="C93" s="105"/>
      <c r="D93" s="105"/>
      <c r="E93" s="105"/>
      <c r="F93" s="105"/>
      <c r="G93" s="105"/>
    </row>
    <row r="94" spans="1:7" x14ac:dyDescent="0.2">
      <c r="A94" s="105"/>
      <c r="B94" s="105"/>
      <c r="C94" s="105"/>
      <c r="D94" s="105"/>
      <c r="E94" s="105"/>
      <c r="F94" s="105"/>
      <c r="G94" s="105"/>
    </row>
    <row r="95" spans="1:7" x14ac:dyDescent="0.2">
      <c r="A95" s="105"/>
      <c r="B95" s="105"/>
      <c r="C95" s="105"/>
      <c r="D95" s="105"/>
      <c r="E95" s="105"/>
      <c r="F95" s="105"/>
      <c r="G95" s="105"/>
    </row>
    <row r="96" spans="1:7" x14ac:dyDescent="0.2">
      <c r="A96" s="105"/>
      <c r="B96" s="105"/>
      <c r="C96" s="105"/>
      <c r="D96" s="105"/>
      <c r="E96" s="105"/>
      <c r="F96" s="105"/>
      <c r="G96" s="105"/>
    </row>
    <row r="97" spans="1:7" x14ac:dyDescent="0.2">
      <c r="A97" s="105"/>
      <c r="B97" s="105"/>
      <c r="C97" s="105"/>
      <c r="D97" s="105"/>
      <c r="E97" s="105"/>
      <c r="F97" s="105"/>
      <c r="G97" s="105"/>
    </row>
    <row r="98" spans="1:7" x14ac:dyDescent="0.2">
      <c r="A98" s="105"/>
      <c r="B98" s="105"/>
      <c r="C98" s="105"/>
      <c r="D98" s="105"/>
      <c r="E98" s="105"/>
      <c r="F98" s="105"/>
      <c r="G98" s="105"/>
    </row>
    <row r="99" spans="1:7" x14ac:dyDescent="0.2">
      <c r="A99" s="105"/>
      <c r="B99" s="105"/>
      <c r="C99" s="105"/>
      <c r="D99" s="105"/>
      <c r="E99" s="105"/>
      <c r="F99" s="105"/>
      <c r="G99" s="105"/>
    </row>
    <row r="100" spans="1:7" x14ac:dyDescent="0.2">
      <c r="A100" s="105"/>
      <c r="B100" s="105"/>
      <c r="C100" s="105"/>
      <c r="D100" s="105"/>
      <c r="E100" s="105"/>
      <c r="F100" s="105"/>
      <c r="G100" s="105"/>
    </row>
    <row r="101" spans="1:7" x14ac:dyDescent="0.2">
      <c r="A101" s="105"/>
      <c r="B101" s="105"/>
      <c r="C101" s="105"/>
      <c r="D101" s="105"/>
      <c r="E101" s="105"/>
      <c r="F101" s="105"/>
      <c r="G101" s="105"/>
    </row>
    <row r="102" spans="1:7" x14ac:dyDescent="0.2">
      <c r="A102" s="105"/>
      <c r="B102" s="105"/>
      <c r="C102" s="105"/>
      <c r="D102" s="105"/>
      <c r="E102" s="105"/>
      <c r="F102" s="105"/>
      <c r="G102" s="105"/>
    </row>
    <row r="103" spans="1:7" x14ac:dyDescent="0.2">
      <c r="A103" s="105"/>
      <c r="B103" s="105"/>
      <c r="C103" s="105"/>
      <c r="D103" s="105"/>
      <c r="E103" s="105"/>
      <c r="F103" s="105"/>
      <c r="G103" s="105"/>
    </row>
    <row r="104" spans="1:7" x14ac:dyDescent="0.2">
      <c r="A104" s="105"/>
      <c r="B104" s="105"/>
      <c r="C104" s="105"/>
      <c r="D104" s="105"/>
      <c r="E104" s="105"/>
      <c r="F104" s="105"/>
      <c r="G104" s="105"/>
    </row>
    <row r="105" spans="1:7" x14ac:dyDescent="0.2">
      <c r="A105" s="105"/>
      <c r="B105" s="105"/>
      <c r="C105" s="105"/>
      <c r="D105" s="105"/>
      <c r="E105" s="105"/>
      <c r="F105" s="105"/>
      <c r="G105" s="105"/>
    </row>
    <row r="106" spans="1:7" x14ac:dyDescent="0.2">
      <c r="A106" s="105"/>
      <c r="B106" s="105"/>
      <c r="C106" s="105"/>
      <c r="D106" s="105"/>
      <c r="E106" s="105"/>
      <c r="F106" s="105"/>
      <c r="G106" s="105"/>
    </row>
    <row r="107" spans="1:7" x14ac:dyDescent="0.2">
      <c r="A107" s="105"/>
      <c r="B107" s="105"/>
      <c r="C107" s="105"/>
      <c r="D107" s="105"/>
      <c r="E107" s="105"/>
      <c r="F107" s="105"/>
      <c r="G107" s="105"/>
    </row>
    <row r="108" spans="1:7" x14ac:dyDescent="0.2">
      <c r="A108" s="105"/>
      <c r="B108" s="105"/>
      <c r="C108" s="105"/>
      <c r="D108" s="105"/>
      <c r="E108" s="105"/>
      <c r="F108" s="105"/>
      <c r="G108" s="105"/>
    </row>
    <row r="109" spans="1:7" x14ac:dyDescent="0.2">
      <c r="A109" s="105"/>
      <c r="B109" s="105"/>
      <c r="C109" s="105"/>
      <c r="D109" s="105"/>
      <c r="E109" s="105"/>
      <c r="F109" s="105"/>
      <c r="G109" s="105"/>
    </row>
    <row r="110" spans="1:7" x14ac:dyDescent="0.2">
      <c r="A110" s="105"/>
      <c r="B110" s="105"/>
      <c r="C110" s="105"/>
      <c r="D110" s="105"/>
      <c r="E110" s="105"/>
      <c r="F110" s="105"/>
      <c r="G110" s="105"/>
    </row>
    <row r="111" spans="1:7" x14ac:dyDescent="0.2">
      <c r="A111" s="105"/>
      <c r="B111" s="105"/>
      <c r="C111" s="105"/>
      <c r="D111" s="105"/>
      <c r="E111" s="105"/>
      <c r="F111" s="105"/>
      <c r="G111" s="105"/>
    </row>
    <row r="112" spans="1:7" x14ac:dyDescent="0.2">
      <c r="A112" s="105"/>
      <c r="B112" s="105"/>
      <c r="C112" s="105"/>
      <c r="D112" s="105"/>
      <c r="E112" s="105"/>
      <c r="F112" s="105"/>
      <c r="G112" s="105"/>
    </row>
    <row r="113" spans="1:7" x14ac:dyDescent="0.2">
      <c r="A113" s="105"/>
      <c r="B113" s="105"/>
      <c r="C113" s="105"/>
      <c r="D113" s="105"/>
      <c r="E113" s="105"/>
      <c r="F113" s="105"/>
      <c r="G113" s="105"/>
    </row>
    <row r="114" spans="1:7" x14ac:dyDescent="0.2">
      <c r="A114" s="105"/>
      <c r="B114" s="105"/>
      <c r="C114" s="105"/>
      <c r="D114" s="105"/>
      <c r="E114" s="105"/>
      <c r="F114" s="105"/>
      <c r="G114" s="105"/>
    </row>
    <row r="115" spans="1:7" x14ac:dyDescent="0.2">
      <c r="A115" s="105"/>
      <c r="B115" s="105"/>
      <c r="C115" s="105"/>
      <c r="D115" s="105"/>
      <c r="E115" s="105"/>
      <c r="F115" s="105"/>
      <c r="G115" s="105"/>
    </row>
    <row r="116" spans="1:7" x14ac:dyDescent="0.2">
      <c r="A116" s="105"/>
      <c r="B116" s="105"/>
      <c r="C116" s="105"/>
      <c r="D116" s="105"/>
      <c r="E116" s="105"/>
      <c r="F116" s="105"/>
      <c r="G116" s="105"/>
    </row>
    <row r="117" spans="1:7" x14ac:dyDescent="0.2">
      <c r="A117" s="105"/>
      <c r="B117" s="105"/>
      <c r="C117" s="105"/>
      <c r="D117" s="105"/>
      <c r="E117" s="105"/>
      <c r="F117" s="105"/>
      <c r="G117" s="105"/>
    </row>
    <row r="118" spans="1:7" x14ac:dyDescent="0.2">
      <c r="A118" s="105"/>
      <c r="B118" s="105"/>
      <c r="C118" s="105"/>
      <c r="D118" s="105"/>
      <c r="E118" s="105"/>
      <c r="F118" s="105"/>
      <c r="G118" s="105"/>
    </row>
    <row r="119" spans="1:7" x14ac:dyDescent="0.2">
      <c r="A119" s="105"/>
      <c r="B119" s="105"/>
      <c r="C119" s="105"/>
      <c r="D119" s="105"/>
      <c r="E119" s="105"/>
      <c r="F119" s="105"/>
      <c r="G119" s="105"/>
    </row>
    <row r="120" spans="1:7" x14ac:dyDescent="0.2">
      <c r="A120" s="105"/>
      <c r="B120" s="105"/>
      <c r="C120" s="105"/>
      <c r="D120" s="105"/>
      <c r="E120" s="105"/>
      <c r="F120" s="105"/>
      <c r="G120" s="105"/>
    </row>
    <row r="121" spans="1:7" x14ac:dyDescent="0.2">
      <c r="A121" s="105"/>
      <c r="B121" s="105"/>
      <c r="C121" s="105"/>
      <c r="D121" s="105"/>
      <c r="E121" s="105"/>
      <c r="F121" s="105"/>
      <c r="G121" s="105"/>
    </row>
    <row r="122" spans="1:7" x14ac:dyDescent="0.2">
      <c r="A122" s="105"/>
      <c r="B122" s="105"/>
      <c r="C122" s="105"/>
      <c r="D122" s="105"/>
      <c r="E122" s="105"/>
      <c r="F122" s="105"/>
      <c r="G122" s="105"/>
    </row>
    <row r="123" spans="1:7" x14ac:dyDescent="0.2">
      <c r="A123" s="105"/>
      <c r="B123" s="105"/>
      <c r="C123" s="105"/>
      <c r="D123" s="105"/>
      <c r="E123" s="105"/>
      <c r="F123" s="105"/>
      <c r="G123" s="105"/>
    </row>
    <row r="124" spans="1:7" x14ac:dyDescent="0.2">
      <c r="A124" s="105"/>
      <c r="B124" s="105"/>
      <c r="C124" s="105"/>
      <c r="D124" s="105"/>
      <c r="E124" s="105"/>
      <c r="F124" s="105"/>
      <c r="G124" s="105"/>
    </row>
    <row r="125" spans="1:7" x14ac:dyDescent="0.2">
      <c r="A125" s="105"/>
      <c r="B125" s="105"/>
      <c r="C125" s="105"/>
      <c r="D125" s="105"/>
      <c r="E125" s="105"/>
      <c r="F125" s="105"/>
      <c r="G125" s="105"/>
    </row>
    <row r="126" spans="1:7" x14ac:dyDescent="0.2">
      <c r="A126" s="105"/>
      <c r="B126" s="105"/>
      <c r="C126" s="105"/>
      <c r="D126" s="105"/>
      <c r="E126" s="105"/>
      <c r="F126" s="105"/>
      <c r="G126" s="105"/>
    </row>
    <row r="127" spans="1:7" x14ac:dyDescent="0.2">
      <c r="A127" s="105"/>
      <c r="B127" s="105"/>
      <c r="C127" s="105"/>
      <c r="D127" s="105"/>
      <c r="E127" s="105"/>
      <c r="F127" s="105"/>
      <c r="G127" s="105"/>
    </row>
    <row r="128" spans="1:7" x14ac:dyDescent="0.2">
      <c r="A128" s="105"/>
      <c r="B128" s="105"/>
      <c r="C128" s="105"/>
      <c r="D128" s="105"/>
      <c r="E128" s="105"/>
      <c r="F128" s="105"/>
      <c r="G128" s="105"/>
    </row>
    <row r="129" spans="1:7" x14ac:dyDescent="0.2">
      <c r="A129" s="105"/>
      <c r="B129" s="105"/>
      <c r="C129" s="105"/>
      <c r="D129" s="105"/>
      <c r="E129" s="105"/>
      <c r="F129" s="105"/>
      <c r="G129" s="105"/>
    </row>
    <row r="130" spans="1:7" x14ac:dyDescent="0.2">
      <c r="A130" s="105"/>
      <c r="B130" s="105"/>
      <c r="C130" s="105"/>
      <c r="D130" s="105"/>
      <c r="E130" s="105"/>
      <c r="F130" s="105"/>
      <c r="G130" s="105"/>
    </row>
    <row r="131" spans="1:7" x14ac:dyDescent="0.2">
      <c r="A131" s="105"/>
      <c r="B131" s="105"/>
      <c r="C131" s="105"/>
      <c r="D131" s="105"/>
      <c r="E131" s="105"/>
      <c r="F131" s="105"/>
      <c r="G131" s="105"/>
    </row>
    <row r="132" spans="1:7" x14ac:dyDescent="0.2">
      <c r="A132" s="105"/>
      <c r="B132" s="105"/>
      <c r="C132" s="105"/>
      <c r="D132" s="105"/>
      <c r="E132" s="105"/>
      <c r="F132" s="105"/>
      <c r="G132" s="105"/>
    </row>
    <row r="133" spans="1:7" x14ac:dyDescent="0.2">
      <c r="A133" s="105"/>
      <c r="B133" s="105"/>
      <c r="C133" s="105"/>
      <c r="D133" s="105"/>
      <c r="E133" s="105"/>
      <c r="F133" s="105"/>
      <c r="G133" s="105"/>
    </row>
    <row r="134" spans="1:7" x14ac:dyDescent="0.2">
      <c r="A134" s="105"/>
      <c r="B134" s="105"/>
      <c r="C134" s="105"/>
      <c r="D134" s="105"/>
      <c r="E134" s="105"/>
      <c r="F134" s="105"/>
      <c r="G134" s="105"/>
    </row>
    <row r="135" spans="1:7" x14ac:dyDescent="0.2">
      <c r="A135" s="105"/>
      <c r="B135" s="105"/>
      <c r="C135" s="105"/>
      <c r="D135" s="105"/>
      <c r="E135" s="105"/>
      <c r="F135" s="105"/>
      <c r="G135" s="105"/>
    </row>
    <row r="136" spans="1:7" x14ac:dyDescent="0.2">
      <c r="A136" s="105"/>
      <c r="B136" s="105"/>
      <c r="C136" s="105"/>
      <c r="D136" s="105"/>
      <c r="E136" s="105"/>
      <c r="F136" s="105"/>
      <c r="G136" s="105"/>
    </row>
    <row r="137" spans="1:7" x14ac:dyDescent="0.2">
      <c r="A137" s="105"/>
      <c r="B137" s="105"/>
      <c r="C137" s="105"/>
      <c r="D137" s="105"/>
      <c r="E137" s="105"/>
      <c r="F137" s="105"/>
      <c r="G137" s="105"/>
    </row>
    <row r="138" spans="1:7" x14ac:dyDescent="0.2">
      <c r="A138" s="105"/>
      <c r="B138" s="105"/>
      <c r="C138" s="105"/>
      <c r="D138" s="105"/>
      <c r="E138" s="105"/>
      <c r="F138" s="105"/>
      <c r="G138" s="105"/>
    </row>
    <row r="139" spans="1:7" x14ac:dyDescent="0.2">
      <c r="A139" s="105"/>
      <c r="B139" s="105"/>
      <c r="C139" s="105"/>
      <c r="D139" s="105"/>
      <c r="E139" s="105"/>
      <c r="F139" s="105"/>
      <c r="G139" s="105"/>
    </row>
    <row r="140" spans="1:7" x14ac:dyDescent="0.2">
      <c r="A140" s="105"/>
      <c r="B140" s="105"/>
      <c r="C140" s="105"/>
      <c r="D140" s="105"/>
      <c r="E140" s="105"/>
      <c r="F140" s="105"/>
      <c r="G140" s="105"/>
    </row>
    <row r="141" spans="1:7" x14ac:dyDescent="0.2">
      <c r="A141" s="105"/>
      <c r="B141" s="105"/>
      <c r="C141" s="105"/>
      <c r="D141" s="105"/>
      <c r="E141" s="105"/>
      <c r="F141" s="105"/>
      <c r="G141" s="105"/>
    </row>
    <row r="142" spans="1:7" x14ac:dyDescent="0.2">
      <c r="A142" s="105"/>
      <c r="B142" s="105"/>
      <c r="C142" s="105"/>
      <c r="D142" s="105"/>
      <c r="E142" s="105"/>
      <c r="F142" s="105"/>
      <c r="G142" s="105"/>
    </row>
    <row r="143" spans="1:7" x14ac:dyDescent="0.2">
      <c r="A143" s="105"/>
      <c r="B143" s="105"/>
      <c r="C143" s="105"/>
      <c r="D143" s="105"/>
      <c r="E143" s="105"/>
      <c r="F143" s="105"/>
      <c r="G143" s="105"/>
    </row>
    <row r="144" spans="1:7" x14ac:dyDescent="0.2">
      <c r="A144" s="105"/>
      <c r="B144" s="105"/>
      <c r="C144" s="105"/>
      <c r="D144" s="105"/>
      <c r="E144" s="105"/>
      <c r="F144" s="105"/>
      <c r="G144" s="105"/>
    </row>
    <row r="145" spans="1:7" x14ac:dyDescent="0.2">
      <c r="A145" s="105"/>
      <c r="B145" s="105"/>
      <c r="C145" s="105"/>
      <c r="D145" s="105"/>
      <c r="E145" s="105"/>
      <c r="F145" s="105"/>
      <c r="G145" s="105"/>
    </row>
    <row r="146" spans="1:7" x14ac:dyDescent="0.2">
      <c r="A146" s="105"/>
      <c r="B146" s="105"/>
      <c r="C146" s="105"/>
      <c r="D146" s="105"/>
      <c r="E146" s="105"/>
      <c r="F146" s="105"/>
      <c r="G146" s="105"/>
    </row>
    <row r="147" spans="1:7" x14ac:dyDescent="0.2">
      <c r="A147" s="105"/>
      <c r="B147" s="105"/>
      <c r="C147" s="105"/>
      <c r="D147" s="105"/>
      <c r="E147" s="105"/>
      <c r="F147" s="105"/>
      <c r="G147" s="105"/>
    </row>
    <row r="148" spans="1:7" x14ac:dyDescent="0.2">
      <c r="A148" s="105"/>
      <c r="B148" s="105"/>
      <c r="C148" s="105"/>
      <c r="D148" s="105"/>
      <c r="E148" s="105"/>
      <c r="F148" s="105"/>
      <c r="G148" s="105"/>
    </row>
    <row r="149" spans="1:7" x14ac:dyDescent="0.2">
      <c r="A149" s="105"/>
      <c r="B149" s="105"/>
      <c r="C149" s="105"/>
      <c r="D149" s="105"/>
      <c r="E149" s="105"/>
      <c r="F149" s="105"/>
      <c r="G149" s="105"/>
    </row>
    <row r="150" spans="1:7" x14ac:dyDescent="0.2">
      <c r="A150" s="105"/>
      <c r="B150" s="105"/>
      <c r="C150" s="105"/>
      <c r="D150" s="105"/>
      <c r="E150" s="105"/>
      <c r="F150" s="105"/>
      <c r="G150" s="105"/>
    </row>
    <row r="151" spans="1:7" x14ac:dyDescent="0.2">
      <c r="A151" s="105"/>
      <c r="B151" s="105"/>
      <c r="C151" s="105"/>
      <c r="D151" s="105"/>
      <c r="E151" s="105"/>
      <c r="F151" s="105"/>
      <c r="G151" s="105"/>
    </row>
    <row r="152" spans="1:7" x14ac:dyDescent="0.2">
      <c r="A152" s="105"/>
      <c r="B152" s="105"/>
      <c r="C152" s="105"/>
      <c r="D152" s="105"/>
      <c r="E152" s="105"/>
      <c r="F152" s="105"/>
      <c r="G152" s="105"/>
    </row>
    <row r="153" spans="1:7" x14ac:dyDescent="0.2">
      <c r="A153" s="105"/>
      <c r="B153" s="105"/>
      <c r="C153" s="105"/>
      <c r="D153" s="105"/>
      <c r="E153" s="105"/>
      <c r="F153" s="105"/>
      <c r="G153" s="105"/>
    </row>
    <row r="154" spans="1:7" x14ac:dyDescent="0.2">
      <c r="A154" s="105"/>
      <c r="B154" s="105"/>
      <c r="C154" s="105"/>
      <c r="D154" s="105"/>
      <c r="E154" s="105"/>
      <c r="F154" s="105"/>
      <c r="G154" s="105"/>
    </row>
    <row r="155" spans="1:7" x14ac:dyDescent="0.2">
      <c r="A155" s="105"/>
      <c r="B155" s="105"/>
      <c r="C155" s="105"/>
      <c r="D155" s="105"/>
      <c r="E155" s="105"/>
      <c r="F155" s="105"/>
      <c r="G155" s="105"/>
    </row>
    <row r="156" spans="1:7" x14ac:dyDescent="0.2">
      <c r="A156" s="105"/>
      <c r="B156" s="105"/>
      <c r="C156" s="105"/>
      <c r="D156" s="105"/>
      <c r="E156" s="105"/>
      <c r="F156" s="105"/>
      <c r="G156" s="105"/>
    </row>
    <row r="157" spans="1:7" x14ac:dyDescent="0.2">
      <c r="A157" s="105"/>
      <c r="B157" s="105"/>
      <c r="C157" s="105"/>
      <c r="D157" s="105"/>
      <c r="E157" s="105"/>
      <c r="F157" s="105"/>
      <c r="G157" s="105"/>
    </row>
    <row r="158" spans="1:7" x14ac:dyDescent="0.2">
      <c r="A158" s="105"/>
      <c r="B158" s="105"/>
      <c r="C158" s="105"/>
      <c r="D158" s="105"/>
      <c r="E158" s="105"/>
      <c r="F158" s="105"/>
      <c r="G158" s="105"/>
    </row>
    <row r="159" spans="1:7" x14ac:dyDescent="0.2">
      <c r="A159" s="105"/>
      <c r="B159" s="105"/>
      <c r="C159" s="105"/>
      <c r="D159" s="105"/>
      <c r="E159" s="105"/>
      <c r="F159" s="105"/>
      <c r="G159" s="105"/>
    </row>
    <row r="160" spans="1:7" x14ac:dyDescent="0.2">
      <c r="A160" s="105"/>
      <c r="B160" s="105"/>
      <c r="C160" s="105"/>
      <c r="D160" s="105"/>
      <c r="E160" s="105"/>
      <c r="F160" s="105"/>
      <c r="G160" s="105"/>
    </row>
    <row r="161" spans="1:7" x14ac:dyDescent="0.2">
      <c r="A161" s="105"/>
      <c r="B161" s="105"/>
      <c r="C161" s="105"/>
      <c r="D161" s="105"/>
      <c r="E161" s="105"/>
      <c r="F161" s="105"/>
      <c r="G161" s="105"/>
    </row>
    <row r="162" spans="1:7" x14ac:dyDescent="0.2">
      <c r="A162" s="105"/>
      <c r="B162" s="105"/>
      <c r="C162" s="105"/>
      <c r="D162" s="105"/>
      <c r="E162" s="105"/>
      <c r="F162" s="105"/>
      <c r="G162" s="105"/>
    </row>
    <row r="163" spans="1:7" x14ac:dyDescent="0.2">
      <c r="A163" s="105"/>
      <c r="B163" s="105"/>
      <c r="C163" s="105"/>
      <c r="D163" s="105"/>
      <c r="E163" s="105"/>
      <c r="F163" s="105"/>
      <c r="G163" s="105"/>
    </row>
    <row r="164" spans="1:7" x14ac:dyDescent="0.2">
      <c r="A164" s="105"/>
      <c r="B164" s="105"/>
      <c r="C164" s="105"/>
      <c r="D164" s="105"/>
      <c r="E164" s="105"/>
      <c r="F164" s="105"/>
      <c r="G164" s="105"/>
    </row>
    <row r="165" spans="1:7" x14ac:dyDescent="0.2">
      <c r="A165" s="105"/>
      <c r="B165" s="105"/>
      <c r="C165" s="105"/>
      <c r="D165" s="105"/>
      <c r="E165" s="105"/>
      <c r="F165" s="105"/>
      <c r="G165" s="105"/>
    </row>
    <row r="166" spans="1:7" x14ac:dyDescent="0.2">
      <c r="A166" s="105"/>
      <c r="B166" s="105"/>
      <c r="C166" s="105"/>
      <c r="D166" s="105"/>
      <c r="E166" s="105"/>
      <c r="F166" s="105"/>
      <c r="G166" s="105"/>
    </row>
    <row r="167" spans="1:7" x14ac:dyDescent="0.2">
      <c r="A167" s="105"/>
      <c r="B167" s="105"/>
      <c r="C167" s="105"/>
      <c r="D167" s="105"/>
      <c r="E167" s="105"/>
      <c r="F167" s="105"/>
      <c r="G167" s="105"/>
    </row>
    <row r="168" spans="1:7" x14ac:dyDescent="0.2">
      <c r="A168" s="105"/>
      <c r="B168" s="105"/>
      <c r="C168" s="105"/>
      <c r="D168" s="105"/>
      <c r="E168" s="105"/>
      <c r="F168" s="105"/>
      <c r="G168" s="105"/>
    </row>
    <row r="169" spans="1:7" x14ac:dyDescent="0.2">
      <c r="A169" s="105"/>
      <c r="B169" s="105"/>
      <c r="C169" s="105"/>
      <c r="D169" s="105"/>
      <c r="E169" s="105"/>
      <c r="F169" s="105"/>
      <c r="G169" s="105"/>
    </row>
    <row r="170" spans="1:7" x14ac:dyDescent="0.2">
      <c r="A170" s="105"/>
      <c r="B170" s="105"/>
      <c r="C170" s="105"/>
      <c r="D170" s="105"/>
      <c r="E170" s="105"/>
      <c r="F170" s="105"/>
      <c r="G170" s="105"/>
    </row>
    <row r="171" spans="1:7" x14ac:dyDescent="0.2">
      <c r="A171" s="105"/>
      <c r="B171" s="105"/>
      <c r="C171" s="105"/>
      <c r="D171" s="105"/>
      <c r="E171" s="105"/>
      <c r="F171" s="105"/>
      <c r="G171" s="105"/>
    </row>
    <row r="172" spans="1:7" x14ac:dyDescent="0.2">
      <c r="A172" s="105"/>
      <c r="B172" s="105"/>
      <c r="C172" s="105"/>
      <c r="D172" s="105"/>
      <c r="E172" s="105"/>
      <c r="F172" s="105"/>
      <c r="G172" s="105"/>
    </row>
    <row r="173" spans="1:7" x14ac:dyDescent="0.2">
      <c r="A173" s="105"/>
      <c r="B173" s="105"/>
      <c r="C173" s="105"/>
      <c r="D173" s="105"/>
      <c r="E173" s="105"/>
      <c r="F173" s="105"/>
      <c r="G173" s="105"/>
    </row>
    <row r="174" spans="1:7" x14ac:dyDescent="0.2">
      <c r="A174" s="105"/>
      <c r="B174" s="105"/>
      <c r="C174" s="105"/>
      <c r="D174" s="105"/>
      <c r="E174" s="105"/>
      <c r="F174" s="105"/>
      <c r="G174" s="105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9/25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18" customWidth="1"/>
    <col min="2" max="16384" width="11.140625" style="11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02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3" width="10.7109375" style="20" customWidth="1"/>
    <col min="14" max="14" width="10.7109375" style="21" customWidth="1"/>
    <col min="15" max="16" width="10.7109375" style="22" customWidth="1"/>
    <col min="17" max="18" width="10.7109375" style="21" customWidth="1"/>
    <col min="19" max="20" width="10.7109375" style="22" customWidth="1"/>
    <col min="21" max="16384" width="11.28515625" style="22"/>
  </cols>
  <sheetData>
    <row r="1" spans="1:20" ht="30" customHeight="1" x14ac:dyDescent="0.25">
      <c r="A1" s="207" t="s">
        <v>383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0" ht="9.9499999999999993" customHeight="1" x14ac:dyDescent="0.25"/>
    <row r="3" spans="1:20" ht="11.25" customHeight="1" x14ac:dyDescent="0.25">
      <c r="A3" s="211" t="s">
        <v>217</v>
      </c>
      <c r="B3" s="210" t="s">
        <v>390</v>
      </c>
      <c r="C3" s="206"/>
      <c r="D3" s="206"/>
      <c r="E3" s="206"/>
      <c r="F3" s="206"/>
      <c r="G3" s="208" t="s">
        <v>392</v>
      </c>
      <c r="H3" s="208"/>
      <c r="I3" s="208"/>
      <c r="J3" s="208"/>
      <c r="K3" s="209"/>
      <c r="O3" s="24"/>
      <c r="P3" s="24"/>
      <c r="S3" s="24"/>
      <c r="T3" s="24"/>
    </row>
    <row r="4" spans="1:20" ht="12.75" customHeight="1" x14ac:dyDescent="0.25">
      <c r="A4" s="212"/>
      <c r="B4" s="70" t="s">
        <v>41</v>
      </c>
      <c r="C4" s="70"/>
      <c r="D4" s="206" t="s">
        <v>42</v>
      </c>
      <c r="E4" s="206"/>
      <c r="F4" s="206" t="s">
        <v>239</v>
      </c>
      <c r="G4" s="206" t="s">
        <v>41</v>
      </c>
      <c r="H4" s="206"/>
      <c r="I4" s="206" t="s">
        <v>42</v>
      </c>
      <c r="J4" s="206"/>
      <c r="K4" s="213" t="s">
        <v>239</v>
      </c>
      <c r="O4" s="24"/>
      <c r="P4" s="24"/>
      <c r="S4" s="24"/>
      <c r="T4" s="24"/>
    </row>
    <row r="5" spans="1:20" ht="46.5" customHeight="1" x14ac:dyDescent="0.25">
      <c r="A5" s="212"/>
      <c r="B5" s="206" t="s">
        <v>219</v>
      </c>
      <c r="C5" s="206" t="s">
        <v>340</v>
      </c>
      <c r="D5" s="206" t="s">
        <v>219</v>
      </c>
      <c r="E5" s="206" t="s">
        <v>340</v>
      </c>
      <c r="F5" s="206"/>
      <c r="G5" s="206" t="s">
        <v>219</v>
      </c>
      <c r="H5" s="206" t="s">
        <v>341</v>
      </c>
      <c r="I5" s="206" t="s">
        <v>219</v>
      </c>
      <c r="J5" s="206" t="s">
        <v>341</v>
      </c>
      <c r="K5" s="213"/>
      <c r="L5" s="22"/>
      <c r="M5" s="22"/>
      <c r="N5" s="22"/>
      <c r="Q5" s="22"/>
      <c r="R5" s="22"/>
    </row>
    <row r="6" spans="1:20" x14ac:dyDescent="0.25">
      <c r="A6" s="212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2"/>
      <c r="M6" s="22"/>
      <c r="N6" s="22"/>
      <c r="Q6" s="22"/>
      <c r="R6" s="22"/>
    </row>
    <row r="7" spans="1:20" x14ac:dyDescent="0.25">
      <c r="A7" s="212"/>
      <c r="B7" s="145" t="s">
        <v>15</v>
      </c>
      <c r="C7" s="71" t="s">
        <v>14</v>
      </c>
      <c r="D7" s="145" t="s">
        <v>15</v>
      </c>
      <c r="E7" s="71" t="s">
        <v>14</v>
      </c>
      <c r="F7" s="71" t="s">
        <v>61</v>
      </c>
      <c r="G7" s="145" t="s">
        <v>15</v>
      </c>
      <c r="H7" s="71" t="s">
        <v>14</v>
      </c>
      <c r="I7" s="145" t="s">
        <v>15</v>
      </c>
      <c r="J7" s="71" t="s">
        <v>14</v>
      </c>
      <c r="K7" s="72" t="s">
        <v>61</v>
      </c>
      <c r="L7" s="22"/>
      <c r="M7" s="22"/>
      <c r="N7" s="22"/>
      <c r="Q7" s="22"/>
      <c r="R7" s="22"/>
    </row>
    <row r="8" spans="1:20" s="25" customFormat="1" ht="9" customHeight="1" x14ac:dyDescent="0.25">
      <c r="A8" s="38"/>
      <c r="B8" s="68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</row>
    <row r="9" spans="1:20" s="31" customFormat="1" x14ac:dyDescent="0.25">
      <c r="A9" s="49" t="s">
        <v>206</v>
      </c>
      <c r="B9" s="149">
        <v>20877</v>
      </c>
      <c r="C9" s="150">
        <v>10.145615701171266</v>
      </c>
      <c r="D9" s="151">
        <v>36758</v>
      </c>
      <c r="E9" s="150">
        <v>0.69581415735261487</v>
      </c>
      <c r="F9" s="152">
        <v>1.7606935862432342</v>
      </c>
      <c r="G9" s="151">
        <v>169002</v>
      </c>
      <c r="H9" s="150">
        <v>3.8268017423037008</v>
      </c>
      <c r="I9" s="151">
        <v>293740</v>
      </c>
      <c r="J9" s="150">
        <v>-0.21028743812827599</v>
      </c>
      <c r="K9" s="152">
        <v>1.7380859398113633</v>
      </c>
      <c r="L9" s="22"/>
      <c r="M9" s="22"/>
      <c r="N9" s="22"/>
      <c r="O9" s="22"/>
      <c r="P9" s="22"/>
      <c r="Q9" s="22"/>
      <c r="R9" s="22"/>
      <c r="S9" s="22"/>
      <c r="T9" s="22"/>
    </row>
    <row r="10" spans="1:20" s="33" customFormat="1" x14ac:dyDescent="0.25">
      <c r="A10" s="49" t="s">
        <v>207</v>
      </c>
      <c r="B10" s="153">
        <v>51634</v>
      </c>
      <c r="C10" s="150">
        <v>-3.5617564109747661</v>
      </c>
      <c r="D10" s="151">
        <v>103924</v>
      </c>
      <c r="E10" s="150">
        <v>-3.261719477231253</v>
      </c>
      <c r="F10" s="152">
        <v>2.0127048069101754</v>
      </c>
      <c r="G10" s="151">
        <v>407008</v>
      </c>
      <c r="H10" s="150">
        <v>-2.1213046709103907</v>
      </c>
      <c r="I10" s="151">
        <v>830075</v>
      </c>
      <c r="J10" s="150">
        <v>-3.6678349271191024</v>
      </c>
      <c r="K10" s="152">
        <v>2.039456226904631</v>
      </c>
      <c r="L10" s="22"/>
      <c r="M10" s="22"/>
      <c r="N10" s="22"/>
      <c r="O10" s="22"/>
      <c r="P10" s="22"/>
      <c r="Q10" s="22"/>
      <c r="R10" s="22"/>
      <c r="S10" s="22"/>
      <c r="T10" s="22"/>
    </row>
    <row r="11" spans="1:20" s="31" customFormat="1" x14ac:dyDescent="0.25">
      <c r="A11" s="49" t="s">
        <v>208</v>
      </c>
      <c r="B11" s="153">
        <v>90099</v>
      </c>
      <c r="C11" s="150">
        <v>4.5450326054164378</v>
      </c>
      <c r="D11" s="151">
        <v>236993</v>
      </c>
      <c r="E11" s="150">
        <v>3.8591155499656082</v>
      </c>
      <c r="F11" s="152">
        <v>2.6303621571826548</v>
      </c>
      <c r="G11" s="151">
        <v>723998</v>
      </c>
      <c r="H11" s="150">
        <v>3.4930427896312324</v>
      </c>
      <c r="I11" s="151">
        <v>1887562</v>
      </c>
      <c r="J11" s="150">
        <v>1.1853440188694435</v>
      </c>
      <c r="K11" s="152">
        <v>2.6071370362901556</v>
      </c>
      <c r="L11" s="29"/>
      <c r="M11" s="29"/>
      <c r="N11" s="29"/>
      <c r="O11" s="29"/>
      <c r="P11" s="29"/>
      <c r="Q11" s="29"/>
      <c r="R11" s="29"/>
      <c r="S11" s="29"/>
      <c r="T11" s="29"/>
    </row>
    <row r="12" spans="1:20" s="30" customFormat="1" x14ac:dyDescent="0.25">
      <c r="A12" s="39" t="s">
        <v>229</v>
      </c>
      <c r="B12" s="154">
        <v>56295</v>
      </c>
      <c r="C12" s="155">
        <v>8.1036965914546357</v>
      </c>
      <c r="D12" s="156">
        <v>119766</v>
      </c>
      <c r="E12" s="155">
        <v>9.5985431518068793</v>
      </c>
      <c r="F12" s="157">
        <v>2.1274713562483347</v>
      </c>
      <c r="G12" s="156">
        <v>438379</v>
      </c>
      <c r="H12" s="155">
        <v>7.6696172436829499</v>
      </c>
      <c r="I12" s="156">
        <v>915560</v>
      </c>
      <c r="J12" s="155">
        <v>6.1273978525534432</v>
      </c>
      <c r="K12" s="157">
        <v>2.0885124515544766</v>
      </c>
      <c r="L12" s="34"/>
      <c r="M12" s="34"/>
      <c r="N12" s="34"/>
      <c r="O12" s="34"/>
      <c r="P12" s="34"/>
      <c r="Q12" s="34"/>
      <c r="R12" s="34"/>
      <c r="S12" s="34"/>
      <c r="T12" s="34"/>
    </row>
    <row r="13" spans="1:20" s="30" customFormat="1" x14ac:dyDescent="0.25">
      <c r="A13" s="39" t="s">
        <v>209</v>
      </c>
      <c r="B13" s="154">
        <v>33804</v>
      </c>
      <c r="C13" s="155">
        <v>-0.88838068431699924</v>
      </c>
      <c r="D13" s="156">
        <v>117227</v>
      </c>
      <c r="E13" s="155">
        <v>-1.4153561517113644</v>
      </c>
      <c r="F13" s="157">
        <v>3.4678440421251921</v>
      </c>
      <c r="G13" s="156">
        <v>285619</v>
      </c>
      <c r="H13" s="155">
        <v>-2.32242399370746</v>
      </c>
      <c r="I13" s="156">
        <v>972002</v>
      </c>
      <c r="J13" s="155">
        <v>-3.0664641571038089</v>
      </c>
      <c r="K13" s="157">
        <v>3.4031419478396043</v>
      </c>
      <c r="L13" s="34"/>
      <c r="M13" s="34"/>
      <c r="N13" s="34"/>
      <c r="O13" s="34"/>
      <c r="P13" s="34"/>
      <c r="Q13" s="34"/>
      <c r="R13" s="34"/>
      <c r="S13" s="34"/>
      <c r="T13" s="34"/>
    </row>
    <row r="14" spans="1:20" s="33" customFormat="1" x14ac:dyDescent="0.25">
      <c r="A14" s="49" t="s">
        <v>210</v>
      </c>
      <c r="B14" s="158">
        <v>8552</v>
      </c>
      <c r="C14" s="159">
        <v>7.8300340436262701</v>
      </c>
      <c r="D14" s="160">
        <v>21457</v>
      </c>
      <c r="E14" s="159">
        <v>23.040311944492245</v>
      </c>
      <c r="F14" s="161">
        <v>2.5090037418147801</v>
      </c>
      <c r="G14" s="160">
        <v>77141</v>
      </c>
      <c r="H14" s="159">
        <v>5.784183316649063</v>
      </c>
      <c r="I14" s="160">
        <v>178873</v>
      </c>
      <c r="J14" s="159">
        <v>14.39013627846596</v>
      </c>
      <c r="K14" s="161">
        <v>2.3187798965530653</v>
      </c>
      <c r="L14" s="35"/>
      <c r="M14" s="35"/>
      <c r="N14" s="35"/>
      <c r="O14" s="35"/>
      <c r="P14" s="35"/>
      <c r="Q14" s="36"/>
      <c r="R14" s="36"/>
      <c r="S14" s="36"/>
      <c r="T14" s="37"/>
    </row>
    <row r="15" spans="1:20" s="30" customFormat="1" ht="15.95" customHeight="1" x14ac:dyDescent="0.25">
      <c r="A15" s="39" t="s">
        <v>63</v>
      </c>
      <c r="B15" s="66"/>
      <c r="C15" s="56"/>
      <c r="D15" s="56"/>
      <c r="E15" s="56"/>
      <c r="F15" s="56"/>
      <c r="G15" s="56"/>
      <c r="H15" s="56"/>
      <c r="I15" s="56"/>
      <c r="J15" s="56"/>
      <c r="K15" s="56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30" customFormat="1" x14ac:dyDescent="0.25">
      <c r="A16" s="39" t="s">
        <v>81</v>
      </c>
      <c r="B16" s="154">
        <v>2514</v>
      </c>
      <c r="C16" s="155">
        <v>3.9272426622571288</v>
      </c>
      <c r="D16" s="156">
        <v>5150</v>
      </c>
      <c r="E16" s="155">
        <v>-1.4919663351185903</v>
      </c>
      <c r="F16" s="157">
        <v>2.0485282418456641</v>
      </c>
      <c r="G16" s="156">
        <v>18493</v>
      </c>
      <c r="H16" s="155">
        <v>3.0480329878524373</v>
      </c>
      <c r="I16" s="156">
        <v>36639</v>
      </c>
      <c r="J16" s="155">
        <v>-4.7694546966782809</v>
      </c>
      <c r="K16" s="157">
        <v>1.9812361434056129</v>
      </c>
      <c r="L16" s="34"/>
      <c r="M16" s="34"/>
      <c r="N16" s="34"/>
      <c r="O16" s="34"/>
      <c r="P16" s="34"/>
      <c r="Q16" s="34"/>
      <c r="R16" s="34"/>
      <c r="S16" s="34"/>
      <c r="T16" s="34"/>
    </row>
    <row r="17" spans="1:20" s="30" customFormat="1" x14ac:dyDescent="0.25">
      <c r="A17" s="39" t="s">
        <v>82</v>
      </c>
      <c r="B17" s="154">
        <v>35514</v>
      </c>
      <c r="C17" s="155">
        <v>-3.4473383720297903</v>
      </c>
      <c r="D17" s="156">
        <v>185824</v>
      </c>
      <c r="E17" s="155">
        <v>-0.8610847320180568</v>
      </c>
      <c r="F17" s="157">
        <v>5.2324153854817821</v>
      </c>
      <c r="G17" s="156">
        <v>281981</v>
      </c>
      <c r="H17" s="155">
        <v>-0.1395307658255831</v>
      </c>
      <c r="I17" s="156">
        <v>1342669</v>
      </c>
      <c r="J17" s="155">
        <v>0.16965148333140689</v>
      </c>
      <c r="K17" s="157">
        <v>4.7615584028711151</v>
      </c>
      <c r="L17" s="34"/>
      <c r="M17" s="34"/>
      <c r="N17" s="34"/>
      <c r="O17" s="34"/>
      <c r="P17" s="34"/>
      <c r="Q17" s="34"/>
      <c r="R17" s="34"/>
      <c r="S17" s="34"/>
      <c r="T17" s="34"/>
    </row>
    <row r="18" spans="1:20" s="30" customFormat="1" x14ac:dyDescent="0.25">
      <c r="A18" s="39" t="s">
        <v>83</v>
      </c>
      <c r="B18" s="154">
        <v>389</v>
      </c>
      <c r="C18" s="155">
        <v>-9.7447795823665757</v>
      </c>
      <c r="D18" s="156">
        <v>2419</v>
      </c>
      <c r="E18" s="155">
        <v>-2.1440129449838139</v>
      </c>
      <c r="F18" s="157">
        <v>6.2185089974293062</v>
      </c>
      <c r="G18" s="156">
        <v>2909</v>
      </c>
      <c r="H18" s="155">
        <v>-1.8556005398110642</v>
      </c>
      <c r="I18" s="156">
        <v>17161</v>
      </c>
      <c r="J18" s="155">
        <v>-0.88940225238232529</v>
      </c>
      <c r="K18" s="157">
        <v>5.8992781024407011</v>
      </c>
      <c r="L18" s="34"/>
      <c r="M18" s="34"/>
      <c r="N18" s="34"/>
      <c r="O18" s="34"/>
      <c r="P18" s="34"/>
      <c r="Q18" s="34"/>
      <c r="R18" s="34"/>
      <c r="S18" s="34"/>
      <c r="T18" s="34"/>
    </row>
    <row r="19" spans="1:20" s="30" customFormat="1" x14ac:dyDescent="0.25">
      <c r="A19" s="39" t="s">
        <v>84</v>
      </c>
      <c r="B19" s="154">
        <v>1226</v>
      </c>
      <c r="C19" s="155">
        <v>-33.224400871459693</v>
      </c>
      <c r="D19" s="156">
        <v>12920</v>
      </c>
      <c r="E19" s="155">
        <v>-7.5425790754257918</v>
      </c>
      <c r="F19" s="157">
        <v>10.538336052202284</v>
      </c>
      <c r="G19" s="156">
        <v>12473</v>
      </c>
      <c r="H19" s="155">
        <v>-31.266876067669585</v>
      </c>
      <c r="I19" s="156">
        <v>118688</v>
      </c>
      <c r="J19" s="155">
        <v>-10.127742062500474</v>
      </c>
      <c r="K19" s="157">
        <v>9.5155936823538845</v>
      </c>
      <c r="L19" s="34"/>
      <c r="M19" s="34"/>
      <c r="N19" s="34"/>
      <c r="O19" s="34"/>
      <c r="P19" s="34"/>
      <c r="Q19" s="34"/>
      <c r="R19" s="34"/>
      <c r="S19" s="34"/>
      <c r="T19" s="34"/>
    </row>
    <row r="20" spans="1:20" s="30" customFormat="1" x14ac:dyDescent="0.25">
      <c r="A20" s="39" t="s">
        <v>85</v>
      </c>
      <c r="B20" s="154">
        <v>201</v>
      </c>
      <c r="C20" s="155">
        <v>-9.4594594594594668</v>
      </c>
      <c r="D20" s="156">
        <v>2267</v>
      </c>
      <c r="E20" s="155">
        <v>24.766097963676373</v>
      </c>
      <c r="F20" s="157">
        <v>11.278606965174129</v>
      </c>
      <c r="G20" s="156">
        <v>1857</v>
      </c>
      <c r="H20" s="155">
        <v>2.483443708609272</v>
      </c>
      <c r="I20" s="156">
        <v>16233</v>
      </c>
      <c r="J20" s="155">
        <v>3.6126890917214638</v>
      </c>
      <c r="K20" s="157">
        <v>8.7415185783521814</v>
      </c>
      <c r="L20" s="34"/>
      <c r="M20" s="34"/>
      <c r="N20" s="34"/>
      <c r="O20" s="34"/>
      <c r="P20" s="34"/>
      <c r="Q20" s="34"/>
      <c r="R20" s="34"/>
      <c r="S20" s="34"/>
      <c r="T20" s="34"/>
    </row>
    <row r="21" spans="1:20" s="30" customFormat="1" x14ac:dyDescent="0.25">
      <c r="A21" s="39" t="s">
        <v>86</v>
      </c>
      <c r="B21" s="154">
        <v>2290</v>
      </c>
      <c r="C21" s="155">
        <v>4.853479853479854</v>
      </c>
      <c r="D21" s="156">
        <v>4575</v>
      </c>
      <c r="E21" s="155">
        <v>-3.3382632579759104</v>
      </c>
      <c r="F21" s="157">
        <v>1.9978165938864629</v>
      </c>
      <c r="G21" s="156">
        <v>15547</v>
      </c>
      <c r="H21" s="155">
        <v>-3.2063254887311672</v>
      </c>
      <c r="I21" s="156">
        <v>31449</v>
      </c>
      <c r="J21" s="155">
        <v>-4.5409015025041697</v>
      </c>
      <c r="K21" s="157">
        <v>2.0228339872644239</v>
      </c>
      <c r="L21" s="34"/>
      <c r="M21" s="34"/>
      <c r="N21" s="34"/>
      <c r="O21" s="34"/>
      <c r="P21" s="34"/>
      <c r="Q21" s="34"/>
      <c r="R21" s="34"/>
      <c r="S21" s="34"/>
      <c r="T21" s="34"/>
    </row>
    <row r="22" spans="1:20" s="25" customFormat="1" x14ac:dyDescent="0.25">
      <c r="A22" s="39" t="s">
        <v>87</v>
      </c>
      <c r="B22" s="154">
        <v>28</v>
      </c>
      <c r="C22" s="155">
        <v>-6.6666666666666572</v>
      </c>
      <c r="D22" s="156">
        <v>221</v>
      </c>
      <c r="E22" s="155">
        <v>-5.1502145922746791</v>
      </c>
      <c r="F22" s="157">
        <v>7.8928571428571432</v>
      </c>
      <c r="G22" s="156">
        <v>173</v>
      </c>
      <c r="H22" s="155">
        <v>-6.4864864864864842</v>
      </c>
      <c r="I22" s="156">
        <v>1633</v>
      </c>
      <c r="J22" s="155">
        <v>-1.6265060240964004</v>
      </c>
      <c r="K22" s="157">
        <v>9.4393063583815024</v>
      </c>
      <c r="L22" s="34"/>
      <c r="M22" s="34"/>
      <c r="N22" s="34"/>
      <c r="O22" s="34"/>
      <c r="P22" s="34"/>
      <c r="Q22" s="34"/>
      <c r="R22" s="34"/>
      <c r="S22" s="34"/>
      <c r="T22" s="34"/>
    </row>
    <row r="23" spans="1:20" s="30" customFormat="1" x14ac:dyDescent="0.25">
      <c r="A23" s="39" t="s">
        <v>365</v>
      </c>
      <c r="B23" s="154">
        <v>427</v>
      </c>
      <c r="C23" s="155">
        <v>8.6513994910941392</v>
      </c>
      <c r="D23" s="156">
        <v>1028</v>
      </c>
      <c r="E23" s="155">
        <v>0</v>
      </c>
      <c r="F23" s="157">
        <v>2.4074941451990632</v>
      </c>
      <c r="G23" s="156">
        <v>3177</v>
      </c>
      <c r="H23" s="155">
        <v>-6.5313327449249812</v>
      </c>
      <c r="I23" s="156">
        <v>7411</v>
      </c>
      <c r="J23" s="155">
        <v>10.943113772455092</v>
      </c>
      <c r="K23" s="157">
        <v>2.3327038086244887</v>
      </c>
      <c r="L23" s="34"/>
      <c r="M23" s="34"/>
      <c r="N23" s="34"/>
      <c r="O23" s="34"/>
      <c r="P23" s="34"/>
      <c r="Q23" s="34"/>
      <c r="R23" s="34"/>
      <c r="S23" s="34"/>
      <c r="T23" s="34"/>
    </row>
    <row r="24" spans="1:20" s="30" customFormat="1" x14ac:dyDescent="0.25">
      <c r="A24" s="39" t="s">
        <v>255</v>
      </c>
      <c r="B24" s="154">
        <v>1505</v>
      </c>
      <c r="C24" s="155">
        <v>0.40026684456303485</v>
      </c>
      <c r="D24" s="156">
        <v>2062</v>
      </c>
      <c r="E24" s="155">
        <v>9.5061072756240179</v>
      </c>
      <c r="F24" s="157">
        <v>1.3700996677740864</v>
      </c>
      <c r="G24" s="156">
        <v>12323</v>
      </c>
      <c r="H24" s="155">
        <v>2.4270634194996177</v>
      </c>
      <c r="I24" s="156">
        <v>16280</v>
      </c>
      <c r="J24" s="155">
        <v>7.5226206987649391</v>
      </c>
      <c r="K24" s="157">
        <v>1.3211068733263005</v>
      </c>
      <c r="L24" s="34"/>
      <c r="M24" s="34"/>
      <c r="N24" s="34"/>
      <c r="O24" s="34"/>
      <c r="P24" s="34"/>
      <c r="Q24" s="34"/>
      <c r="R24" s="34"/>
      <c r="S24" s="34"/>
      <c r="T24" s="34"/>
    </row>
    <row r="25" spans="1:20" s="30" customFormat="1" x14ac:dyDescent="0.25">
      <c r="A25" s="39" t="s">
        <v>364</v>
      </c>
      <c r="B25" s="154">
        <v>716</v>
      </c>
      <c r="C25" s="155">
        <v>-9.252217997465138</v>
      </c>
      <c r="D25" s="156">
        <v>1206</v>
      </c>
      <c r="E25" s="155">
        <v>-15.89958158995816</v>
      </c>
      <c r="F25" s="157">
        <v>1.6843575418994414</v>
      </c>
      <c r="G25" s="156">
        <v>5070</v>
      </c>
      <c r="H25" s="155">
        <v>-12.329240878436792</v>
      </c>
      <c r="I25" s="156">
        <v>9185</v>
      </c>
      <c r="J25" s="155">
        <v>-16.689342403628117</v>
      </c>
      <c r="K25" s="157">
        <v>1.8116370808678501</v>
      </c>
      <c r="L25" s="34"/>
      <c r="M25" s="34"/>
      <c r="N25" s="34"/>
      <c r="O25" s="34"/>
      <c r="P25" s="34"/>
      <c r="Q25" s="34"/>
      <c r="R25" s="34"/>
      <c r="S25" s="34"/>
      <c r="T25" s="34"/>
    </row>
    <row r="26" spans="1:20" s="25" customFormat="1" x14ac:dyDescent="0.25">
      <c r="A26" s="39" t="s">
        <v>88</v>
      </c>
      <c r="B26" s="154">
        <v>1561</v>
      </c>
      <c r="C26" s="155">
        <v>-16.702241195304154</v>
      </c>
      <c r="D26" s="156">
        <v>7421</v>
      </c>
      <c r="E26" s="155">
        <v>-11.60214413341275</v>
      </c>
      <c r="F26" s="157">
        <v>4.7540038436899428</v>
      </c>
      <c r="G26" s="156">
        <v>15947</v>
      </c>
      <c r="H26" s="155">
        <v>-3.8526468105631295</v>
      </c>
      <c r="I26" s="156">
        <v>60352</v>
      </c>
      <c r="J26" s="155">
        <v>0.49454666555658378</v>
      </c>
      <c r="K26" s="157">
        <v>3.784536276415627</v>
      </c>
      <c r="L26" s="34"/>
      <c r="M26" s="34"/>
      <c r="N26" s="34"/>
      <c r="O26" s="34"/>
      <c r="P26" s="34"/>
      <c r="Q26" s="34"/>
      <c r="R26" s="34"/>
      <c r="S26" s="34"/>
      <c r="T26" s="34"/>
    </row>
    <row r="27" spans="1:20" s="25" customFormat="1" x14ac:dyDescent="0.25">
      <c r="A27" s="39" t="s">
        <v>368</v>
      </c>
      <c r="B27" s="154">
        <v>202</v>
      </c>
      <c r="C27" s="155">
        <v>8.602150537634401</v>
      </c>
      <c r="D27" s="156">
        <v>1104</v>
      </c>
      <c r="E27" s="155">
        <v>56.373937677053846</v>
      </c>
      <c r="F27" s="157">
        <v>5.4653465346534658</v>
      </c>
      <c r="G27" s="156">
        <v>1914</v>
      </c>
      <c r="H27" s="155">
        <v>-14.054782218230798</v>
      </c>
      <c r="I27" s="156">
        <v>7962</v>
      </c>
      <c r="J27" s="155">
        <v>-3.8057267125770124</v>
      </c>
      <c r="K27" s="157">
        <v>4.1598746081504698</v>
      </c>
      <c r="L27" s="34"/>
      <c r="M27" s="34"/>
      <c r="N27" s="34"/>
      <c r="O27" s="34"/>
      <c r="P27" s="34"/>
      <c r="Q27" s="34"/>
      <c r="R27" s="34"/>
      <c r="S27" s="34"/>
      <c r="T27" s="34"/>
    </row>
    <row r="28" spans="1:20" s="33" customFormat="1" x14ac:dyDescent="0.25">
      <c r="A28" s="49" t="s">
        <v>72</v>
      </c>
      <c r="B28" s="153">
        <v>51750</v>
      </c>
      <c r="C28" s="150">
        <v>-4.7364836257202256</v>
      </c>
      <c r="D28" s="151">
        <v>242476</v>
      </c>
      <c r="E28" s="150">
        <v>-1.1093166283299922</v>
      </c>
      <c r="F28" s="152">
        <v>4.6855265700483093</v>
      </c>
      <c r="G28" s="151">
        <v>411836</v>
      </c>
      <c r="H28" s="150">
        <v>-2.0834571646627751</v>
      </c>
      <c r="I28" s="151">
        <v>1787448</v>
      </c>
      <c r="J28" s="150">
        <v>-0.56132332112034078</v>
      </c>
      <c r="K28" s="152">
        <v>4.340193669324683</v>
      </c>
      <c r="L28" s="32"/>
      <c r="M28" s="32"/>
      <c r="N28" s="32"/>
      <c r="O28" s="32"/>
      <c r="P28" s="32"/>
      <c r="Q28" s="32"/>
      <c r="R28" s="32"/>
      <c r="S28" s="32"/>
      <c r="T28" s="32"/>
    </row>
    <row r="29" spans="1:20" s="30" customFormat="1" ht="15.95" customHeight="1" x14ac:dyDescent="0.25">
      <c r="A29" s="39" t="s">
        <v>228</v>
      </c>
      <c r="B29" s="66"/>
      <c r="C29" s="56"/>
      <c r="D29" s="56"/>
      <c r="E29" s="56"/>
      <c r="F29" s="56"/>
      <c r="G29" s="56"/>
      <c r="H29" s="56"/>
      <c r="I29" s="56"/>
      <c r="J29" s="56"/>
      <c r="K29" s="56"/>
      <c r="L29" s="34"/>
      <c r="M29" s="34"/>
      <c r="N29" s="34"/>
      <c r="O29" s="34"/>
      <c r="P29" s="34"/>
      <c r="Q29" s="34"/>
      <c r="R29" s="34"/>
      <c r="S29" s="34"/>
      <c r="T29" s="34"/>
    </row>
    <row r="30" spans="1:20" x14ac:dyDescent="0.25">
      <c r="A30" s="39" t="s">
        <v>357</v>
      </c>
      <c r="B30" s="154">
        <v>562</v>
      </c>
      <c r="C30" s="155">
        <v>-2.2608695652173907</v>
      </c>
      <c r="D30" s="156">
        <v>671</v>
      </c>
      <c r="E30" s="155">
        <v>-25.444444444444443</v>
      </c>
      <c r="F30" s="157">
        <v>1.1939501779359432</v>
      </c>
      <c r="G30" s="156">
        <v>3184</v>
      </c>
      <c r="H30" s="155">
        <v>-17.169614984391259</v>
      </c>
      <c r="I30" s="156">
        <v>4546</v>
      </c>
      <c r="J30" s="155">
        <v>-22.883799830364723</v>
      </c>
      <c r="K30" s="157">
        <v>1.4277638190954773</v>
      </c>
    </row>
    <row r="31" spans="1:20" x14ac:dyDescent="0.25">
      <c r="A31" s="39" t="s">
        <v>89</v>
      </c>
      <c r="B31" s="154">
        <v>194</v>
      </c>
      <c r="C31" s="155">
        <v>-5.8252427184466029</v>
      </c>
      <c r="D31" s="156">
        <v>874</v>
      </c>
      <c r="E31" s="155">
        <v>-7.2186836518046675</v>
      </c>
      <c r="F31" s="157">
        <v>4.5051546391752577</v>
      </c>
      <c r="G31" s="156">
        <v>1615</v>
      </c>
      <c r="H31" s="155">
        <v>-3.5820895522388128</v>
      </c>
      <c r="I31" s="156">
        <v>8090</v>
      </c>
      <c r="J31" s="155">
        <v>-0.97919216646266705</v>
      </c>
      <c r="K31" s="157">
        <v>5.0092879256965945</v>
      </c>
    </row>
    <row r="32" spans="1:20" x14ac:dyDescent="0.25">
      <c r="A32" s="39" t="s">
        <v>90</v>
      </c>
      <c r="B32" s="154">
        <v>3083</v>
      </c>
      <c r="C32" s="155">
        <v>5.6183624528948286</v>
      </c>
      <c r="D32" s="156">
        <v>7014</v>
      </c>
      <c r="E32" s="155">
        <v>0.45832139788026893</v>
      </c>
      <c r="F32" s="157">
        <v>2.2750567628932856</v>
      </c>
      <c r="G32" s="156">
        <v>22421</v>
      </c>
      <c r="H32" s="155">
        <v>-3.8509370041597037</v>
      </c>
      <c r="I32" s="156">
        <v>48198</v>
      </c>
      <c r="J32" s="155">
        <v>-4.2493593181953599</v>
      </c>
      <c r="K32" s="157">
        <v>2.1496811025377993</v>
      </c>
    </row>
    <row r="33" spans="1:18" x14ac:dyDescent="0.25">
      <c r="A33" s="39" t="s">
        <v>244</v>
      </c>
      <c r="B33" s="154">
        <v>3607</v>
      </c>
      <c r="C33" s="155">
        <v>-0.16606698034874512</v>
      </c>
      <c r="D33" s="156">
        <v>6267</v>
      </c>
      <c r="E33" s="155">
        <v>-12.606331055640766</v>
      </c>
      <c r="F33" s="157">
        <v>1.7374549487108399</v>
      </c>
      <c r="G33" s="156">
        <v>25608</v>
      </c>
      <c r="H33" s="155">
        <v>5.3307008884501528</v>
      </c>
      <c r="I33" s="156">
        <v>46328</v>
      </c>
      <c r="J33" s="155">
        <v>-5.4221786705863053</v>
      </c>
      <c r="K33" s="157">
        <v>1.8091221493283349</v>
      </c>
    </row>
    <row r="34" spans="1:18" x14ac:dyDescent="0.25">
      <c r="A34" s="39" t="s">
        <v>91</v>
      </c>
      <c r="B34" s="154">
        <v>4093</v>
      </c>
      <c r="C34" s="155">
        <v>-7.4819168173598598</v>
      </c>
      <c r="D34" s="156">
        <v>18442</v>
      </c>
      <c r="E34" s="155">
        <v>3.7582986384606727</v>
      </c>
      <c r="F34" s="157">
        <v>4.5057415098949427</v>
      </c>
      <c r="G34" s="156">
        <v>29587</v>
      </c>
      <c r="H34" s="155">
        <v>-12.771602936407319</v>
      </c>
      <c r="I34" s="156">
        <v>149395</v>
      </c>
      <c r="J34" s="155">
        <v>2.0534329765214494</v>
      </c>
      <c r="K34" s="157">
        <v>5.0493459965525398</v>
      </c>
    </row>
    <row r="35" spans="1:18" x14ac:dyDescent="0.25">
      <c r="A35" s="39" t="s">
        <v>92</v>
      </c>
      <c r="B35" s="154">
        <v>4605</v>
      </c>
      <c r="C35" s="155">
        <v>-4.7766749379652538</v>
      </c>
      <c r="D35" s="156">
        <v>20107</v>
      </c>
      <c r="E35" s="155">
        <v>-5.4677403320411599E-2</v>
      </c>
      <c r="F35" s="157">
        <v>4.3663409337676438</v>
      </c>
      <c r="G35" s="156">
        <v>35996</v>
      </c>
      <c r="H35" s="155">
        <v>4.242564652051783</v>
      </c>
      <c r="I35" s="156">
        <v>165717</v>
      </c>
      <c r="J35" s="155">
        <v>5.3502520645132563</v>
      </c>
      <c r="K35" s="157">
        <v>4.6037615290587839</v>
      </c>
    </row>
    <row r="36" spans="1:18" x14ac:dyDescent="0.25">
      <c r="A36" s="23" t="s">
        <v>256</v>
      </c>
      <c r="B36" s="154">
        <v>817</v>
      </c>
      <c r="C36" s="155">
        <v>-4.1079812206572655</v>
      </c>
      <c r="D36" s="156">
        <v>3066</v>
      </c>
      <c r="E36" s="155">
        <v>2.4390243902439011</v>
      </c>
      <c r="F36" s="157">
        <v>3.7527539779681764</v>
      </c>
      <c r="G36" s="156">
        <v>8618</v>
      </c>
      <c r="H36" s="155">
        <v>-4.2125152828720616</v>
      </c>
      <c r="I36" s="156">
        <v>29117</v>
      </c>
      <c r="J36" s="155">
        <v>-3.1016007188259209</v>
      </c>
      <c r="K36" s="157">
        <v>3.378626131352982</v>
      </c>
    </row>
    <row r="37" spans="1:18" x14ac:dyDescent="0.25">
      <c r="A37" s="39" t="s">
        <v>93</v>
      </c>
      <c r="B37" s="154">
        <v>388</v>
      </c>
      <c r="C37" s="155">
        <v>18.654434250764524</v>
      </c>
      <c r="D37" s="156">
        <v>1457</v>
      </c>
      <c r="E37" s="155">
        <v>-32.483781278961999</v>
      </c>
      <c r="F37" s="157">
        <v>3.7551546391752577</v>
      </c>
      <c r="G37" s="156">
        <v>2830</v>
      </c>
      <c r="H37" s="155">
        <v>0.10611956137248058</v>
      </c>
      <c r="I37" s="156">
        <v>8925</v>
      </c>
      <c r="J37" s="155">
        <v>-33.310916834790419</v>
      </c>
      <c r="K37" s="157">
        <v>3.1537102473498235</v>
      </c>
    </row>
    <row r="38" spans="1:18" x14ac:dyDescent="0.25">
      <c r="A38" s="39" t="s">
        <v>94</v>
      </c>
      <c r="B38" s="154">
        <v>743</v>
      </c>
      <c r="C38" s="155">
        <v>8.7847730600292806</v>
      </c>
      <c r="D38" s="156">
        <v>1739</v>
      </c>
      <c r="E38" s="155">
        <v>-9.7092419522326168</v>
      </c>
      <c r="F38" s="157">
        <v>2.3405114401076714</v>
      </c>
      <c r="G38" s="156">
        <v>4827</v>
      </c>
      <c r="H38" s="155">
        <v>0.29087886972781973</v>
      </c>
      <c r="I38" s="156">
        <v>14558</v>
      </c>
      <c r="J38" s="155">
        <v>-0.59405940594058393</v>
      </c>
      <c r="K38" s="157">
        <v>3.0159519370209238</v>
      </c>
    </row>
    <row r="39" spans="1:18" s="40" customFormat="1" x14ac:dyDescent="0.25">
      <c r="A39" s="49" t="s">
        <v>73</v>
      </c>
      <c r="B39" s="153">
        <v>27710</v>
      </c>
      <c r="C39" s="150">
        <v>-2.9150024525261102</v>
      </c>
      <c r="D39" s="151">
        <v>84835</v>
      </c>
      <c r="E39" s="150">
        <v>-1.4531979648258755</v>
      </c>
      <c r="F39" s="152">
        <v>3.0615301335258032</v>
      </c>
      <c r="G39" s="151">
        <v>211220</v>
      </c>
      <c r="H39" s="150">
        <v>-3.4210935428116755</v>
      </c>
      <c r="I39" s="151">
        <v>677848</v>
      </c>
      <c r="J39" s="150">
        <v>-1.4370444258002095</v>
      </c>
      <c r="K39" s="152">
        <v>3.2092036738945176</v>
      </c>
      <c r="L39" s="41"/>
      <c r="M39" s="41"/>
      <c r="N39" s="42"/>
      <c r="Q39" s="42"/>
      <c r="R39" s="42"/>
    </row>
    <row r="40" spans="1:18" s="23" customFormat="1" ht="15.95" customHeight="1" x14ac:dyDescent="0.25">
      <c r="A40" s="39" t="s">
        <v>64</v>
      </c>
      <c r="B40" s="66"/>
      <c r="C40" s="56"/>
      <c r="D40" s="56"/>
      <c r="E40" s="56"/>
      <c r="F40" s="56"/>
      <c r="G40" s="56"/>
      <c r="H40" s="56"/>
      <c r="I40" s="56"/>
      <c r="J40" s="56"/>
      <c r="K40" s="56"/>
      <c r="L40" s="20"/>
      <c r="M40" s="20"/>
      <c r="N40" s="21"/>
      <c r="Q40" s="21"/>
      <c r="R40" s="21"/>
    </row>
    <row r="41" spans="1:18" x14ac:dyDescent="0.25">
      <c r="A41" s="39" t="s">
        <v>95</v>
      </c>
      <c r="B41" s="154">
        <v>170</v>
      </c>
      <c r="C41" s="155">
        <v>-20.56074766355141</v>
      </c>
      <c r="D41" s="156">
        <v>1329</v>
      </c>
      <c r="E41" s="155">
        <v>-14.423696072118474</v>
      </c>
      <c r="F41" s="157">
        <v>7.8176470588235292</v>
      </c>
      <c r="G41" s="156">
        <v>1852</v>
      </c>
      <c r="H41" s="155">
        <v>-19.197207678883075</v>
      </c>
      <c r="I41" s="156">
        <v>14188</v>
      </c>
      <c r="J41" s="155">
        <v>-13.729782317888848</v>
      </c>
      <c r="K41" s="157">
        <v>7.6609071274298053</v>
      </c>
    </row>
    <row r="42" spans="1:18" x14ac:dyDescent="0.25">
      <c r="A42" s="39" t="s">
        <v>213</v>
      </c>
      <c r="B42" s="154">
        <v>763</v>
      </c>
      <c r="C42" s="155">
        <v>5.3867403314917084</v>
      </c>
      <c r="D42" s="156">
        <v>12346</v>
      </c>
      <c r="E42" s="155">
        <v>3.1756643824168549</v>
      </c>
      <c r="F42" s="157">
        <v>16.180865006553081</v>
      </c>
      <c r="G42" s="156">
        <v>6170</v>
      </c>
      <c r="H42" s="155">
        <v>2.1354080450256703</v>
      </c>
      <c r="I42" s="156">
        <v>104187</v>
      </c>
      <c r="J42" s="155">
        <v>1.7083670939211544</v>
      </c>
      <c r="K42" s="157">
        <v>16.886061588330634</v>
      </c>
    </row>
    <row r="43" spans="1:18" x14ac:dyDescent="0.25">
      <c r="A43" s="39" t="s">
        <v>96</v>
      </c>
      <c r="B43" s="154">
        <v>633</v>
      </c>
      <c r="C43" s="155">
        <v>9.5155709342560471</v>
      </c>
      <c r="D43" s="156">
        <v>1771</v>
      </c>
      <c r="E43" s="155">
        <v>-5.1927194860813728</v>
      </c>
      <c r="F43" s="157">
        <v>2.7977883096366507</v>
      </c>
      <c r="G43" s="156">
        <v>5032</v>
      </c>
      <c r="H43" s="155">
        <v>-4.9489988666414746</v>
      </c>
      <c r="I43" s="156">
        <v>14333</v>
      </c>
      <c r="J43" s="155">
        <v>-6.4364514655003546</v>
      </c>
      <c r="K43" s="157">
        <v>2.8483704292527823</v>
      </c>
    </row>
    <row r="44" spans="1:18" x14ac:dyDescent="0.25">
      <c r="A44" s="39" t="s">
        <v>97</v>
      </c>
      <c r="B44" s="154">
        <v>5060</v>
      </c>
      <c r="C44" s="155">
        <v>-4.7619047619047734</v>
      </c>
      <c r="D44" s="156">
        <v>17617</v>
      </c>
      <c r="E44" s="155">
        <v>-1.2333912653473078</v>
      </c>
      <c r="F44" s="157">
        <v>3.4816205533596838</v>
      </c>
      <c r="G44" s="156">
        <v>41900</v>
      </c>
      <c r="H44" s="155">
        <v>6.089378402329416</v>
      </c>
      <c r="I44" s="156">
        <v>137666</v>
      </c>
      <c r="J44" s="155">
        <v>1.6465341563543063</v>
      </c>
      <c r="K44" s="157">
        <v>3.2855847255369928</v>
      </c>
    </row>
    <row r="45" spans="1:18" x14ac:dyDescent="0.25">
      <c r="A45" s="39" t="s">
        <v>98</v>
      </c>
      <c r="B45" s="154">
        <v>3323</v>
      </c>
      <c r="C45" s="155">
        <v>-12.089947089947088</v>
      </c>
      <c r="D45" s="156">
        <v>7400</v>
      </c>
      <c r="E45" s="155">
        <v>-7.0234954139967414</v>
      </c>
      <c r="F45" s="157">
        <v>2.226903400541679</v>
      </c>
      <c r="G45" s="156">
        <v>23413</v>
      </c>
      <c r="H45" s="155">
        <v>-5.2910480967598374</v>
      </c>
      <c r="I45" s="156">
        <v>49675</v>
      </c>
      <c r="J45" s="155">
        <v>-6.6434880661529832</v>
      </c>
      <c r="K45" s="157">
        <v>2.1216845342331183</v>
      </c>
    </row>
    <row r="46" spans="1:18" x14ac:dyDescent="0.25">
      <c r="A46" s="39" t="s">
        <v>99</v>
      </c>
      <c r="B46" s="154">
        <v>93</v>
      </c>
      <c r="C46" s="155">
        <v>9.4117647058823621</v>
      </c>
      <c r="D46" s="156">
        <v>908</v>
      </c>
      <c r="E46" s="155">
        <v>4.4879171461449943</v>
      </c>
      <c r="F46" s="157">
        <v>9.763440860215054</v>
      </c>
      <c r="G46" s="156">
        <v>941</v>
      </c>
      <c r="H46" s="155">
        <v>-2.4870466321243612</v>
      </c>
      <c r="I46" s="156">
        <v>7630</v>
      </c>
      <c r="J46" s="155">
        <v>-9.4039420565186447</v>
      </c>
      <c r="K46" s="157">
        <v>8.1083953241232738</v>
      </c>
    </row>
    <row r="47" spans="1:18" x14ac:dyDescent="0.25">
      <c r="A47" s="39" t="s">
        <v>100</v>
      </c>
      <c r="B47" s="154">
        <v>107</v>
      </c>
      <c r="C47" s="155">
        <v>-18.320610687022906</v>
      </c>
      <c r="D47" s="156">
        <v>638</v>
      </c>
      <c r="E47" s="155">
        <v>13.120567375886537</v>
      </c>
      <c r="F47" s="157">
        <v>5.962616822429907</v>
      </c>
      <c r="G47" s="156">
        <v>978</v>
      </c>
      <c r="H47" s="155">
        <v>-2.5896414342629441</v>
      </c>
      <c r="I47" s="156">
        <v>4848</v>
      </c>
      <c r="J47" s="155">
        <v>-4.5105377191254803</v>
      </c>
      <c r="K47" s="157">
        <v>4.9570552147239262</v>
      </c>
    </row>
    <row r="48" spans="1:18" x14ac:dyDescent="0.25">
      <c r="A48" s="39" t="s">
        <v>101</v>
      </c>
      <c r="B48" s="154">
        <v>8762</v>
      </c>
      <c r="C48" s="155">
        <v>-6.288770053475929</v>
      </c>
      <c r="D48" s="156">
        <v>51232</v>
      </c>
      <c r="E48" s="155">
        <v>4.7153806847215094</v>
      </c>
      <c r="F48" s="157">
        <v>5.8470668797078291</v>
      </c>
      <c r="G48" s="156">
        <v>57120</v>
      </c>
      <c r="H48" s="155">
        <v>7.3764944732686644</v>
      </c>
      <c r="I48" s="156">
        <v>340798</v>
      </c>
      <c r="J48" s="155">
        <v>2.2005637857614175</v>
      </c>
      <c r="K48" s="157">
        <v>5.9663515406162464</v>
      </c>
    </row>
    <row r="49" spans="1:11" x14ac:dyDescent="0.25">
      <c r="A49" s="39" t="s">
        <v>102</v>
      </c>
      <c r="B49" s="154">
        <v>614</v>
      </c>
      <c r="C49" s="155">
        <v>12.454212454212453</v>
      </c>
      <c r="D49" s="156">
        <v>3352</v>
      </c>
      <c r="E49" s="155">
        <v>-5.974754558204765</v>
      </c>
      <c r="F49" s="157">
        <v>5.4592833876221496</v>
      </c>
      <c r="G49" s="156">
        <v>3564</v>
      </c>
      <c r="H49" s="155">
        <v>-0.50251256281407564</v>
      </c>
      <c r="I49" s="156">
        <v>18275</v>
      </c>
      <c r="J49" s="155">
        <v>-4.2040153063899055</v>
      </c>
      <c r="K49" s="157">
        <v>5.1276655443322108</v>
      </c>
    </row>
    <row r="50" spans="1:11" x14ac:dyDescent="0.25">
      <c r="A50" s="39" t="s">
        <v>103</v>
      </c>
      <c r="B50" s="154">
        <v>9158</v>
      </c>
      <c r="C50" s="155">
        <v>4.352780309936179</v>
      </c>
      <c r="D50" s="156">
        <v>24066</v>
      </c>
      <c r="E50" s="155">
        <v>-0.63583815028901824</v>
      </c>
      <c r="F50" s="157">
        <v>2.627866346363835</v>
      </c>
      <c r="G50" s="156">
        <v>72928</v>
      </c>
      <c r="H50" s="155">
        <v>6.6495079042424123</v>
      </c>
      <c r="I50" s="156">
        <v>192783</v>
      </c>
      <c r="J50" s="155">
        <v>4.2036474492719123</v>
      </c>
      <c r="K50" s="157">
        <v>2.6434702720491443</v>
      </c>
    </row>
    <row r="51" spans="1:11" x14ac:dyDescent="0.25">
      <c r="A51" s="39" t="s">
        <v>104</v>
      </c>
      <c r="B51" s="154">
        <v>3280</v>
      </c>
      <c r="C51" s="155">
        <v>11.488783140720585</v>
      </c>
      <c r="D51" s="156">
        <v>21504</v>
      </c>
      <c r="E51" s="155">
        <v>5.6292366637194107</v>
      </c>
      <c r="F51" s="157">
        <v>6.5560975609756094</v>
      </c>
      <c r="G51" s="156">
        <v>22169</v>
      </c>
      <c r="H51" s="155">
        <v>8.9814177563661417</v>
      </c>
      <c r="I51" s="156">
        <v>153649</v>
      </c>
      <c r="J51" s="155">
        <v>-1.1909891254718588</v>
      </c>
      <c r="K51" s="157">
        <v>6.9308042762415987</v>
      </c>
    </row>
    <row r="52" spans="1:11" x14ac:dyDescent="0.25">
      <c r="A52" s="39" t="s">
        <v>105</v>
      </c>
      <c r="B52" s="154">
        <v>279</v>
      </c>
      <c r="C52" s="155">
        <v>-37.303370786516858</v>
      </c>
      <c r="D52" s="156">
        <v>1470</v>
      </c>
      <c r="E52" s="155">
        <v>-15.224913494809684</v>
      </c>
      <c r="F52" s="157">
        <v>5.268817204301075</v>
      </c>
      <c r="G52" s="156">
        <v>2822</v>
      </c>
      <c r="H52" s="155">
        <v>-17.893511783532148</v>
      </c>
      <c r="I52" s="156">
        <v>12049</v>
      </c>
      <c r="J52" s="155">
        <v>-3.0963487212481908</v>
      </c>
      <c r="K52" s="157">
        <v>4.2696669029057404</v>
      </c>
    </row>
    <row r="53" spans="1:11" x14ac:dyDescent="0.25">
      <c r="A53" s="39" t="s">
        <v>321</v>
      </c>
      <c r="B53" s="154">
        <v>7456</v>
      </c>
      <c r="C53" s="155">
        <v>10.263235729074225</v>
      </c>
      <c r="D53" s="156">
        <v>43250</v>
      </c>
      <c r="E53" s="155">
        <v>11.742668905826122</v>
      </c>
      <c r="F53" s="157">
        <v>5.8006974248927037</v>
      </c>
      <c r="G53" s="156">
        <v>52875</v>
      </c>
      <c r="H53" s="155">
        <v>4.0498258456815535</v>
      </c>
      <c r="I53" s="156">
        <v>290761</v>
      </c>
      <c r="J53" s="155">
        <v>-0.11988595376317335</v>
      </c>
      <c r="K53" s="157">
        <v>5.4990260047281323</v>
      </c>
    </row>
    <row r="54" spans="1:11" x14ac:dyDescent="0.25">
      <c r="A54" s="39" t="s">
        <v>106</v>
      </c>
      <c r="B54" s="154">
        <v>132</v>
      </c>
      <c r="C54" s="155">
        <v>10.924369747899163</v>
      </c>
      <c r="D54" s="156">
        <v>1064</v>
      </c>
      <c r="E54" s="155">
        <v>36.235595390524963</v>
      </c>
      <c r="F54" s="157">
        <v>8.0606060606060606</v>
      </c>
      <c r="G54" s="156">
        <v>1106</v>
      </c>
      <c r="H54" s="155">
        <v>11.155778894472377</v>
      </c>
      <c r="I54" s="156">
        <v>8862</v>
      </c>
      <c r="J54" s="155">
        <v>1.8503620273531709</v>
      </c>
      <c r="K54" s="157">
        <v>8.0126582278481013</v>
      </c>
    </row>
    <row r="55" spans="1:11" x14ac:dyDescent="0.25">
      <c r="A55" s="39" t="s">
        <v>107</v>
      </c>
      <c r="B55" s="154">
        <v>3449</v>
      </c>
      <c r="C55" s="155">
        <v>1.441176470588232</v>
      </c>
      <c r="D55" s="156">
        <v>33694</v>
      </c>
      <c r="E55" s="155">
        <v>5.155733100305838</v>
      </c>
      <c r="F55" s="157">
        <v>9.7692084662220928</v>
      </c>
      <c r="G55" s="156">
        <v>26321</v>
      </c>
      <c r="H55" s="155">
        <v>0.19795195858236525</v>
      </c>
      <c r="I55" s="156">
        <v>253798</v>
      </c>
      <c r="J55" s="155">
        <v>-0.31343776021618908</v>
      </c>
      <c r="K55" s="157">
        <v>9.6424148018692293</v>
      </c>
    </row>
    <row r="56" spans="1:11" x14ac:dyDescent="0.25">
      <c r="A56" s="39" t="s">
        <v>108</v>
      </c>
      <c r="B56" s="154">
        <v>2499</v>
      </c>
      <c r="C56" s="155">
        <v>-18.306636155606412</v>
      </c>
      <c r="D56" s="156">
        <v>20570</v>
      </c>
      <c r="E56" s="155">
        <v>-0.27633684006400472</v>
      </c>
      <c r="F56" s="157">
        <v>8.2312925170068034</v>
      </c>
      <c r="G56" s="156">
        <v>17757</v>
      </c>
      <c r="H56" s="155">
        <v>-14.254671881790529</v>
      </c>
      <c r="I56" s="156">
        <v>141595</v>
      </c>
      <c r="J56" s="155">
        <v>-8.6424930640686597</v>
      </c>
      <c r="K56" s="157">
        <v>7.9740384073886359</v>
      </c>
    </row>
    <row r="57" spans="1:11" x14ac:dyDescent="0.25">
      <c r="A57" s="39" t="s">
        <v>109</v>
      </c>
      <c r="B57" s="154">
        <v>3537</v>
      </c>
      <c r="C57" s="155">
        <v>-7.4083769633507899</v>
      </c>
      <c r="D57" s="156">
        <v>10410</v>
      </c>
      <c r="E57" s="155">
        <v>1.839170416748189</v>
      </c>
      <c r="F57" s="157">
        <v>2.9431721798134012</v>
      </c>
      <c r="G57" s="156">
        <v>25119</v>
      </c>
      <c r="H57" s="155">
        <v>-3.902215080913578</v>
      </c>
      <c r="I57" s="156">
        <v>70358</v>
      </c>
      <c r="J57" s="155">
        <v>0.78643154894068346</v>
      </c>
      <c r="K57" s="157">
        <v>2.8009873004498589</v>
      </c>
    </row>
    <row r="58" spans="1:11" x14ac:dyDescent="0.25">
      <c r="A58" s="39" t="s">
        <v>110</v>
      </c>
      <c r="B58" s="154">
        <v>5036</v>
      </c>
      <c r="C58" s="155">
        <v>-0.98309083759339444</v>
      </c>
      <c r="D58" s="156">
        <v>41667</v>
      </c>
      <c r="E58" s="155">
        <v>1.5055177958050052</v>
      </c>
      <c r="F58" s="157">
        <v>8.2738284352660845</v>
      </c>
      <c r="G58" s="156">
        <v>39145</v>
      </c>
      <c r="H58" s="155">
        <v>1.5750687632985603</v>
      </c>
      <c r="I58" s="156">
        <v>315658</v>
      </c>
      <c r="J58" s="155">
        <v>-0.86771915168911562</v>
      </c>
      <c r="K58" s="157">
        <v>8.0638140247796652</v>
      </c>
    </row>
    <row r="59" spans="1:11" x14ac:dyDescent="0.25">
      <c r="A59" s="39" t="s">
        <v>111</v>
      </c>
      <c r="B59" s="154">
        <v>1431</v>
      </c>
      <c r="C59" s="155">
        <v>-15.873015873015888</v>
      </c>
      <c r="D59" s="156">
        <v>8138</v>
      </c>
      <c r="E59" s="155">
        <v>-7.2592592592592524</v>
      </c>
      <c r="F59" s="157">
        <v>5.6869322152341022</v>
      </c>
      <c r="G59" s="156">
        <v>12390</v>
      </c>
      <c r="H59" s="155">
        <v>5.6085918854415269</v>
      </c>
      <c r="I59" s="156">
        <v>65685</v>
      </c>
      <c r="J59" s="155">
        <v>0.99014467797236705</v>
      </c>
      <c r="K59" s="157">
        <v>5.3014527845036321</v>
      </c>
    </row>
    <row r="60" spans="1:11" x14ac:dyDescent="0.25">
      <c r="A60" s="39" t="s">
        <v>112</v>
      </c>
      <c r="B60" s="154">
        <v>524</v>
      </c>
      <c r="C60" s="155">
        <v>3.5573122529644365</v>
      </c>
      <c r="D60" s="156">
        <v>3965</v>
      </c>
      <c r="E60" s="155">
        <v>14.595375722543352</v>
      </c>
      <c r="F60" s="157">
        <v>7.5667938931297707</v>
      </c>
      <c r="G60" s="156">
        <v>4250</v>
      </c>
      <c r="H60" s="155">
        <v>-1.9155319639972248</v>
      </c>
      <c r="I60" s="156">
        <v>29414</v>
      </c>
      <c r="J60" s="155">
        <v>-2.8824248027206352</v>
      </c>
      <c r="K60" s="157">
        <v>6.9209411764705884</v>
      </c>
    </row>
    <row r="61" spans="1:11" x14ac:dyDescent="0.25">
      <c r="A61" s="39" t="s">
        <v>354</v>
      </c>
      <c r="B61" s="154">
        <v>239</v>
      </c>
      <c r="C61" s="155">
        <v>14.903846153846146</v>
      </c>
      <c r="D61" s="156">
        <v>1660</v>
      </c>
      <c r="E61" s="155">
        <v>15.51844119693807</v>
      </c>
      <c r="F61" s="157">
        <v>6.9456066945606691</v>
      </c>
      <c r="G61" s="156">
        <v>1935</v>
      </c>
      <c r="H61" s="155">
        <v>-17.413572343149809</v>
      </c>
      <c r="I61" s="156">
        <v>12832</v>
      </c>
      <c r="J61" s="155">
        <v>-19.794987186699174</v>
      </c>
      <c r="K61" s="157">
        <v>6.6315245478036173</v>
      </c>
    </row>
    <row r="62" spans="1:11" x14ac:dyDescent="0.25">
      <c r="A62" s="39" t="s">
        <v>113</v>
      </c>
      <c r="B62" s="154">
        <v>333</v>
      </c>
      <c r="C62" s="155">
        <v>4.3887147335423151</v>
      </c>
      <c r="D62" s="156">
        <v>3244</v>
      </c>
      <c r="E62" s="155">
        <v>12.991988854057823</v>
      </c>
      <c r="F62" s="157">
        <v>9.7417417417417411</v>
      </c>
      <c r="G62" s="156">
        <v>3329</v>
      </c>
      <c r="H62" s="155">
        <v>5.88422391857506</v>
      </c>
      <c r="I62" s="156">
        <v>28075</v>
      </c>
      <c r="J62" s="155">
        <v>4.9532710280373777</v>
      </c>
      <c r="K62" s="157">
        <v>8.4334635025533196</v>
      </c>
    </row>
    <row r="63" spans="1:11" x14ac:dyDescent="0.25">
      <c r="A63" s="39" t="s">
        <v>114</v>
      </c>
      <c r="B63" s="154">
        <v>63</v>
      </c>
      <c r="C63" s="155">
        <v>-69.856459330143537</v>
      </c>
      <c r="D63" s="156">
        <v>650</v>
      </c>
      <c r="E63" s="155">
        <v>-53.538241601143675</v>
      </c>
      <c r="F63" s="157">
        <v>10.317460317460318</v>
      </c>
      <c r="G63" s="156">
        <v>1209</v>
      </c>
      <c r="H63" s="155">
        <v>-32.646239554317546</v>
      </c>
      <c r="I63" s="156">
        <v>9381</v>
      </c>
      <c r="J63" s="155">
        <v>-25.677388686420528</v>
      </c>
      <c r="K63" s="157">
        <v>7.7593052109181144</v>
      </c>
    </row>
    <row r="64" spans="1:11" x14ac:dyDescent="0.25">
      <c r="A64" s="39" t="s">
        <v>115</v>
      </c>
      <c r="B64" s="154">
        <v>1695</v>
      </c>
      <c r="C64" s="155">
        <v>16.97722567287785</v>
      </c>
      <c r="D64" s="156">
        <v>11960</v>
      </c>
      <c r="E64" s="155">
        <v>5.6817177697269585</v>
      </c>
      <c r="F64" s="157">
        <v>7.056047197640118</v>
      </c>
      <c r="G64" s="156">
        <v>14011</v>
      </c>
      <c r="H64" s="155">
        <v>4.5753097477235514</v>
      </c>
      <c r="I64" s="156">
        <v>90907</v>
      </c>
      <c r="J64" s="155">
        <v>-3.362389709790591</v>
      </c>
      <c r="K64" s="157">
        <v>6.4882592248947253</v>
      </c>
    </row>
    <row r="65" spans="1:11" x14ac:dyDescent="0.25">
      <c r="A65" s="39" t="s">
        <v>116</v>
      </c>
      <c r="B65" s="154">
        <v>35416</v>
      </c>
      <c r="C65" s="155">
        <v>-8.1010950230940892</v>
      </c>
      <c r="D65" s="156">
        <v>206462</v>
      </c>
      <c r="E65" s="155">
        <v>-2.459512066065713</v>
      </c>
      <c r="F65" s="157">
        <v>5.8296250282358253</v>
      </c>
      <c r="G65" s="156">
        <v>298572</v>
      </c>
      <c r="H65" s="155">
        <v>-1.7738942769538397</v>
      </c>
      <c r="I65" s="156">
        <v>1594944</v>
      </c>
      <c r="J65" s="155">
        <v>-2.6101993599525173</v>
      </c>
      <c r="K65" s="157">
        <v>5.3419074796029102</v>
      </c>
    </row>
    <row r="66" spans="1:11" x14ac:dyDescent="0.25">
      <c r="A66" s="39" t="s">
        <v>355</v>
      </c>
      <c r="B66" s="154">
        <v>1380</v>
      </c>
      <c r="C66" s="155">
        <v>-18.680023571007652</v>
      </c>
      <c r="D66" s="156">
        <v>5688</v>
      </c>
      <c r="E66" s="155">
        <v>-15.583259127337485</v>
      </c>
      <c r="F66" s="157">
        <v>4.1217391304347828</v>
      </c>
      <c r="G66" s="156">
        <v>15565</v>
      </c>
      <c r="H66" s="155">
        <v>-1.3187091865846696</v>
      </c>
      <c r="I66" s="156">
        <v>62606</v>
      </c>
      <c r="J66" s="155">
        <v>0.3285203762760176</v>
      </c>
      <c r="K66" s="157">
        <v>4.0222293607452615</v>
      </c>
    </row>
    <row r="67" spans="1:11" x14ac:dyDescent="0.25">
      <c r="A67" s="39" t="s">
        <v>117</v>
      </c>
      <c r="B67" s="154">
        <v>1193</v>
      </c>
      <c r="C67" s="155">
        <v>23.371251292657703</v>
      </c>
      <c r="D67" s="156">
        <v>1978</v>
      </c>
      <c r="E67" s="155">
        <v>-7.7425373134328481</v>
      </c>
      <c r="F67" s="157">
        <v>1.6580050293378039</v>
      </c>
      <c r="G67" s="156">
        <v>6795</v>
      </c>
      <c r="H67" s="155">
        <v>12.798804780876495</v>
      </c>
      <c r="I67" s="156">
        <v>14471</v>
      </c>
      <c r="J67" s="155">
        <v>0.83617866350778058</v>
      </c>
      <c r="K67" s="157">
        <v>2.1296541574687269</v>
      </c>
    </row>
    <row r="68" spans="1:11" x14ac:dyDescent="0.25">
      <c r="A68" s="39" t="s">
        <v>118</v>
      </c>
      <c r="B68" s="154">
        <v>1144</v>
      </c>
      <c r="C68" s="155">
        <v>-4.5871559633027488</v>
      </c>
      <c r="D68" s="156">
        <v>4799</v>
      </c>
      <c r="E68" s="155">
        <v>-0.64182194616977029</v>
      </c>
      <c r="F68" s="157">
        <v>4.19493006993007</v>
      </c>
      <c r="G68" s="156">
        <v>11206</v>
      </c>
      <c r="H68" s="155">
        <v>3.9421203969947101</v>
      </c>
      <c r="I68" s="156">
        <v>48315</v>
      </c>
      <c r="J68" s="155">
        <v>0.32809352742073372</v>
      </c>
      <c r="K68" s="157">
        <v>4.311529537747635</v>
      </c>
    </row>
    <row r="69" spans="1:11" x14ac:dyDescent="0.25">
      <c r="A69" s="39" t="s">
        <v>119</v>
      </c>
      <c r="B69" s="154">
        <v>4717</v>
      </c>
      <c r="C69" s="155">
        <v>-2.9623534252211527</v>
      </c>
      <c r="D69" s="156">
        <v>14346</v>
      </c>
      <c r="E69" s="155">
        <v>6.2745388547299683</v>
      </c>
      <c r="F69" s="157">
        <v>3.0413398346406613</v>
      </c>
      <c r="G69" s="156">
        <v>34842</v>
      </c>
      <c r="H69" s="155">
        <v>-7.6445952393574714</v>
      </c>
      <c r="I69" s="156">
        <v>101576</v>
      </c>
      <c r="J69" s="155">
        <v>-1.0048047404173133</v>
      </c>
      <c r="K69" s="157">
        <v>2.9153320704896388</v>
      </c>
    </row>
    <row r="70" spans="1:11" x14ac:dyDescent="0.25">
      <c r="A70" s="39" t="s">
        <v>120</v>
      </c>
      <c r="B70" s="154">
        <v>292</v>
      </c>
      <c r="C70" s="155">
        <v>-6.4102564102564088</v>
      </c>
      <c r="D70" s="156">
        <v>2711</v>
      </c>
      <c r="E70" s="155">
        <v>20.757238307349667</v>
      </c>
      <c r="F70" s="157">
        <v>9.2842465753424666</v>
      </c>
      <c r="G70" s="156">
        <v>2947</v>
      </c>
      <c r="H70" s="155">
        <v>-7.4434673366834119</v>
      </c>
      <c r="I70" s="156">
        <v>22784</v>
      </c>
      <c r="J70" s="155">
        <v>-5.6758435106603287</v>
      </c>
      <c r="K70" s="157">
        <v>7.7312521208008143</v>
      </c>
    </row>
    <row r="71" spans="1:11" x14ac:dyDescent="0.25">
      <c r="A71" s="39" t="s">
        <v>356</v>
      </c>
      <c r="B71" s="154">
        <v>36</v>
      </c>
      <c r="C71" s="155">
        <v>50</v>
      </c>
      <c r="D71" s="156">
        <v>321</v>
      </c>
      <c r="E71" s="155">
        <v>0.94339622641508925</v>
      </c>
      <c r="F71" s="157">
        <v>8.9166666666666661</v>
      </c>
      <c r="G71" s="156">
        <v>351</v>
      </c>
      <c r="H71" s="155">
        <v>-15.012106537530258</v>
      </c>
      <c r="I71" s="156">
        <v>2868</v>
      </c>
      <c r="J71" s="155">
        <v>-2.3493360572012278</v>
      </c>
      <c r="K71" s="157">
        <v>8.1709401709401703</v>
      </c>
    </row>
    <row r="72" spans="1:11" x14ac:dyDescent="0.25">
      <c r="A72" s="39" t="s">
        <v>121</v>
      </c>
      <c r="B72" s="154">
        <v>1711</v>
      </c>
      <c r="C72" s="155">
        <v>0</v>
      </c>
      <c r="D72" s="156">
        <v>17631</v>
      </c>
      <c r="E72" s="155">
        <v>9.5297260359073164</v>
      </c>
      <c r="F72" s="157">
        <v>10.304500292226768</v>
      </c>
      <c r="G72" s="156">
        <v>14102</v>
      </c>
      <c r="H72" s="155">
        <v>11.153148892567188</v>
      </c>
      <c r="I72" s="156">
        <v>133690</v>
      </c>
      <c r="J72" s="155">
        <v>8.6786869787178631</v>
      </c>
      <c r="K72" s="157">
        <v>9.4802155722592545</v>
      </c>
    </row>
    <row r="73" spans="1:11" x14ac:dyDescent="0.25">
      <c r="A73" s="39" t="s">
        <v>122</v>
      </c>
      <c r="B73" s="154">
        <v>75</v>
      </c>
      <c r="C73" s="155">
        <v>-2.5974025974026063</v>
      </c>
      <c r="D73" s="156">
        <v>800</v>
      </c>
      <c r="E73" s="155">
        <v>16.788321167883211</v>
      </c>
      <c r="F73" s="157">
        <v>10.666666666666666</v>
      </c>
      <c r="G73" s="156">
        <v>1177</v>
      </c>
      <c r="H73" s="155">
        <v>-14.400000000000006</v>
      </c>
      <c r="I73" s="156">
        <v>10147</v>
      </c>
      <c r="J73" s="155">
        <v>-17.322578016784817</v>
      </c>
      <c r="K73" s="157">
        <v>8.6210705182667802</v>
      </c>
    </row>
    <row r="74" spans="1:11" x14ac:dyDescent="0.25">
      <c r="A74" s="39" t="s">
        <v>123</v>
      </c>
      <c r="B74" s="154">
        <v>179</v>
      </c>
      <c r="C74" s="155">
        <v>-13.106796116504853</v>
      </c>
      <c r="D74" s="156">
        <v>1100</v>
      </c>
      <c r="E74" s="155">
        <v>4.8617731172545291</v>
      </c>
      <c r="F74" s="157">
        <v>6.1452513966480451</v>
      </c>
      <c r="G74" s="156">
        <v>1877</v>
      </c>
      <c r="H74" s="155">
        <v>4.684885666480767</v>
      </c>
      <c r="I74" s="156">
        <v>10276</v>
      </c>
      <c r="J74" s="155">
        <v>-0.87778528021607372</v>
      </c>
      <c r="K74" s="157">
        <v>5.4746936600958973</v>
      </c>
    </row>
    <row r="75" spans="1:11" x14ac:dyDescent="0.25">
      <c r="A75" s="39" t="s">
        <v>220</v>
      </c>
      <c r="B75" s="154">
        <v>13389</v>
      </c>
      <c r="C75" s="155">
        <v>-4.7724039829302995</v>
      </c>
      <c r="D75" s="156">
        <v>108506</v>
      </c>
      <c r="E75" s="155">
        <v>-3.0295989132766152</v>
      </c>
      <c r="F75" s="157">
        <v>8.1041153185450749</v>
      </c>
      <c r="G75" s="156">
        <v>109647</v>
      </c>
      <c r="H75" s="155">
        <v>2.6945771284068485</v>
      </c>
      <c r="I75" s="156">
        <v>798055</v>
      </c>
      <c r="J75" s="155">
        <v>-7.7753682344280151E-2</v>
      </c>
      <c r="K75" s="157">
        <v>7.2784025098725911</v>
      </c>
    </row>
    <row r="76" spans="1:11" x14ac:dyDescent="0.25">
      <c r="A76" s="39" t="s">
        <v>124</v>
      </c>
      <c r="B76" s="154">
        <v>228</v>
      </c>
      <c r="C76" s="155">
        <v>-17.090909090909093</v>
      </c>
      <c r="D76" s="156">
        <v>1510</v>
      </c>
      <c r="E76" s="155">
        <v>24.69033856317094</v>
      </c>
      <c r="F76" s="157">
        <v>6.6228070175438596</v>
      </c>
      <c r="G76" s="156">
        <v>2064</v>
      </c>
      <c r="H76" s="155">
        <v>4.2424242424242351</v>
      </c>
      <c r="I76" s="156">
        <v>12933</v>
      </c>
      <c r="J76" s="155">
        <v>29.758202066820502</v>
      </c>
      <c r="K76" s="157">
        <v>6.2659883720930232</v>
      </c>
    </row>
    <row r="77" spans="1:11" x14ac:dyDescent="0.25">
      <c r="A77" s="39" t="s">
        <v>125</v>
      </c>
      <c r="B77" s="154">
        <v>4183</v>
      </c>
      <c r="C77" s="155">
        <v>4.4966275293529776</v>
      </c>
      <c r="D77" s="156">
        <v>30133</v>
      </c>
      <c r="E77" s="155">
        <v>-0.8945897056405272</v>
      </c>
      <c r="F77" s="157">
        <v>7.20368156825245</v>
      </c>
      <c r="G77" s="156">
        <v>33246</v>
      </c>
      <c r="H77" s="155">
        <v>-0.50576088582971579</v>
      </c>
      <c r="I77" s="156">
        <v>252524</v>
      </c>
      <c r="J77" s="155">
        <v>1.1111155600222702</v>
      </c>
      <c r="K77" s="157">
        <v>7.5956205257775373</v>
      </c>
    </row>
    <row r="78" spans="1:11" x14ac:dyDescent="0.25">
      <c r="A78" s="39" t="s">
        <v>126</v>
      </c>
      <c r="B78" s="154">
        <v>372</v>
      </c>
      <c r="C78" s="155">
        <v>14.81481481481481</v>
      </c>
      <c r="D78" s="156">
        <v>3195</v>
      </c>
      <c r="E78" s="155">
        <v>12.381287372493844</v>
      </c>
      <c r="F78" s="157">
        <v>8.5887096774193541</v>
      </c>
      <c r="G78" s="156">
        <v>2936</v>
      </c>
      <c r="H78" s="155">
        <v>6.2228654124457279</v>
      </c>
      <c r="I78" s="156">
        <v>23528</v>
      </c>
      <c r="J78" s="155">
        <v>3.986564129762229</v>
      </c>
      <c r="K78" s="157">
        <v>8.0136239782016343</v>
      </c>
    </row>
    <row r="79" spans="1:11" x14ac:dyDescent="0.25">
      <c r="A79" s="39" t="s">
        <v>127</v>
      </c>
      <c r="B79" s="154">
        <v>10863</v>
      </c>
      <c r="C79" s="155">
        <v>-9.0048584352487779</v>
      </c>
      <c r="D79" s="156">
        <v>92979</v>
      </c>
      <c r="E79" s="155">
        <v>-3.9115786862882942</v>
      </c>
      <c r="F79" s="157">
        <v>8.5592377796188899</v>
      </c>
      <c r="G79" s="156">
        <v>91555</v>
      </c>
      <c r="H79" s="155">
        <v>0.47518711178419437</v>
      </c>
      <c r="I79" s="156">
        <v>700406</v>
      </c>
      <c r="J79" s="155">
        <v>-9.2147230162680671E-2</v>
      </c>
      <c r="K79" s="157">
        <v>7.6501119545628313</v>
      </c>
    </row>
    <row r="80" spans="1:11" x14ac:dyDescent="0.25">
      <c r="A80" s="39" t="s">
        <v>128</v>
      </c>
      <c r="B80" s="154">
        <v>56486</v>
      </c>
      <c r="C80" s="155">
        <v>-2.804735356872456</v>
      </c>
      <c r="D80" s="156">
        <v>378605</v>
      </c>
      <c r="E80" s="155">
        <v>2.85524117415342</v>
      </c>
      <c r="F80" s="157">
        <v>6.702634281060794</v>
      </c>
      <c r="G80" s="156">
        <v>433794</v>
      </c>
      <c r="H80" s="155">
        <v>2.082146908077732</v>
      </c>
      <c r="I80" s="156">
        <v>2742643</v>
      </c>
      <c r="J80" s="155">
        <v>2.2558114997022898</v>
      </c>
      <c r="K80" s="157">
        <v>6.3224548979469519</v>
      </c>
    </row>
    <row r="81" spans="1:18" s="40" customFormat="1" x14ac:dyDescent="0.25">
      <c r="A81" s="49" t="s">
        <v>74</v>
      </c>
      <c r="B81" s="153">
        <v>198263</v>
      </c>
      <c r="C81" s="150">
        <v>-3.9046331166785393</v>
      </c>
      <c r="D81" s="151">
        <v>1221655</v>
      </c>
      <c r="E81" s="150">
        <v>0.81816163685144261</v>
      </c>
      <c r="F81" s="152">
        <v>6.1617901474304331</v>
      </c>
      <c r="G81" s="151">
        <v>1562281</v>
      </c>
      <c r="H81" s="150">
        <v>0.64965980477994378</v>
      </c>
      <c r="I81" s="151">
        <v>9111825</v>
      </c>
      <c r="J81" s="150">
        <v>-2.3502389244981714E-2</v>
      </c>
      <c r="K81" s="152">
        <v>5.8323854671470752</v>
      </c>
      <c r="L81" s="41"/>
      <c r="M81" s="41"/>
      <c r="N81" s="42"/>
      <c r="Q81" s="42"/>
      <c r="R81" s="42"/>
    </row>
    <row r="82" spans="1:18" ht="15.95" customHeight="1" x14ac:dyDescent="0.25">
      <c r="A82" s="39" t="s">
        <v>65</v>
      </c>
      <c r="B82" s="66"/>
      <c r="C82" s="56"/>
      <c r="D82" s="56"/>
      <c r="E82" s="56"/>
      <c r="F82" s="56"/>
      <c r="G82" s="56"/>
      <c r="H82" s="56"/>
      <c r="I82" s="56"/>
      <c r="J82" s="56"/>
      <c r="K82" s="56"/>
    </row>
    <row r="83" spans="1:18" x14ac:dyDescent="0.25">
      <c r="A83" s="39" t="s">
        <v>129</v>
      </c>
      <c r="B83" s="154">
        <v>1616</v>
      </c>
      <c r="C83" s="155">
        <v>15.593705293276102</v>
      </c>
      <c r="D83" s="156">
        <v>10585</v>
      </c>
      <c r="E83" s="155">
        <v>5.312904188637944</v>
      </c>
      <c r="F83" s="157">
        <v>6.5501237623762378</v>
      </c>
      <c r="G83" s="156">
        <v>12260</v>
      </c>
      <c r="H83" s="155">
        <v>3.4337298574200616</v>
      </c>
      <c r="I83" s="156">
        <v>89196</v>
      </c>
      <c r="J83" s="155">
        <v>-0.69472277889111922</v>
      </c>
      <c r="K83" s="157">
        <v>7.2753670473083201</v>
      </c>
    </row>
    <row r="84" spans="1:18" x14ac:dyDescent="0.25">
      <c r="A84" s="39" t="s">
        <v>130</v>
      </c>
      <c r="B84" s="154">
        <v>1303</v>
      </c>
      <c r="C84" s="155">
        <v>32.553407934893187</v>
      </c>
      <c r="D84" s="156">
        <v>4058</v>
      </c>
      <c r="E84" s="155">
        <v>27.650204466813463</v>
      </c>
      <c r="F84" s="157">
        <v>3.1143514965464312</v>
      </c>
      <c r="G84" s="156">
        <v>9609</v>
      </c>
      <c r="H84" s="155">
        <v>21.279818250662615</v>
      </c>
      <c r="I84" s="156">
        <v>28562</v>
      </c>
      <c r="J84" s="155">
        <v>14.229723244280919</v>
      </c>
      <c r="K84" s="157">
        <v>2.9724216880008325</v>
      </c>
    </row>
    <row r="85" spans="1:18" x14ac:dyDescent="0.25">
      <c r="A85" s="39" t="s">
        <v>131</v>
      </c>
      <c r="B85" s="154">
        <v>9132</v>
      </c>
      <c r="C85" s="155">
        <v>-7.6082557668959936</v>
      </c>
      <c r="D85" s="156">
        <v>75775</v>
      </c>
      <c r="E85" s="155">
        <v>0.14670120532882436</v>
      </c>
      <c r="F85" s="157">
        <v>8.2977441962330261</v>
      </c>
      <c r="G85" s="156">
        <v>77089</v>
      </c>
      <c r="H85" s="155">
        <v>4.8430529866173515</v>
      </c>
      <c r="I85" s="156">
        <v>560565</v>
      </c>
      <c r="J85" s="155">
        <v>-2.0918989349252968</v>
      </c>
      <c r="K85" s="157">
        <v>7.2716600293167639</v>
      </c>
    </row>
    <row r="86" spans="1:18" x14ac:dyDescent="0.25">
      <c r="A86" s="39" t="s">
        <v>132</v>
      </c>
      <c r="B86" s="154">
        <v>3326</v>
      </c>
      <c r="C86" s="155">
        <v>7.3595868302130327</v>
      </c>
      <c r="D86" s="156">
        <v>8473</v>
      </c>
      <c r="E86" s="155">
        <v>6.3245074664324221</v>
      </c>
      <c r="F86" s="157">
        <v>2.5475045099218279</v>
      </c>
      <c r="G86" s="156">
        <v>23715</v>
      </c>
      <c r="H86" s="155">
        <v>7.1331767256956908</v>
      </c>
      <c r="I86" s="156">
        <v>64475</v>
      </c>
      <c r="J86" s="155">
        <v>2.87359989788429</v>
      </c>
      <c r="K86" s="157">
        <v>2.718743411343032</v>
      </c>
    </row>
    <row r="87" spans="1:18" x14ac:dyDescent="0.25">
      <c r="A87" s="39" t="s">
        <v>133</v>
      </c>
      <c r="B87" s="154">
        <v>1778</v>
      </c>
      <c r="C87" s="155">
        <v>9.9567099567099433</v>
      </c>
      <c r="D87" s="156">
        <v>4673</v>
      </c>
      <c r="E87" s="155">
        <v>-4.3398157625383789</v>
      </c>
      <c r="F87" s="157">
        <v>2.6282339707536559</v>
      </c>
      <c r="G87" s="156">
        <v>16750</v>
      </c>
      <c r="H87" s="155">
        <v>21.271358239212276</v>
      </c>
      <c r="I87" s="156">
        <v>44957</v>
      </c>
      <c r="J87" s="155">
        <v>8.3666779154413433</v>
      </c>
      <c r="K87" s="157">
        <v>2.6840000000000002</v>
      </c>
    </row>
    <row r="88" spans="1:18" x14ac:dyDescent="0.25">
      <c r="A88" s="39" t="s">
        <v>134</v>
      </c>
      <c r="B88" s="154">
        <v>26085</v>
      </c>
      <c r="C88" s="155">
        <v>-1.1107741299567664</v>
      </c>
      <c r="D88" s="156">
        <v>160052</v>
      </c>
      <c r="E88" s="155">
        <v>1.0678134136561397</v>
      </c>
      <c r="F88" s="157">
        <v>6.1357868506804678</v>
      </c>
      <c r="G88" s="156">
        <v>210386</v>
      </c>
      <c r="H88" s="155">
        <v>5.4957728681315388</v>
      </c>
      <c r="I88" s="156">
        <v>1216631</v>
      </c>
      <c r="J88" s="155">
        <v>3.3089262378116757</v>
      </c>
      <c r="K88" s="157">
        <v>5.782851520538439</v>
      </c>
    </row>
    <row r="89" spans="1:18" x14ac:dyDescent="0.25">
      <c r="A89" s="39" t="s">
        <v>135</v>
      </c>
      <c r="B89" s="154">
        <v>6055</v>
      </c>
      <c r="C89" s="155">
        <v>-15.703744953362104</v>
      </c>
      <c r="D89" s="156">
        <v>43645</v>
      </c>
      <c r="E89" s="155">
        <v>1.6844508643585954</v>
      </c>
      <c r="F89" s="157">
        <v>7.2080924855491331</v>
      </c>
      <c r="G89" s="156">
        <v>55816</v>
      </c>
      <c r="H89" s="155">
        <v>3.2921886855302773</v>
      </c>
      <c r="I89" s="156">
        <v>370586</v>
      </c>
      <c r="J89" s="155">
        <v>4.2867233427042919</v>
      </c>
      <c r="K89" s="157">
        <v>6.6394223878457792</v>
      </c>
    </row>
    <row r="90" spans="1:18" x14ac:dyDescent="0.25">
      <c r="A90" s="39" t="s">
        <v>136</v>
      </c>
      <c r="B90" s="154">
        <v>1992</v>
      </c>
      <c r="C90" s="155">
        <v>6.8096514745308383</v>
      </c>
      <c r="D90" s="156">
        <v>15422</v>
      </c>
      <c r="E90" s="155">
        <v>1.1345006229916663</v>
      </c>
      <c r="F90" s="157">
        <v>7.7419678714859437</v>
      </c>
      <c r="G90" s="156">
        <v>24040</v>
      </c>
      <c r="H90" s="155">
        <v>55.790292268809537</v>
      </c>
      <c r="I90" s="156">
        <v>165083</v>
      </c>
      <c r="J90" s="155">
        <v>13.746796020174742</v>
      </c>
      <c r="K90" s="157">
        <v>6.8670133111480869</v>
      </c>
    </row>
    <row r="91" spans="1:18" x14ac:dyDescent="0.25">
      <c r="A91" s="39" t="s">
        <v>137</v>
      </c>
      <c r="B91" s="154">
        <v>20999</v>
      </c>
      <c r="C91" s="155">
        <v>15.16397937918174</v>
      </c>
      <c r="D91" s="156">
        <v>78887</v>
      </c>
      <c r="E91" s="155">
        <v>16.58636793568219</v>
      </c>
      <c r="F91" s="157">
        <v>3.7567027001285775</v>
      </c>
      <c r="G91" s="156">
        <v>169018</v>
      </c>
      <c r="H91" s="155">
        <v>4.8108644425151965</v>
      </c>
      <c r="I91" s="156">
        <v>591936</v>
      </c>
      <c r="J91" s="155">
        <v>7.4931946908601077</v>
      </c>
      <c r="K91" s="157">
        <v>3.5022068655409484</v>
      </c>
    </row>
    <row r="92" spans="1:18" x14ac:dyDescent="0.25">
      <c r="A92" s="39" t="s">
        <v>138</v>
      </c>
      <c r="B92" s="154">
        <v>934</v>
      </c>
      <c r="C92" s="155">
        <v>8.3526682134570933</v>
      </c>
      <c r="D92" s="156">
        <v>7810</v>
      </c>
      <c r="E92" s="155">
        <v>42.909423604757563</v>
      </c>
      <c r="F92" s="157">
        <v>8.3618843683083508</v>
      </c>
      <c r="G92" s="156">
        <v>8081</v>
      </c>
      <c r="H92" s="155">
        <v>5.0162443144899242</v>
      </c>
      <c r="I92" s="156">
        <v>58533</v>
      </c>
      <c r="J92" s="155">
        <v>9.5569655792015311</v>
      </c>
      <c r="K92" s="157">
        <v>7.2432867219403541</v>
      </c>
    </row>
    <row r="93" spans="1:18" x14ac:dyDescent="0.25">
      <c r="A93" s="39" t="s">
        <v>139</v>
      </c>
      <c r="B93" s="154">
        <v>7723</v>
      </c>
      <c r="C93" s="155">
        <v>5.0033990482664876</v>
      </c>
      <c r="D93" s="156">
        <v>56477</v>
      </c>
      <c r="E93" s="155">
        <v>1.1588751567257844</v>
      </c>
      <c r="F93" s="157">
        <v>7.3128318011135569</v>
      </c>
      <c r="G93" s="156">
        <v>62831</v>
      </c>
      <c r="H93" s="155">
        <v>17.261393751632994</v>
      </c>
      <c r="I93" s="156">
        <v>411068</v>
      </c>
      <c r="J93" s="155">
        <v>1.4236438373739873</v>
      </c>
      <c r="K93" s="157">
        <v>6.5424392417755568</v>
      </c>
    </row>
    <row r="94" spans="1:18" x14ac:dyDescent="0.25">
      <c r="A94" s="39" t="s">
        <v>140</v>
      </c>
      <c r="B94" s="154">
        <v>7264</v>
      </c>
      <c r="C94" s="155">
        <v>-4.9339091741918537</v>
      </c>
      <c r="D94" s="156">
        <v>37414</v>
      </c>
      <c r="E94" s="155">
        <v>5.1752733814971918</v>
      </c>
      <c r="F94" s="157">
        <v>5.1506057268722465</v>
      </c>
      <c r="G94" s="156">
        <v>59884</v>
      </c>
      <c r="H94" s="155">
        <v>4.905052203769884</v>
      </c>
      <c r="I94" s="156">
        <v>298823</v>
      </c>
      <c r="J94" s="155">
        <v>2.2547000006843803</v>
      </c>
      <c r="K94" s="157">
        <v>4.9900307260704029</v>
      </c>
    </row>
    <row r="95" spans="1:18" x14ac:dyDescent="0.25">
      <c r="A95" s="39" t="s">
        <v>377</v>
      </c>
      <c r="B95" s="154">
        <v>1647</v>
      </c>
      <c r="C95" s="155">
        <v>-15.103092783505147</v>
      </c>
      <c r="D95" s="156">
        <v>7991</v>
      </c>
      <c r="E95" s="155">
        <v>-9.7979455920532814</v>
      </c>
      <c r="F95" s="157">
        <v>4.8518518518518521</v>
      </c>
      <c r="G95" s="156">
        <v>19477</v>
      </c>
      <c r="H95" s="155">
        <v>-0.59204818047261654</v>
      </c>
      <c r="I95" s="156">
        <v>105953</v>
      </c>
      <c r="J95" s="155">
        <v>0.27635551433358785</v>
      </c>
      <c r="K95" s="157">
        <v>5.4399034758946447</v>
      </c>
    </row>
    <row r="96" spans="1:18" x14ac:dyDescent="0.25">
      <c r="A96" s="39" t="s">
        <v>141</v>
      </c>
      <c r="B96" s="154">
        <v>9722</v>
      </c>
      <c r="C96" s="155">
        <v>-4.4802515228925159</v>
      </c>
      <c r="D96" s="156">
        <v>48280</v>
      </c>
      <c r="E96" s="155">
        <v>4.79704797047971</v>
      </c>
      <c r="F96" s="157">
        <v>4.9660563670026745</v>
      </c>
      <c r="G96" s="156">
        <v>84476</v>
      </c>
      <c r="H96" s="155">
        <v>4.6233109990959065</v>
      </c>
      <c r="I96" s="156">
        <v>405298</v>
      </c>
      <c r="J96" s="155">
        <v>2.133396500282231</v>
      </c>
      <c r="K96" s="157">
        <v>4.7977887210568682</v>
      </c>
    </row>
    <row r="97" spans="1:18" x14ac:dyDescent="0.25">
      <c r="A97" s="39" t="s">
        <v>142</v>
      </c>
      <c r="B97" s="154">
        <v>852</v>
      </c>
      <c r="C97" s="155">
        <v>22.063037249283667</v>
      </c>
      <c r="D97" s="156">
        <v>1256</v>
      </c>
      <c r="E97" s="155">
        <v>12.54480286738351</v>
      </c>
      <c r="F97" s="157">
        <v>1.4741784037558685</v>
      </c>
      <c r="G97" s="156">
        <v>6645</v>
      </c>
      <c r="H97" s="155">
        <v>17.010036978341262</v>
      </c>
      <c r="I97" s="156">
        <v>10086</v>
      </c>
      <c r="J97" s="155">
        <v>13.97898067578258</v>
      </c>
      <c r="K97" s="157">
        <v>1.5178329571106095</v>
      </c>
    </row>
    <row r="98" spans="1:18" x14ac:dyDescent="0.25">
      <c r="A98" s="39" t="s">
        <v>143</v>
      </c>
      <c r="B98" s="154">
        <v>1219</v>
      </c>
      <c r="C98" s="155">
        <v>-9.3680297397769436</v>
      </c>
      <c r="D98" s="156">
        <v>5534</v>
      </c>
      <c r="E98" s="155">
        <v>-9.781545484186509</v>
      </c>
      <c r="F98" s="157">
        <v>4.539786710418376</v>
      </c>
      <c r="G98" s="156">
        <v>9966</v>
      </c>
      <c r="H98" s="155">
        <v>-23.012746234067194</v>
      </c>
      <c r="I98" s="156">
        <v>58183</v>
      </c>
      <c r="J98" s="155">
        <v>-13.153220389581321</v>
      </c>
      <c r="K98" s="157">
        <v>5.8381497090106365</v>
      </c>
    </row>
    <row r="99" spans="1:18" x14ac:dyDescent="0.25">
      <c r="A99" s="39" t="s">
        <v>144</v>
      </c>
      <c r="B99" s="154">
        <v>5527</v>
      </c>
      <c r="C99" s="155">
        <v>-16.320968962906889</v>
      </c>
      <c r="D99" s="156">
        <v>25580</v>
      </c>
      <c r="E99" s="155">
        <v>-9.2328436590731684</v>
      </c>
      <c r="F99" s="157">
        <v>4.6281888908992217</v>
      </c>
      <c r="G99" s="156">
        <v>48379</v>
      </c>
      <c r="H99" s="155">
        <v>1.2367121453084451</v>
      </c>
      <c r="I99" s="156">
        <v>234439</v>
      </c>
      <c r="J99" s="155">
        <v>3.1054015779890705</v>
      </c>
      <c r="K99" s="157">
        <v>4.8458835445131152</v>
      </c>
    </row>
    <row r="100" spans="1:18" x14ac:dyDescent="0.25">
      <c r="A100" s="39" t="s">
        <v>221</v>
      </c>
      <c r="B100" s="154">
        <v>132</v>
      </c>
      <c r="C100" s="155">
        <v>135.71428571428569</v>
      </c>
      <c r="D100" s="156">
        <v>581</v>
      </c>
      <c r="E100" s="155">
        <v>55.347593582887697</v>
      </c>
      <c r="F100" s="157">
        <v>4.4015151515151514</v>
      </c>
      <c r="G100" s="156">
        <v>1271</v>
      </c>
      <c r="H100" s="155">
        <v>8.1702127659574444</v>
      </c>
      <c r="I100" s="156">
        <v>6201</v>
      </c>
      <c r="J100" s="155">
        <v>8.1255448997384434</v>
      </c>
      <c r="K100" s="157">
        <v>4.8788355625491739</v>
      </c>
    </row>
    <row r="101" spans="1:18" x14ac:dyDescent="0.25">
      <c r="A101" s="39" t="s">
        <v>145</v>
      </c>
      <c r="B101" s="154">
        <v>2823</v>
      </c>
      <c r="C101" s="155">
        <v>-0.10615711252654592</v>
      </c>
      <c r="D101" s="156">
        <v>15303</v>
      </c>
      <c r="E101" s="155">
        <v>0.40020994620130068</v>
      </c>
      <c r="F101" s="157">
        <v>5.420828905419766</v>
      </c>
      <c r="G101" s="156">
        <v>23581</v>
      </c>
      <c r="H101" s="155">
        <v>6.8173582170683176</v>
      </c>
      <c r="I101" s="156">
        <v>131628</v>
      </c>
      <c r="J101" s="155">
        <v>2.5979188588799218</v>
      </c>
      <c r="K101" s="157">
        <v>5.5819515711801877</v>
      </c>
    </row>
    <row r="102" spans="1:18" x14ac:dyDescent="0.25">
      <c r="A102" s="39" t="s">
        <v>146</v>
      </c>
      <c r="B102" s="154">
        <v>1314</v>
      </c>
      <c r="C102" s="155">
        <v>38.461538461538453</v>
      </c>
      <c r="D102" s="156">
        <v>9017</v>
      </c>
      <c r="E102" s="155">
        <v>9.0854101137188508</v>
      </c>
      <c r="F102" s="157">
        <v>6.8622526636225265</v>
      </c>
      <c r="G102" s="156">
        <v>11823</v>
      </c>
      <c r="H102" s="155">
        <v>8.567493112947659</v>
      </c>
      <c r="I102" s="156">
        <v>67791</v>
      </c>
      <c r="J102" s="155">
        <v>19.562955254942764</v>
      </c>
      <c r="K102" s="157">
        <v>5.7338239025628015</v>
      </c>
    </row>
    <row r="103" spans="1:18" x14ac:dyDescent="0.25">
      <c r="A103" s="39" t="s">
        <v>147</v>
      </c>
      <c r="B103" s="154">
        <v>38559</v>
      </c>
      <c r="C103" s="155">
        <v>1.8624187668410173</v>
      </c>
      <c r="D103" s="156">
        <v>159233</v>
      </c>
      <c r="E103" s="155">
        <v>0.71918328104442253</v>
      </c>
      <c r="F103" s="157">
        <v>4.129593609792785</v>
      </c>
      <c r="G103" s="156">
        <v>307461</v>
      </c>
      <c r="H103" s="155">
        <v>3.672669766563601</v>
      </c>
      <c r="I103" s="156">
        <v>1243262</v>
      </c>
      <c r="J103" s="155">
        <v>4.2166579069356089</v>
      </c>
      <c r="K103" s="157">
        <v>4.0436413073528028</v>
      </c>
    </row>
    <row r="104" spans="1:18" x14ac:dyDescent="0.25">
      <c r="A104" s="39" t="s">
        <v>148</v>
      </c>
      <c r="B104" s="154" t="s">
        <v>393</v>
      </c>
      <c r="C104" s="155" t="s">
        <v>393</v>
      </c>
      <c r="D104" s="156" t="s">
        <v>393</v>
      </c>
      <c r="E104" s="155" t="s">
        <v>393</v>
      </c>
      <c r="F104" s="157" t="s">
        <v>393</v>
      </c>
      <c r="G104" s="155" t="s">
        <v>393</v>
      </c>
      <c r="H104" s="155" t="s">
        <v>393</v>
      </c>
      <c r="I104" s="156" t="s">
        <v>393</v>
      </c>
      <c r="J104" s="155" t="s">
        <v>393</v>
      </c>
      <c r="K104" s="157" t="s">
        <v>393</v>
      </c>
    </row>
    <row r="105" spans="1:18" x14ac:dyDescent="0.25">
      <c r="A105" s="39" t="s">
        <v>149</v>
      </c>
      <c r="B105" s="154">
        <v>26981</v>
      </c>
      <c r="C105" s="155">
        <v>5.2177982295363279</v>
      </c>
      <c r="D105" s="156">
        <v>123732</v>
      </c>
      <c r="E105" s="155">
        <v>7.8312098025203483</v>
      </c>
      <c r="F105" s="157">
        <v>4.5858937771024051</v>
      </c>
      <c r="G105" s="156">
        <v>230057</v>
      </c>
      <c r="H105" s="155">
        <v>15.73564478966486</v>
      </c>
      <c r="I105" s="156">
        <v>976982</v>
      </c>
      <c r="J105" s="155">
        <v>11.967057928261823</v>
      </c>
      <c r="K105" s="157">
        <v>4.2466953841873973</v>
      </c>
    </row>
    <row r="106" spans="1:18" x14ac:dyDescent="0.25">
      <c r="A106" s="39" t="s">
        <v>150</v>
      </c>
      <c r="B106" s="154">
        <v>54163</v>
      </c>
      <c r="C106" s="155">
        <v>15.132641782161386</v>
      </c>
      <c r="D106" s="156">
        <v>282690</v>
      </c>
      <c r="E106" s="155">
        <v>4.436973548101065</v>
      </c>
      <c r="F106" s="157">
        <v>5.2192456104720932</v>
      </c>
      <c r="G106" s="156">
        <v>427728</v>
      </c>
      <c r="H106" s="155">
        <v>11.080293563114509</v>
      </c>
      <c r="I106" s="156">
        <v>2244309</v>
      </c>
      <c r="J106" s="155">
        <v>2.7230680858562266</v>
      </c>
      <c r="K106" s="157">
        <v>5.2470471888676915</v>
      </c>
    </row>
    <row r="107" spans="1:18" s="40" customFormat="1" x14ac:dyDescent="0.25">
      <c r="A107" s="49" t="s">
        <v>75</v>
      </c>
      <c r="B107" s="153">
        <v>251399</v>
      </c>
      <c r="C107" s="150">
        <v>3.919526118462116</v>
      </c>
      <c r="D107" s="151">
        <v>1254964</v>
      </c>
      <c r="E107" s="150">
        <v>3.466942806285374</v>
      </c>
      <c r="F107" s="152">
        <v>4.9919212089149125</v>
      </c>
      <c r="G107" s="151">
        <v>2134144</v>
      </c>
      <c r="H107" s="150">
        <v>8.1232907388061335</v>
      </c>
      <c r="I107" s="151">
        <v>10201183</v>
      </c>
      <c r="J107" s="150">
        <v>3.900417498834571</v>
      </c>
      <c r="K107" s="152">
        <v>4.779988135758412</v>
      </c>
      <c r="L107" s="41"/>
      <c r="M107" s="41"/>
      <c r="N107" s="42"/>
      <c r="Q107" s="42"/>
      <c r="R107" s="42"/>
    </row>
    <row r="108" spans="1:18" ht="15.95" customHeight="1" x14ac:dyDescent="0.25">
      <c r="A108" s="39" t="s">
        <v>66</v>
      </c>
      <c r="B108" s="66"/>
      <c r="C108" s="56"/>
      <c r="D108" s="56"/>
      <c r="E108" s="56"/>
      <c r="F108" s="56"/>
      <c r="G108" s="56"/>
      <c r="H108" s="56"/>
      <c r="I108" s="56"/>
      <c r="J108" s="56"/>
      <c r="K108" s="56"/>
    </row>
    <row r="109" spans="1:18" x14ac:dyDescent="0.25">
      <c r="A109" s="39" t="s">
        <v>151</v>
      </c>
      <c r="B109" s="154">
        <v>1074</v>
      </c>
      <c r="C109" s="155">
        <v>21.906923950056751</v>
      </c>
      <c r="D109" s="156">
        <v>3731</v>
      </c>
      <c r="E109" s="155">
        <v>38.647342995169083</v>
      </c>
      <c r="F109" s="157">
        <v>3.4739292364990688</v>
      </c>
      <c r="G109" s="156">
        <v>7142</v>
      </c>
      <c r="H109" s="155">
        <v>23.180407036909287</v>
      </c>
      <c r="I109" s="156">
        <v>27268</v>
      </c>
      <c r="J109" s="155">
        <v>19.277371943484525</v>
      </c>
      <c r="K109" s="157">
        <v>3.8179781573788856</v>
      </c>
    </row>
    <row r="110" spans="1:18" x14ac:dyDescent="0.25">
      <c r="A110" s="39" t="s">
        <v>152</v>
      </c>
      <c r="B110" s="154">
        <v>4408</v>
      </c>
      <c r="C110" s="155">
        <v>-5.5293613373338957</v>
      </c>
      <c r="D110" s="156">
        <v>8912</v>
      </c>
      <c r="E110" s="155">
        <v>-9.3018522287807883</v>
      </c>
      <c r="F110" s="157">
        <v>2.0217785843920146</v>
      </c>
      <c r="G110" s="156">
        <v>37048</v>
      </c>
      <c r="H110" s="155">
        <v>-2.64617001708055</v>
      </c>
      <c r="I110" s="156">
        <v>77664</v>
      </c>
      <c r="J110" s="155">
        <v>-9.123459823779271</v>
      </c>
      <c r="K110" s="157">
        <v>2.0963074929820773</v>
      </c>
    </row>
    <row r="111" spans="1:18" x14ac:dyDescent="0.25">
      <c r="A111" s="39" t="s">
        <v>153</v>
      </c>
      <c r="B111" s="154">
        <v>8255</v>
      </c>
      <c r="C111" s="155">
        <v>-2.8823529411764639</v>
      </c>
      <c r="D111" s="156">
        <v>28058</v>
      </c>
      <c r="E111" s="155">
        <v>-2.2062667735526844</v>
      </c>
      <c r="F111" s="157">
        <v>3.398909751665657</v>
      </c>
      <c r="G111" s="156">
        <v>63381</v>
      </c>
      <c r="H111" s="155">
        <v>-3.5707765335929906</v>
      </c>
      <c r="I111" s="156">
        <v>213770</v>
      </c>
      <c r="J111" s="155">
        <v>-4.5967777926540805</v>
      </c>
      <c r="K111" s="157">
        <v>3.3727773307458073</v>
      </c>
    </row>
    <row r="112" spans="1:18" x14ac:dyDescent="0.25">
      <c r="A112" s="39" t="s">
        <v>154</v>
      </c>
      <c r="B112" s="154">
        <v>2481</v>
      </c>
      <c r="C112" s="155">
        <v>42.422502870264054</v>
      </c>
      <c r="D112" s="156">
        <v>4817</v>
      </c>
      <c r="E112" s="155">
        <v>38.300315819695669</v>
      </c>
      <c r="F112" s="157">
        <v>1.9415558242644095</v>
      </c>
      <c r="G112" s="156">
        <v>15844</v>
      </c>
      <c r="H112" s="155">
        <v>22.121165407738545</v>
      </c>
      <c r="I112" s="156">
        <v>31265</v>
      </c>
      <c r="J112" s="155">
        <v>17.745640793883936</v>
      </c>
      <c r="K112" s="157">
        <v>1.9733021964150468</v>
      </c>
    </row>
    <row r="113" spans="1:18" x14ac:dyDescent="0.25">
      <c r="A113" s="39" t="s">
        <v>155</v>
      </c>
      <c r="B113" s="154">
        <v>3642</v>
      </c>
      <c r="C113" s="155">
        <v>0.88642659279777547</v>
      </c>
      <c r="D113" s="156">
        <v>8566</v>
      </c>
      <c r="E113" s="155">
        <v>-4.5783669377297542</v>
      </c>
      <c r="F113" s="157">
        <v>2.3520043931905548</v>
      </c>
      <c r="G113" s="156">
        <v>30009</v>
      </c>
      <c r="H113" s="155">
        <v>3.4650393049234509</v>
      </c>
      <c r="I113" s="156">
        <v>73682</v>
      </c>
      <c r="J113" s="155">
        <v>7.1270718232044317</v>
      </c>
      <c r="K113" s="157">
        <v>2.455330067646373</v>
      </c>
    </row>
    <row r="114" spans="1:18" x14ac:dyDescent="0.25">
      <c r="A114" s="39" t="s">
        <v>156</v>
      </c>
      <c r="B114" s="154">
        <v>5166</v>
      </c>
      <c r="C114" s="155">
        <v>8.4382871536523965</v>
      </c>
      <c r="D114" s="156">
        <v>10364</v>
      </c>
      <c r="E114" s="155">
        <v>12.322531700444358</v>
      </c>
      <c r="F114" s="157">
        <v>2.0061943476577624</v>
      </c>
      <c r="G114" s="156">
        <v>38060</v>
      </c>
      <c r="H114" s="155">
        <v>10.617025605254753</v>
      </c>
      <c r="I114" s="156">
        <v>80632</v>
      </c>
      <c r="J114" s="155">
        <v>16.863052016754352</v>
      </c>
      <c r="K114" s="157">
        <v>2.1185496584340515</v>
      </c>
    </row>
    <row r="115" spans="1:18" s="40" customFormat="1" x14ac:dyDescent="0.25">
      <c r="A115" s="49" t="s">
        <v>76</v>
      </c>
      <c r="B115" s="153">
        <v>31908</v>
      </c>
      <c r="C115" s="150">
        <v>0.72923572307983875</v>
      </c>
      <c r="D115" s="151">
        <v>80766</v>
      </c>
      <c r="E115" s="150">
        <v>0.70447999401503125</v>
      </c>
      <c r="F115" s="152">
        <v>2.5312147423843552</v>
      </c>
      <c r="G115" s="151">
        <v>242449</v>
      </c>
      <c r="H115" s="150">
        <v>0.79027886326221619</v>
      </c>
      <c r="I115" s="151">
        <v>618140</v>
      </c>
      <c r="J115" s="150">
        <v>-0.90241740131362747</v>
      </c>
      <c r="K115" s="152">
        <v>2.5495671254573127</v>
      </c>
      <c r="L115" s="41"/>
      <c r="M115" s="41"/>
      <c r="N115" s="42"/>
      <c r="Q115" s="42"/>
      <c r="R115" s="42"/>
    </row>
    <row r="116" spans="1:18" ht="15.95" customHeight="1" x14ac:dyDescent="0.25">
      <c r="A116" s="39" t="s">
        <v>67</v>
      </c>
      <c r="B116" s="66"/>
      <c r="C116" s="56"/>
      <c r="D116" s="56"/>
      <c r="E116" s="56"/>
      <c r="F116" s="56"/>
      <c r="G116" s="56"/>
      <c r="H116" s="56"/>
      <c r="I116" s="56"/>
      <c r="J116" s="56"/>
      <c r="K116" s="56"/>
    </row>
    <row r="117" spans="1:18" x14ac:dyDescent="0.25">
      <c r="A117" s="39" t="s">
        <v>157</v>
      </c>
      <c r="B117" s="154">
        <v>527</v>
      </c>
      <c r="C117" s="155">
        <v>-41.896361631753031</v>
      </c>
      <c r="D117" s="156">
        <v>2090</v>
      </c>
      <c r="E117" s="155">
        <v>-28.326474622770917</v>
      </c>
      <c r="F117" s="157">
        <v>3.9658444022770398</v>
      </c>
      <c r="G117" s="156">
        <v>6176</v>
      </c>
      <c r="H117" s="155">
        <v>-0.67545834673528304</v>
      </c>
      <c r="I117" s="156">
        <v>24957</v>
      </c>
      <c r="J117" s="155">
        <v>-2.3018203170874898</v>
      </c>
      <c r="K117" s="157">
        <v>4.0409650259067353</v>
      </c>
    </row>
    <row r="118" spans="1:18" x14ac:dyDescent="0.25">
      <c r="A118" s="39" t="s">
        <v>158</v>
      </c>
      <c r="B118" s="154">
        <v>1155</v>
      </c>
      <c r="C118" s="155">
        <v>-36.538461538461533</v>
      </c>
      <c r="D118" s="156">
        <v>5097</v>
      </c>
      <c r="E118" s="155">
        <v>-22.171323866239121</v>
      </c>
      <c r="F118" s="157">
        <v>4.4129870129870126</v>
      </c>
      <c r="G118" s="156">
        <v>13743</v>
      </c>
      <c r="H118" s="155">
        <v>-23.116083916083923</v>
      </c>
      <c r="I118" s="156">
        <v>62336</v>
      </c>
      <c r="J118" s="155">
        <v>-16.982740251438315</v>
      </c>
      <c r="K118" s="157">
        <v>4.5358364258167798</v>
      </c>
    </row>
    <row r="119" spans="1:18" x14ac:dyDescent="0.25">
      <c r="A119" s="39" t="s">
        <v>159</v>
      </c>
      <c r="B119" s="154">
        <v>3020</v>
      </c>
      <c r="C119" s="155">
        <v>-11.358966832990902</v>
      </c>
      <c r="D119" s="156">
        <v>14586</v>
      </c>
      <c r="E119" s="155">
        <v>10.474892069984094</v>
      </c>
      <c r="F119" s="157">
        <v>4.8298013245033111</v>
      </c>
      <c r="G119" s="156">
        <v>28514</v>
      </c>
      <c r="H119" s="155">
        <v>0.66725507502206938</v>
      </c>
      <c r="I119" s="156">
        <v>140156</v>
      </c>
      <c r="J119" s="155">
        <v>3.7262897699099256</v>
      </c>
      <c r="K119" s="157">
        <v>4.9153398330644595</v>
      </c>
    </row>
    <row r="120" spans="1:18" x14ac:dyDescent="0.25">
      <c r="A120" s="39" t="s">
        <v>160</v>
      </c>
      <c r="B120" s="154" t="s">
        <v>393</v>
      </c>
      <c r="C120" s="155" t="s">
        <v>393</v>
      </c>
      <c r="D120" s="156" t="s">
        <v>393</v>
      </c>
      <c r="E120" s="155" t="s">
        <v>393</v>
      </c>
      <c r="F120" s="157" t="s">
        <v>393</v>
      </c>
      <c r="G120" s="155" t="s">
        <v>393</v>
      </c>
      <c r="H120" s="155" t="s">
        <v>393</v>
      </c>
      <c r="I120" s="156" t="s">
        <v>393</v>
      </c>
      <c r="J120" s="155" t="s">
        <v>393</v>
      </c>
      <c r="K120" s="157" t="s">
        <v>393</v>
      </c>
    </row>
    <row r="121" spans="1:18" x14ac:dyDescent="0.25">
      <c r="A121" s="39" t="s">
        <v>161</v>
      </c>
      <c r="B121" s="154">
        <v>690</v>
      </c>
      <c r="C121" s="155">
        <v>-1.8492176386913286</v>
      </c>
      <c r="D121" s="156">
        <v>4705</v>
      </c>
      <c r="E121" s="155">
        <v>43.92780666870604</v>
      </c>
      <c r="F121" s="157">
        <v>6.8188405797101446</v>
      </c>
      <c r="G121" s="156">
        <v>7016</v>
      </c>
      <c r="H121" s="155">
        <v>7.3111043132456501</v>
      </c>
      <c r="I121" s="156">
        <v>37605</v>
      </c>
      <c r="J121" s="155">
        <v>19.749705442155218</v>
      </c>
      <c r="K121" s="157">
        <v>5.3598916761687567</v>
      </c>
    </row>
    <row r="122" spans="1:18" x14ac:dyDescent="0.25">
      <c r="A122" s="39" t="s">
        <v>162</v>
      </c>
      <c r="B122" s="154">
        <v>5494</v>
      </c>
      <c r="C122" s="155">
        <v>9.5295055821371619</v>
      </c>
      <c r="D122" s="156">
        <v>22383</v>
      </c>
      <c r="E122" s="155">
        <v>-2.3003055434308095</v>
      </c>
      <c r="F122" s="157">
        <v>4.0740808154350203</v>
      </c>
      <c r="G122" s="156">
        <v>41337</v>
      </c>
      <c r="H122" s="155">
        <v>9.4787859526458078</v>
      </c>
      <c r="I122" s="156">
        <v>181687</v>
      </c>
      <c r="J122" s="155">
        <v>3.4994075559403939</v>
      </c>
      <c r="K122" s="157">
        <v>4.3952633234148584</v>
      </c>
    </row>
    <row r="123" spans="1:18" x14ac:dyDescent="0.25">
      <c r="A123" s="39" t="s">
        <v>163</v>
      </c>
      <c r="B123" s="154">
        <v>3598</v>
      </c>
      <c r="C123" s="155">
        <v>5.7924139958835639</v>
      </c>
      <c r="D123" s="156">
        <v>17506</v>
      </c>
      <c r="E123" s="155">
        <v>-0.31887028812208484</v>
      </c>
      <c r="F123" s="157">
        <v>4.8654808226792658</v>
      </c>
      <c r="G123" s="156">
        <v>26740</v>
      </c>
      <c r="H123" s="155">
        <v>7.2603289209787363</v>
      </c>
      <c r="I123" s="156">
        <v>132752</v>
      </c>
      <c r="J123" s="155">
        <v>3.3974608614377928</v>
      </c>
      <c r="K123" s="157">
        <v>4.964547494390426</v>
      </c>
    </row>
    <row r="124" spans="1:18" x14ac:dyDescent="0.25">
      <c r="A124" s="39" t="s">
        <v>164</v>
      </c>
      <c r="B124" s="154">
        <v>479</v>
      </c>
      <c r="C124" s="155">
        <v>-2.4439918533604867</v>
      </c>
      <c r="D124" s="156">
        <v>1279</v>
      </c>
      <c r="E124" s="155">
        <v>-6.3003663003663064</v>
      </c>
      <c r="F124" s="157">
        <v>2.6701461377870563</v>
      </c>
      <c r="G124" s="156">
        <v>3520</v>
      </c>
      <c r="H124" s="155">
        <v>-6.8290100582318729</v>
      </c>
      <c r="I124" s="156">
        <v>9902</v>
      </c>
      <c r="J124" s="155">
        <v>-1.5216310293386357</v>
      </c>
      <c r="K124" s="157">
        <v>2.8130681818181817</v>
      </c>
    </row>
    <row r="125" spans="1:18" x14ac:dyDescent="0.25">
      <c r="A125" s="39" t="s">
        <v>165</v>
      </c>
      <c r="B125" s="154">
        <v>7119</v>
      </c>
      <c r="C125" s="155">
        <v>-2.5995348200848269</v>
      </c>
      <c r="D125" s="156">
        <v>27346</v>
      </c>
      <c r="E125" s="155">
        <v>-0.3752413566978845</v>
      </c>
      <c r="F125" s="157">
        <v>3.8412698412698414</v>
      </c>
      <c r="G125" s="156">
        <v>51465</v>
      </c>
      <c r="H125" s="155">
        <v>-5.2175034071236581</v>
      </c>
      <c r="I125" s="156">
        <v>217456</v>
      </c>
      <c r="J125" s="155">
        <v>-2.0918316809393929</v>
      </c>
      <c r="K125" s="157">
        <v>4.2253181774021176</v>
      </c>
    </row>
    <row r="126" spans="1:18" x14ac:dyDescent="0.25">
      <c r="A126" s="39" t="s">
        <v>325</v>
      </c>
      <c r="B126" s="154">
        <v>183</v>
      </c>
      <c r="C126" s="155">
        <v>120.48192771084339</v>
      </c>
      <c r="D126" s="156">
        <v>1587</v>
      </c>
      <c r="E126" s="155">
        <v>82.623705408515548</v>
      </c>
      <c r="F126" s="157">
        <v>8.6721311475409841</v>
      </c>
      <c r="G126" s="156">
        <v>2213</v>
      </c>
      <c r="H126" s="155">
        <v>-5.6692242114237104</v>
      </c>
      <c r="I126" s="156">
        <v>16192</v>
      </c>
      <c r="J126" s="155">
        <v>-3.7565382786495576</v>
      </c>
      <c r="K126" s="157">
        <v>7.3167645729778581</v>
      </c>
    </row>
    <row r="127" spans="1:18" x14ac:dyDescent="0.25">
      <c r="A127" s="39" t="s">
        <v>166</v>
      </c>
      <c r="B127" s="154">
        <v>7521</v>
      </c>
      <c r="C127" s="155">
        <v>-1.9681960375391014</v>
      </c>
      <c r="D127" s="156">
        <v>43093</v>
      </c>
      <c r="E127" s="155">
        <v>-0.84901753255718404</v>
      </c>
      <c r="F127" s="157">
        <v>5.7296902007711736</v>
      </c>
      <c r="G127" s="156">
        <v>61650</v>
      </c>
      <c r="H127" s="155">
        <v>-2.3381807812945539</v>
      </c>
      <c r="I127" s="156">
        <v>369771</v>
      </c>
      <c r="J127" s="155">
        <v>-2.3902794422769347</v>
      </c>
      <c r="K127" s="157">
        <v>5.9979075425790755</v>
      </c>
    </row>
    <row r="128" spans="1:18" x14ac:dyDescent="0.25">
      <c r="A128" s="39" t="s">
        <v>319</v>
      </c>
      <c r="B128" s="154">
        <v>1415</v>
      </c>
      <c r="C128" s="155">
        <v>-6.8466096115865724</v>
      </c>
      <c r="D128" s="156">
        <v>7891</v>
      </c>
      <c r="E128" s="155">
        <v>-1.8043802887008411</v>
      </c>
      <c r="F128" s="157">
        <v>5.5766784452296818</v>
      </c>
      <c r="G128" s="156">
        <v>11637</v>
      </c>
      <c r="H128" s="155">
        <v>9.2060810810810807</v>
      </c>
      <c r="I128" s="156">
        <v>65135</v>
      </c>
      <c r="J128" s="155">
        <v>2.3089609675646017</v>
      </c>
      <c r="K128" s="157">
        <v>5.5972329638222913</v>
      </c>
    </row>
    <row r="129" spans="1:18" x14ac:dyDescent="0.25">
      <c r="A129" s="39" t="s">
        <v>370</v>
      </c>
      <c r="B129" s="154">
        <v>4409</v>
      </c>
      <c r="C129" s="155">
        <v>54.160839160839146</v>
      </c>
      <c r="D129" s="156">
        <v>19372</v>
      </c>
      <c r="E129" s="155">
        <v>29.50929268618799</v>
      </c>
      <c r="F129" s="157">
        <v>4.3937400771149919</v>
      </c>
      <c r="G129" s="156">
        <v>40431</v>
      </c>
      <c r="H129" s="155">
        <v>97.900146842878115</v>
      </c>
      <c r="I129" s="156">
        <v>176177</v>
      </c>
      <c r="J129" s="155">
        <v>46.051049930778362</v>
      </c>
      <c r="K129" s="157">
        <v>4.357473225989958</v>
      </c>
    </row>
    <row r="130" spans="1:18" x14ac:dyDescent="0.25">
      <c r="A130" s="39" t="s">
        <v>167</v>
      </c>
      <c r="B130" s="154">
        <v>469</v>
      </c>
      <c r="C130" s="155">
        <v>-7.3122529644268752</v>
      </c>
      <c r="D130" s="156">
        <v>2733</v>
      </c>
      <c r="E130" s="155">
        <v>30.828147438965999</v>
      </c>
      <c r="F130" s="157">
        <v>5.8272921108742004</v>
      </c>
      <c r="G130" s="156">
        <v>4971</v>
      </c>
      <c r="H130" s="155">
        <v>11.083798882681563</v>
      </c>
      <c r="I130" s="156">
        <v>26954</v>
      </c>
      <c r="J130" s="155">
        <v>16.256200129394003</v>
      </c>
      <c r="K130" s="157">
        <v>5.4222490444578559</v>
      </c>
    </row>
    <row r="131" spans="1:18" s="40" customFormat="1" x14ac:dyDescent="0.25">
      <c r="A131" s="49" t="s">
        <v>77</v>
      </c>
      <c r="B131" s="153">
        <v>44404</v>
      </c>
      <c r="C131" s="150">
        <v>9.0090090090058084E-3</v>
      </c>
      <c r="D131" s="151">
        <v>192941</v>
      </c>
      <c r="E131" s="150">
        <v>2.3820389276845049</v>
      </c>
      <c r="F131" s="152">
        <v>4.3451265651743087</v>
      </c>
      <c r="G131" s="151">
        <v>373486</v>
      </c>
      <c r="H131" s="150">
        <v>5.9504694902272348</v>
      </c>
      <c r="I131" s="151">
        <v>1663778</v>
      </c>
      <c r="J131" s="150">
        <v>4.1412955303402015</v>
      </c>
      <c r="K131" s="152">
        <v>4.4547265493217951</v>
      </c>
      <c r="L131" s="41"/>
      <c r="M131" s="41"/>
      <c r="N131" s="42"/>
      <c r="Q131" s="42"/>
      <c r="R131" s="42"/>
    </row>
    <row r="132" spans="1:18" ht="15.95" customHeight="1" x14ac:dyDescent="0.25">
      <c r="A132" s="39" t="s">
        <v>222</v>
      </c>
      <c r="B132" s="66"/>
      <c r="C132" s="56"/>
      <c r="D132" s="56"/>
      <c r="E132" s="56"/>
      <c r="F132" s="56"/>
      <c r="G132" s="56"/>
      <c r="H132" s="56"/>
      <c r="I132" s="56"/>
      <c r="J132" s="56"/>
      <c r="K132" s="56"/>
    </row>
    <row r="133" spans="1:18" x14ac:dyDescent="0.25">
      <c r="A133" s="39" t="s">
        <v>358</v>
      </c>
      <c r="B133" s="154" t="s">
        <v>393</v>
      </c>
      <c r="C133" s="155" t="s">
        <v>393</v>
      </c>
      <c r="D133" s="156" t="s">
        <v>393</v>
      </c>
      <c r="E133" s="155" t="s">
        <v>393</v>
      </c>
      <c r="F133" s="157" t="s">
        <v>393</v>
      </c>
      <c r="G133" s="156">
        <v>853</v>
      </c>
      <c r="H133" s="155">
        <v>-3.7246049661399496</v>
      </c>
      <c r="I133" s="156">
        <v>2302</v>
      </c>
      <c r="J133" s="155">
        <v>8.6361491269466626</v>
      </c>
      <c r="K133" s="157">
        <v>2.6987104337631886</v>
      </c>
    </row>
    <row r="134" spans="1:18" x14ac:dyDescent="0.25">
      <c r="A134" s="39" t="s">
        <v>168</v>
      </c>
      <c r="B134" s="154">
        <v>459</v>
      </c>
      <c r="C134" s="155">
        <v>-2.9598308668076214</v>
      </c>
      <c r="D134" s="156">
        <v>5474</v>
      </c>
      <c r="E134" s="155">
        <v>-3.2862190812720939</v>
      </c>
      <c r="F134" s="157">
        <v>11.925925925925926</v>
      </c>
      <c r="G134" s="156">
        <v>4183</v>
      </c>
      <c r="H134" s="155">
        <v>4.4966275293529776</v>
      </c>
      <c r="I134" s="156">
        <v>52489</v>
      </c>
      <c r="J134" s="155">
        <v>1.2714644028555</v>
      </c>
      <c r="K134" s="157">
        <v>12.548171169017452</v>
      </c>
    </row>
    <row r="135" spans="1:18" x14ac:dyDescent="0.25">
      <c r="A135" s="39" t="s">
        <v>169</v>
      </c>
      <c r="B135" s="154">
        <v>2382</v>
      </c>
      <c r="C135" s="155">
        <v>-2.9339853300733409</v>
      </c>
      <c r="D135" s="156">
        <v>16174</v>
      </c>
      <c r="E135" s="155">
        <v>-2.8996818154529649</v>
      </c>
      <c r="F135" s="157">
        <v>6.7900923593618812</v>
      </c>
      <c r="G135" s="156">
        <v>16281</v>
      </c>
      <c r="H135" s="155">
        <v>-9.4594594594594525</v>
      </c>
      <c r="I135" s="156">
        <v>137180</v>
      </c>
      <c r="J135" s="155">
        <v>-2.1254432465984934</v>
      </c>
      <c r="K135" s="157">
        <v>8.4257723727043796</v>
      </c>
    </row>
    <row r="136" spans="1:18" x14ac:dyDescent="0.25">
      <c r="A136" s="39" t="s">
        <v>369</v>
      </c>
      <c r="B136" s="154">
        <v>644</v>
      </c>
      <c r="C136" s="155">
        <v>28.800000000000011</v>
      </c>
      <c r="D136" s="156">
        <v>1690</v>
      </c>
      <c r="E136" s="155">
        <v>31.007751937984494</v>
      </c>
      <c r="F136" s="157">
        <v>2.6242236024844718</v>
      </c>
      <c r="G136" s="156">
        <v>4073</v>
      </c>
      <c r="H136" s="155">
        <v>-5.5207608443516563</v>
      </c>
      <c r="I136" s="156">
        <v>14458</v>
      </c>
      <c r="J136" s="155">
        <v>-9.3030550153691678</v>
      </c>
      <c r="K136" s="157">
        <v>3.5497176528357475</v>
      </c>
    </row>
    <row r="137" spans="1:18" x14ac:dyDescent="0.25">
      <c r="A137" s="39" t="s">
        <v>170</v>
      </c>
      <c r="B137" s="154" t="s">
        <v>393</v>
      </c>
      <c r="C137" s="155" t="s">
        <v>393</v>
      </c>
      <c r="D137" s="156" t="s">
        <v>393</v>
      </c>
      <c r="E137" s="155" t="s">
        <v>393</v>
      </c>
      <c r="F137" s="157" t="s">
        <v>393</v>
      </c>
      <c r="G137" s="155" t="s">
        <v>393</v>
      </c>
      <c r="H137" s="155" t="s">
        <v>393</v>
      </c>
      <c r="I137" s="156" t="s">
        <v>393</v>
      </c>
      <c r="J137" s="155" t="s">
        <v>393</v>
      </c>
      <c r="K137" s="157" t="s">
        <v>393</v>
      </c>
    </row>
    <row r="138" spans="1:18" x14ac:dyDescent="0.25">
      <c r="A138" s="39" t="s">
        <v>171</v>
      </c>
      <c r="B138" s="154">
        <v>1275</v>
      </c>
      <c r="C138" s="155">
        <v>10.008628127696298</v>
      </c>
      <c r="D138" s="156">
        <v>5333</v>
      </c>
      <c r="E138" s="155">
        <v>-4.2893036611629611</v>
      </c>
      <c r="F138" s="157">
        <v>4.1827450980392156</v>
      </c>
      <c r="G138" s="156">
        <v>8604</v>
      </c>
      <c r="H138" s="155">
        <v>-7.6229332188103882</v>
      </c>
      <c r="I138" s="156">
        <v>43279</v>
      </c>
      <c r="J138" s="155">
        <v>-5.1980198019801946</v>
      </c>
      <c r="K138" s="157">
        <v>5.0301022780102276</v>
      </c>
    </row>
    <row r="139" spans="1:18" x14ac:dyDescent="0.25">
      <c r="A139" s="39" t="s">
        <v>172</v>
      </c>
      <c r="B139" s="154">
        <v>7873</v>
      </c>
      <c r="C139" s="155">
        <v>12.32700813240119</v>
      </c>
      <c r="D139" s="156">
        <v>21041</v>
      </c>
      <c r="E139" s="155">
        <v>-0.37405303030303116</v>
      </c>
      <c r="F139" s="157">
        <v>2.6725517591769337</v>
      </c>
      <c r="G139" s="156">
        <v>58565</v>
      </c>
      <c r="H139" s="155">
        <v>7.5277701276048816</v>
      </c>
      <c r="I139" s="156">
        <v>157315</v>
      </c>
      <c r="J139" s="155">
        <v>-2.833795544245632</v>
      </c>
      <c r="K139" s="157">
        <v>2.6861606761717751</v>
      </c>
    </row>
    <row r="140" spans="1:18" x14ac:dyDescent="0.25">
      <c r="A140" s="39" t="s">
        <v>173</v>
      </c>
      <c r="B140" s="154">
        <v>525</v>
      </c>
      <c r="C140" s="155">
        <v>-20.454545454545453</v>
      </c>
      <c r="D140" s="156">
        <v>960</v>
      </c>
      <c r="E140" s="155">
        <v>-15.567282321899725</v>
      </c>
      <c r="F140" s="157">
        <v>1.8285714285714285</v>
      </c>
      <c r="G140" s="156">
        <v>4502</v>
      </c>
      <c r="H140" s="155">
        <v>-5.4201680672268964</v>
      </c>
      <c r="I140" s="156">
        <v>8298</v>
      </c>
      <c r="J140" s="155">
        <v>-3.3205173016427807</v>
      </c>
      <c r="K140" s="157">
        <v>1.8431808085295425</v>
      </c>
    </row>
    <row r="141" spans="1:18" x14ac:dyDescent="0.25">
      <c r="A141" s="39" t="s">
        <v>174</v>
      </c>
      <c r="B141" s="154">
        <v>1183</v>
      </c>
      <c r="C141" s="155">
        <v>18.299999999999997</v>
      </c>
      <c r="D141" s="156">
        <v>3956</v>
      </c>
      <c r="E141" s="155">
        <v>35.386721423682417</v>
      </c>
      <c r="F141" s="157">
        <v>3.3440405748098057</v>
      </c>
      <c r="G141" s="156">
        <v>8161</v>
      </c>
      <c r="H141" s="155">
        <v>12.845685840707972</v>
      </c>
      <c r="I141" s="156">
        <v>25163</v>
      </c>
      <c r="J141" s="155">
        <v>15.278541323071281</v>
      </c>
      <c r="K141" s="157">
        <v>3.083323122166401</v>
      </c>
    </row>
    <row r="142" spans="1:18" x14ac:dyDescent="0.25">
      <c r="A142" s="39" t="s">
        <v>257</v>
      </c>
      <c r="B142" s="154">
        <v>781</v>
      </c>
      <c r="C142" s="155">
        <v>5.826558265582662</v>
      </c>
      <c r="D142" s="156">
        <v>3299</v>
      </c>
      <c r="E142" s="155">
        <v>4.5641838351822486</v>
      </c>
      <c r="F142" s="157">
        <v>4.2240717029449426</v>
      </c>
      <c r="G142" s="156">
        <v>6330</v>
      </c>
      <c r="H142" s="155">
        <v>1.4748316768194911</v>
      </c>
      <c r="I142" s="156">
        <v>27355</v>
      </c>
      <c r="J142" s="155">
        <v>-2.321014104624183</v>
      </c>
      <c r="K142" s="157">
        <v>4.321484992101106</v>
      </c>
    </row>
    <row r="143" spans="1:18" x14ac:dyDescent="0.25">
      <c r="A143" s="39" t="s">
        <v>359</v>
      </c>
      <c r="B143" s="154">
        <v>1229</v>
      </c>
      <c r="C143" s="155">
        <v>6.0396893874029303</v>
      </c>
      <c r="D143" s="156">
        <v>2458</v>
      </c>
      <c r="E143" s="155">
        <v>37.318435754189949</v>
      </c>
      <c r="F143" s="157">
        <v>2</v>
      </c>
      <c r="G143" s="156">
        <v>8952</v>
      </c>
      <c r="H143" s="155">
        <v>-10.667598044107365</v>
      </c>
      <c r="I143" s="156">
        <v>16399</v>
      </c>
      <c r="J143" s="155">
        <v>4.9670357805799199</v>
      </c>
      <c r="K143" s="157">
        <v>1.831881143878463</v>
      </c>
    </row>
    <row r="144" spans="1:18" x14ac:dyDescent="0.25">
      <c r="A144" s="39" t="s">
        <v>380</v>
      </c>
      <c r="B144" s="154">
        <v>735</v>
      </c>
      <c r="C144" s="155">
        <v>-3.5433070866141776</v>
      </c>
      <c r="D144" s="156">
        <v>1643</v>
      </c>
      <c r="E144" s="155">
        <v>-6.328392246294186</v>
      </c>
      <c r="F144" s="157">
        <v>2.2353741496598638</v>
      </c>
      <c r="G144" s="156">
        <v>7048</v>
      </c>
      <c r="H144" s="155">
        <v>-9.6294396717527775</v>
      </c>
      <c r="I144" s="156">
        <v>13275</v>
      </c>
      <c r="J144" s="155">
        <v>-11.641373801916941</v>
      </c>
      <c r="K144" s="157">
        <v>1.8835130533484676</v>
      </c>
    </row>
    <row r="145" spans="1:18" x14ac:dyDescent="0.25">
      <c r="A145" s="39" t="s">
        <v>332</v>
      </c>
      <c r="B145" s="154">
        <v>452</v>
      </c>
      <c r="C145" s="155">
        <v>7.1090047393364983</v>
      </c>
      <c r="D145" s="156">
        <v>1539</v>
      </c>
      <c r="E145" s="155">
        <v>-9.5769682726204479</v>
      </c>
      <c r="F145" s="157">
        <v>3.4048672566371683</v>
      </c>
      <c r="G145" s="156">
        <v>4392</v>
      </c>
      <c r="H145" s="155">
        <v>27.41514360313316</v>
      </c>
      <c r="I145" s="156">
        <v>21610</v>
      </c>
      <c r="J145" s="155">
        <v>16.987873538328287</v>
      </c>
      <c r="K145" s="157">
        <v>4.9203096539162114</v>
      </c>
    </row>
    <row r="146" spans="1:18" x14ac:dyDescent="0.25">
      <c r="A146" s="39" t="s">
        <v>175</v>
      </c>
      <c r="B146" s="154">
        <v>7936</v>
      </c>
      <c r="C146" s="155">
        <v>-4.8098836511934735</v>
      </c>
      <c r="D146" s="156">
        <v>16873</v>
      </c>
      <c r="E146" s="155">
        <v>1.3697807149294192</v>
      </c>
      <c r="F146" s="157">
        <v>2.126134072580645</v>
      </c>
      <c r="G146" s="156">
        <v>56687</v>
      </c>
      <c r="H146" s="155">
        <v>-6.5742633001516282</v>
      </c>
      <c r="I146" s="156">
        <v>123048</v>
      </c>
      <c r="J146" s="155">
        <v>-6.4437398781962116</v>
      </c>
      <c r="K146" s="157">
        <v>2.1706564115229243</v>
      </c>
    </row>
    <row r="147" spans="1:18" x14ac:dyDescent="0.25">
      <c r="A147" s="39" t="s">
        <v>176</v>
      </c>
      <c r="B147" s="154">
        <v>2287</v>
      </c>
      <c r="C147" s="155">
        <v>-6.4621676891615465</v>
      </c>
      <c r="D147" s="156">
        <v>11735</v>
      </c>
      <c r="E147" s="155">
        <v>4.006026765931054</v>
      </c>
      <c r="F147" s="157">
        <v>5.1311762133799741</v>
      </c>
      <c r="G147" s="156">
        <v>24393</v>
      </c>
      <c r="H147" s="155">
        <v>10.530608545924153</v>
      </c>
      <c r="I147" s="156">
        <v>114118</v>
      </c>
      <c r="J147" s="155">
        <v>1.4237975043549227</v>
      </c>
      <c r="K147" s="157">
        <v>4.6783093510433318</v>
      </c>
    </row>
    <row r="148" spans="1:18" x14ac:dyDescent="0.25">
      <c r="A148" s="39" t="s">
        <v>381</v>
      </c>
      <c r="B148" s="154">
        <v>169</v>
      </c>
      <c r="C148" s="155">
        <v>28.030303030303031</v>
      </c>
      <c r="D148" s="156">
        <v>723</v>
      </c>
      <c r="E148" s="155">
        <v>52.21052631578948</v>
      </c>
      <c r="F148" s="157">
        <v>4.27810650887574</v>
      </c>
      <c r="G148" s="156">
        <v>1668</v>
      </c>
      <c r="H148" s="155">
        <v>-7.3333333333333286</v>
      </c>
      <c r="I148" s="156">
        <v>7316</v>
      </c>
      <c r="J148" s="155">
        <v>-5.7823567289117932</v>
      </c>
      <c r="K148" s="157">
        <v>4.3860911270983216</v>
      </c>
    </row>
    <row r="149" spans="1:18" x14ac:dyDescent="0.25">
      <c r="A149" s="39" t="s">
        <v>177</v>
      </c>
      <c r="B149" s="154">
        <v>1247</v>
      </c>
      <c r="C149" s="155">
        <v>-8.0383480825958742</v>
      </c>
      <c r="D149" s="156">
        <v>2940</v>
      </c>
      <c r="E149" s="155">
        <v>-3.764320785597377</v>
      </c>
      <c r="F149" s="157">
        <v>2.3576583801122695</v>
      </c>
      <c r="G149" s="156">
        <v>10996</v>
      </c>
      <c r="H149" s="155">
        <v>5.0941412596769595</v>
      </c>
      <c r="I149" s="156">
        <v>25576</v>
      </c>
      <c r="J149" s="155">
        <v>6.5045390189056462</v>
      </c>
      <c r="K149" s="157">
        <v>2.325936704256093</v>
      </c>
    </row>
    <row r="150" spans="1:18" x14ac:dyDescent="0.25">
      <c r="A150" s="39" t="s">
        <v>178</v>
      </c>
      <c r="B150" s="154">
        <v>5734</v>
      </c>
      <c r="C150" s="155">
        <v>3.0924128011506724</v>
      </c>
      <c r="D150" s="156">
        <v>34402</v>
      </c>
      <c r="E150" s="155">
        <v>35.392970994529492</v>
      </c>
      <c r="F150" s="157">
        <v>5.9996512033484475</v>
      </c>
      <c r="G150" s="156">
        <v>59028</v>
      </c>
      <c r="H150" s="155">
        <v>11.266517125030632</v>
      </c>
      <c r="I150" s="156">
        <v>307386</v>
      </c>
      <c r="J150" s="155">
        <v>13.380128434478863</v>
      </c>
      <c r="K150" s="157">
        <v>5.2074608660296811</v>
      </c>
    </row>
    <row r="151" spans="1:18" s="40" customFormat="1" x14ac:dyDescent="0.25">
      <c r="A151" s="49" t="s">
        <v>223</v>
      </c>
      <c r="B151" s="153">
        <v>69742</v>
      </c>
      <c r="C151" s="150">
        <v>2.2849935468731672</v>
      </c>
      <c r="D151" s="151">
        <v>236740</v>
      </c>
      <c r="E151" s="150">
        <v>7.5543359744130356</v>
      </c>
      <c r="F151" s="152">
        <v>3.3945111984170229</v>
      </c>
      <c r="G151" s="151">
        <v>568185</v>
      </c>
      <c r="H151" s="150">
        <v>2.5315976006756102</v>
      </c>
      <c r="I151" s="151">
        <v>1966670</v>
      </c>
      <c r="J151" s="150">
        <v>1.7327471467892508</v>
      </c>
      <c r="K151" s="152">
        <v>3.4613198166090271</v>
      </c>
      <c r="L151" s="41"/>
      <c r="M151" s="41"/>
      <c r="N151" s="42"/>
      <c r="Q151" s="42"/>
      <c r="R151" s="42"/>
    </row>
    <row r="152" spans="1:18" s="40" customFormat="1" hidden="1" x14ac:dyDescent="0.25">
      <c r="A152" s="49"/>
      <c r="B152" s="153"/>
      <c r="C152" s="150"/>
      <c r="D152" s="151"/>
      <c r="E152" s="150"/>
      <c r="F152" s="152"/>
      <c r="G152" s="151"/>
      <c r="H152" s="150"/>
      <c r="I152" s="151"/>
      <c r="J152" s="150"/>
      <c r="K152" s="152"/>
      <c r="L152" s="41"/>
      <c r="M152" s="41"/>
      <c r="N152" s="42"/>
      <c r="Q152" s="42"/>
      <c r="R152" s="42"/>
    </row>
    <row r="153" spans="1:18" ht="15.95" customHeight="1" x14ac:dyDescent="0.25">
      <c r="A153" s="39" t="s">
        <v>68</v>
      </c>
      <c r="B153" s="66"/>
      <c r="C153" s="56"/>
      <c r="D153" s="56"/>
      <c r="E153" s="56"/>
      <c r="F153" s="56"/>
      <c r="G153" s="56"/>
      <c r="H153" s="56"/>
      <c r="I153" s="56"/>
      <c r="J153" s="56"/>
      <c r="K153" s="56"/>
    </row>
    <row r="154" spans="1:18" x14ac:dyDescent="0.25">
      <c r="A154" s="39" t="s">
        <v>179</v>
      </c>
      <c r="B154" s="154">
        <v>17050</v>
      </c>
      <c r="C154" s="155">
        <v>-15.631649265178879</v>
      </c>
      <c r="D154" s="156">
        <v>65384</v>
      </c>
      <c r="E154" s="155">
        <v>-22.66732900448261</v>
      </c>
      <c r="F154" s="157">
        <v>3.8348387096774195</v>
      </c>
      <c r="G154" s="156">
        <v>142061</v>
      </c>
      <c r="H154" s="155">
        <v>-3.0783295695660229</v>
      </c>
      <c r="I154" s="156">
        <v>553283</v>
      </c>
      <c r="J154" s="155">
        <v>-7.9962419142956946</v>
      </c>
      <c r="K154" s="157">
        <v>3.8946860855547967</v>
      </c>
    </row>
    <row r="155" spans="1:18" x14ac:dyDescent="0.25">
      <c r="A155" s="39" t="s">
        <v>180</v>
      </c>
      <c r="B155" s="154">
        <v>6416</v>
      </c>
      <c r="C155" s="155">
        <v>-16.707776191094382</v>
      </c>
      <c r="D155" s="156">
        <v>17776</v>
      </c>
      <c r="E155" s="155">
        <v>-1.5561831976518761</v>
      </c>
      <c r="F155" s="157">
        <v>2.7705735660847881</v>
      </c>
      <c r="G155" s="156">
        <v>53372</v>
      </c>
      <c r="H155" s="155">
        <v>3.7486879592151467E-2</v>
      </c>
      <c r="I155" s="156">
        <v>123729</v>
      </c>
      <c r="J155" s="155">
        <v>3.6768587492982192</v>
      </c>
      <c r="K155" s="157">
        <v>2.3182380274301133</v>
      </c>
    </row>
    <row r="156" spans="1:18" x14ac:dyDescent="0.25">
      <c r="A156" s="39" t="s">
        <v>181</v>
      </c>
      <c r="B156" s="154">
        <v>1019</v>
      </c>
      <c r="C156" s="155">
        <v>3.6622583926754828</v>
      </c>
      <c r="D156" s="156">
        <v>6295</v>
      </c>
      <c r="E156" s="155">
        <v>7.0760333390032315</v>
      </c>
      <c r="F156" s="157">
        <v>6.1776251226692835</v>
      </c>
      <c r="G156" s="156">
        <v>9540</v>
      </c>
      <c r="H156" s="155">
        <v>5.251544571932925</v>
      </c>
      <c r="I156" s="156">
        <v>56670</v>
      </c>
      <c r="J156" s="155">
        <v>1.6848791516391373</v>
      </c>
      <c r="K156" s="157">
        <v>5.9402515723270444</v>
      </c>
    </row>
    <row r="157" spans="1:18" x14ac:dyDescent="0.25">
      <c r="A157" s="39" t="s">
        <v>224</v>
      </c>
      <c r="B157" s="154">
        <v>7174</v>
      </c>
      <c r="C157" s="155">
        <v>-1.0482758620689623</v>
      </c>
      <c r="D157" s="156">
        <v>22778</v>
      </c>
      <c r="E157" s="155">
        <v>4.6206136321881388</v>
      </c>
      <c r="F157" s="157">
        <v>3.175076665737385</v>
      </c>
      <c r="G157" s="156">
        <v>60128</v>
      </c>
      <c r="H157" s="155">
        <v>-5.4903255214473319</v>
      </c>
      <c r="I157" s="156">
        <v>181016</v>
      </c>
      <c r="J157" s="155">
        <v>-3.9539868837150038</v>
      </c>
      <c r="K157" s="157">
        <v>3.0105109100585419</v>
      </c>
    </row>
    <row r="158" spans="1:18" x14ac:dyDescent="0.25">
      <c r="A158" s="39" t="s">
        <v>182</v>
      </c>
      <c r="B158" s="154">
        <v>3686</v>
      </c>
      <c r="C158" s="155">
        <v>-14.299000232504071</v>
      </c>
      <c r="D158" s="156">
        <v>9057</v>
      </c>
      <c r="E158" s="155">
        <v>2.208724461623035E-2</v>
      </c>
      <c r="F158" s="157">
        <v>2.4571351058057513</v>
      </c>
      <c r="G158" s="156">
        <v>39515</v>
      </c>
      <c r="H158" s="155">
        <v>-2.6124460874923017</v>
      </c>
      <c r="I158" s="156">
        <v>80285</v>
      </c>
      <c r="J158" s="155">
        <v>-1.8880606134669335</v>
      </c>
      <c r="K158" s="157">
        <v>2.0317600911046436</v>
      </c>
    </row>
    <row r="159" spans="1:18" x14ac:dyDescent="0.25">
      <c r="A159" s="39" t="s">
        <v>183</v>
      </c>
      <c r="B159" s="154">
        <v>2076</v>
      </c>
      <c r="C159" s="155">
        <v>50.98181818181817</v>
      </c>
      <c r="D159" s="156">
        <v>8733</v>
      </c>
      <c r="E159" s="155">
        <v>2.1284060343819391</v>
      </c>
      <c r="F159" s="157">
        <v>4.2066473988439306</v>
      </c>
      <c r="G159" s="156">
        <v>16945</v>
      </c>
      <c r="H159" s="155">
        <v>22.240657913720966</v>
      </c>
      <c r="I159" s="156">
        <v>71386</v>
      </c>
      <c r="J159" s="155">
        <v>1.5217020308322446</v>
      </c>
      <c r="K159" s="157">
        <v>4.212806137503688</v>
      </c>
    </row>
    <row r="160" spans="1:18" x14ac:dyDescent="0.25">
      <c r="A160" s="39" t="s">
        <v>184</v>
      </c>
      <c r="B160" s="154">
        <v>817</v>
      </c>
      <c r="C160" s="155">
        <v>19.096209912536438</v>
      </c>
      <c r="D160" s="156">
        <v>4597</v>
      </c>
      <c r="E160" s="155">
        <v>0.1306904813766181</v>
      </c>
      <c r="F160" s="157">
        <v>5.6266829865361077</v>
      </c>
      <c r="G160" s="156">
        <v>6582</v>
      </c>
      <c r="H160" s="155">
        <v>15.941518407609649</v>
      </c>
      <c r="I160" s="156">
        <v>40702</v>
      </c>
      <c r="J160" s="155">
        <v>-2.8870013361328546</v>
      </c>
      <c r="K160" s="157">
        <v>6.1838347006988759</v>
      </c>
    </row>
    <row r="161" spans="1:18" x14ac:dyDescent="0.25">
      <c r="A161" s="39" t="s">
        <v>185</v>
      </c>
      <c r="B161" s="154">
        <v>925</v>
      </c>
      <c r="C161" s="155">
        <v>-0.21574973031283662</v>
      </c>
      <c r="D161" s="156">
        <v>4118</v>
      </c>
      <c r="E161" s="155">
        <v>6.490819756917503</v>
      </c>
      <c r="F161" s="157">
        <v>4.4518918918918917</v>
      </c>
      <c r="G161" s="156">
        <v>6574</v>
      </c>
      <c r="H161" s="155">
        <v>56.897374701670657</v>
      </c>
      <c r="I161" s="156">
        <v>31855</v>
      </c>
      <c r="J161" s="155">
        <v>45.543016402430652</v>
      </c>
      <c r="K161" s="157">
        <v>4.8456038941283843</v>
      </c>
    </row>
    <row r="162" spans="1:18" x14ac:dyDescent="0.25">
      <c r="A162" s="39" t="s">
        <v>186</v>
      </c>
      <c r="B162" s="154">
        <v>1043</v>
      </c>
      <c r="C162" s="155">
        <v>-39.571263035921213</v>
      </c>
      <c r="D162" s="156">
        <v>3980</v>
      </c>
      <c r="E162" s="155">
        <v>-12.296165711767301</v>
      </c>
      <c r="F162" s="157">
        <v>3.8159156279961648</v>
      </c>
      <c r="G162" s="156">
        <v>8651</v>
      </c>
      <c r="H162" s="155">
        <v>8.1510188773596752</v>
      </c>
      <c r="I162" s="156">
        <v>25422</v>
      </c>
      <c r="J162" s="155">
        <v>7.6336847453321468</v>
      </c>
      <c r="K162" s="157">
        <v>2.9386198127384118</v>
      </c>
    </row>
    <row r="163" spans="1:18" x14ac:dyDescent="0.25">
      <c r="A163" s="39" t="s">
        <v>187</v>
      </c>
      <c r="B163" s="154">
        <v>942</v>
      </c>
      <c r="C163" s="155">
        <v>-11.632270168855541</v>
      </c>
      <c r="D163" s="156">
        <v>4251</v>
      </c>
      <c r="E163" s="155">
        <v>-16.417616987809666</v>
      </c>
      <c r="F163" s="157">
        <v>4.5127388535031852</v>
      </c>
      <c r="G163" s="156">
        <v>8791</v>
      </c>
      <c r="H163" s="155">
        <v>-6.6475522990336628</v>
      </c>
      <c r="I163" s="156">
        <v>39468</v>
      </c>
      <c r="J163" s="155">
        <v>-11.897852582704587</v>
      </c>
      <c r="K163" s="157">
        <v>4.4895916278011603</v>
      </c>
    </row>
    <row r="164" spans="1:18" x14ac:dyDescent="0.25">
      <c r="A164" s="39" t="s">
        <v>188</v>
      </c>
      <c r="B164" s="154">
        <v>156</v>
      </c>
      <c r="C164" s="155">
        <v>-16.577540106951872</v>
      </c>
      <c r="D164" s="156">
        <v>396</v>
      </c>
      <c r="E164" s="155">
        <v>-8.3333333333333428</v>
      </c>
      <c r="F164" s="157">
        <v>2.5384615384615383</v>
      </c>
      <c r="G164" s="156">
        <v>1476</v>
      </c>
      <c r="H164" s="155">
        <v>7.7372262773722724</v>
      </c>
      <c r="I164" s="156">
        <v>3674</v>
      </c>
      <c r="J164" s="155">
        <v>-9.0819104182133117</v>
      </c>
      <c r="K164" s="157">
        <v>2.4891598915989159</v>
      </c>
    </row>
    <row r="165" spans="1:18" x14ac:dyDescent="0.25">
      <c r="A165" s="39" t="s">
        <v>189</v>
      </c>
      <c r="B165" s="154">
        <v>900</v>
      </c>
      <c r="C165" s="155">
        <v>-35.018050541516246</v>
      </c>
      <c r="D165" s="156">
        <v>3578</v>
      </c>
      <c r="E165" s="155">
        <v>-21.603856266432956</v>
      </c>
      <c r="F165" s="157">
        <v>3.9755555555555557</v>
      </c>
      <c r="G165" s="156">
        <v>8630</v>
      </c>
      <c r="H165" s="155">
        <v>-15.681485100146546</v>
      </c>
      <c r="I165" s="156">
        <v>35928</v>
      </c>
      <c r="J165" s="155">
        <v>-10.103588049842372</v>
      </c>
      <c r="K165" s="157">
        <v>4.1631517960602551</v>
      </c>
    </row>
    <row r="166" spans="1:18" x14ac:dyDescent="0.25">
      <c r="A166" s="39" t="s">
        <v>366</v>
      </c>
      <c r="B166" s="154">
        <v>78</v>
      </c>
      <c r="C166" s="155">
        <v>50</v>
      </c>
      <c r="D166" s="156">
        <v>289</v>
      </c>
      <c r="E166" s="155">
        <v>1.4035087719298218</v>
      </c>
      <c r="F166" s="157">
        <v>3.7051282051282053</v>
      </c>
      <c r="G166" s="156">
        <v>1114</v>
      </c>
      <c r="H166" s="155">
        <v>15.440414507772019</v>
      </c>
      <c r="I166" s="156">
        <v>6244</v>
      </c>
      <c r="J166" s="155">
        <v>12.748284579270489</v>
      </c>
      <c r="K166" s="157">
        <v>5.6050269299820465</v>
      </c>
    </row>
    <row r="167" spans="1:18" x14ac:dyDescent="0.25">
      <c r="A167" s="39" t="s">
        <v>367</v>
      </c>
      <c r="B167" s="154">
        <v>1412</v>
      </c>
      <c r="C167" s="155">
        <v>15.265306122448976</v>
      </c>
      <c r="D167" s="156">
        <v>2664</v>
      </c>
      <c r="E167" s="155">
        <v>-5.1282051282051242</v>
      </c>
      <c r="F167" s="157">
        <v>1.886685552407932</v>
      </c>
      <c r="G167" s="156">
        <v>10308</v>
      </c>
      <c r="H167" s="155">
        <v>-1.5096502961972078</v>
      </c>
      <c r="I167" s="156">
        <v>21000</v>
      </c>
      <c r="J167" s="155">
        <v>-4.8482102401449936</v>
      </c>
      <c r="K167" s="157">
        <v>2.0372526193247964</v>
      </c>
    </row>
    <row r="168" spans="1:18" x14ac:dyDescent="0.25">
      <c r="A168" s="39" t="s">
        <v>190</v>
      </c>
      <c r="B168" s="154">
        <v>203</v>
      </c>
      <c r="C168" s="155">
        <v>-35.143769968051117</v>
      </c>
      <c r="D168" s="156">
        <v>600</v>
      </c>
      <c r="E168" s="155">
        <v>-42.802669208770261</v>
      </c>
      <c r="F168" s="157">
        <v>2.9556650246305418</v>
      </c>
      <c r="G168" s="156">
        <v>2252</v>
      </c>
      <c r="H168" s="155">
        <v>8.0095923261390851</v>
      </c>
      <c r="I168" s="156">
        <v>10603</v>
      </c>
      <c r="J168" s="155">
        <v>14.763502543565323</v>
      </c>
      <c r="K168" s="157">
        <v>4.7082593250444047</v>
      </c>
    </row>
    <row r="169" spans="1:18" x14ac:dyDescent="0.25">
      <c r="A169" s="39" t="s">
        <v>191</v>
      </c>
      <c r="B169" s="154">
        <v>3864</v>
      </c>
      <c r="C169" s="155">
        <v>-6.4859632139399821</v>
      </c>
      <c r="D169" s="156">
        <v>6656</v>
      </c>
      <c r="E169" s="155">
        <v>-6.5955655346618016</v>
      </c>
      <c r="F169" s="157">
        <v>1.7225672877846792</v>
      </c>
      <c r="G169" s="156">
        <v>33168</v>
      </c>
      <c r="H169" s="155">
        <v>-4.0027785013458299</v>
      </c>
      <c r="I169" s="156">
        <v>57202</v>
      </c>
      <c r="J169" s="155">
        <v>-0.45940208123063542</v>
      </c>
      <c r="K169" s="157">
        <v>1.7246140858658949</v>
      </c>
    </row>
    <row r="170" spans="1:18" x14ac:dyDescent="0.25">
      <c r="A170" s="39" t="s">
        <v>192</v>
      </c>
      <c r="B170" s="154" t="s">
        <v>393</v>
      </c>
      <c r="C170" s="155" t="s">
        <v>393</v>
      </c>
      <c r="D170" s="156" t="s">
        <v>393</v>
      </c>
      <c r="E170" s="155" t="s">
        <v>393</v>
      </c>
      <c r="F170" s="157" t="s">
        <v>393</v>
      </c>
      <c r="G170" s="155" t="s">
        <v>393</v>
      </c>
      <c r="H170" s="155" t="s">
        <v>393</v>
      </c>
      <c r="I170" s="156" t="s">
        <v>393</v>
      </c>
      <c r="J170" s="155" t="s">
        <v>393</v>
      </c>
      <c r="K170" s="157" t="s">
        <v>393</v>
      </c>
    </row>
    <row r="171" spans="1:18" x14ac:dyDescent="0.25">
      <c r="A171" s="39" t="s">
        <v>245</v>
      </c>
      <c r="B171" s="154">
        <v>1759</v>
      </c>
      <c r="C171" s="155">
        <v>-13.264299802761343</v>
      </c>
      <c r="D171" s="156">
        <v>5447</v>
      </c>
      <c r="E171" s="155">
        <v>16.33917129431866</v>
      </c>
      <c r="F171" s="157">
        <v>3.0966458214894828</v>
      </c>
      <c r="G171" s="156">
        <v>15887</v>
      </c>
      <c r="H171" s="155">
        <v>12.370915263827982</v>
      </c>
      <c r="I171" s="156">
        <v>50513</v>
      </c>
      <c r="J171" s="155">
        <v>5.7288178164768908</v>
      </c>
      <c r="K171" s="157">
        <v>3.1795178447787498</v>
      </c>
    </row>
    <row r="172" spans="1:18" x14ac:dyDescent="0.25">
      <c r="A172" s="39" t="s">
        <v>246</v>
      </c>
      <c r="B172" s="154">
        <v>670</v>
      </c>
      <c r="C172" s="155">
        <v>-7.0735090152565903</v>
      </c>
      <c r="D172" s="156">
        <v>3277</v>
      </c>
      <c r="E172" s="155">
        <v>-3.2762691853601069</v>
      </c>
      <c r="F172" s="157">
        <v>4.8910447761194034</v>
      </c>
      <c r="G172" s="156">
        <v>5559</v>
      </c>
      <c r="H172" s="155">
        <v>10.91380686352754</v>
      </c>
      <c r="I172" s="156">
        <v>27609</v>
      </c>
      <c r="J172" s="155">
        <v>1.0504355464460815</v>
      </c>
      <c r="K172" s="157">
        <v>4.9665407447382623</v>
      </c>
    </row>
    <row r="173" spans="1:18" x14ac:dyDescent="0.25">
      <c r="A173" s="39" t="s">
        <v>333</v>
      </c>
      <c r="B173" s="154">
        <v>231</v>
      </c>
      <c r="C173" s="155">
        <v>17.857142857142861</v>
      </c>
      <c r="D173" s="156">
        <v>731</v>
      </c>
      <c r="E173" s="155">
        <v>9.5952023988005948</v>
      </c>
      <c r="F173" s="157">
        <v>3.1645021645021645</v>
      </c>
      <c r="G173" s="156">
        <v>1991</v>
      </c>
      <c r="H173" s="155">
        <v>-9.9095022624434392</v>
      </c>
      <c r="I173" s="156">
        <v>8361</v>
      </c>
      <c r="J173" s="155">
        <v>-5.3328804347825951</v>
      </c>
      <c r="K173" s="157">
        <v>4.1993972877950778</v>
      </c>
    </row>
    <row r="174" spans="1:18" x14ac:dyDescent="0.25">
      <c r="A174" s="39" t="s">
        <v>352</v>
      </c>
      <c r="B174" s="154">
        <v>562</v>
      </c>
      <c r="C174" s="155">
        <v>-22.589531680440771</v>
      </c>
      <c r="D174" s="156">
        <v>2910</v>
      </c>
      <c r="E174" s="155">
        <v>-18.6013986013986</v>
      </c>
      <c r="F174" s="157">
        <v>5.1779359430604979</v>
      </c>
      <c r="G174" s="156">
        <v>4815</v>
      </c>
      <c r="H174" s="155">
        <v>-3.21608040201005</v>
      </c>
      <c r="I174" s="156">
        <v>23328</v>
      </c>
      <c r="J174" s="155">
        <v>9.0101686188702956E-2</v>
      </c>
      <c r="K174" s="157">
        <v>4.8448598130841125</v>
      </c>
    </row>
    <row r="175" spans="1:18" s="40" customFormat="1" x14ac:dyDescent="0.25">
      <c r="A175" s="49" t="s">
        <v>225</v>
      </c>
      <c r="B175" s="153">
        <v>64157</v>
      </c>
      <c r="C175" s="150">
        <v>-7.919626838894871</v>
      </c>
      <c r="D175" s="151">
        <v>212848</v>
      </c>
      <c r="E175" s="150">
        <v>-8.7597467453693554</v>
      </c>
      <c r="F175" s="152">
        <v>3.3176114843275091</v>
      </c>
      <c r="G175" s="151">
        <v>536373</v>
      </c>
      <c r="H175" s="150">
        <v>-0.69594099220189776</v>
      </c>
      <c r="I175" s="151">
        <v>1747155</v>
      </c>
      <c r="J175" s="150">
        <v>-3.6688066798405004</v>
      </c>
      <c r="K175" s="152">
        <v>3.257350761503655</v>
      </c>
      <c r="L175" s="41"/>
      <c r="M175" s="41"/>
      <c r="N175" s="42"/>
      <c r="Q175" s="42"/>
      <c r="R175" s="42"/>
    </row>
    <row r="176" spans="1:18" ht="15.95" customHeight="1" x14ac:dyDescent="0.25">
      <c r="A176" s="39" t="s">
        <v>69</v>
      </c>
      <c r="B176" s="66"/>
      <c r="C176" s="56"/>
      <c r="D176" s="56"/>
      <c r="E176" s="56"/>
      <c r="F176" s="56"/>
      <c r="G176" s="56"/>
      <c r="H176" s="56"/>
      <c r="I176" s="56"/>
      <c r="J176" s="56"/>
      <c r="K176" s="56"/>
    </row>
    <row r="177" spans="1:18" x14ac:dyDescent="0.25">
      <c r="A177" s="39" t="s">
        <v>193</v>
      </c>
      <c r="B177" s="154">
        <v>912</v>
      </c>
      <c r="C177" s="155">
        <v>-20.970537261698439</v>
      </c>
      <c r="D177" s="156">
        <v>8114</v>
      </c>
      <c r="E177" s="155">
        <v>-7.0561282932416987</v>
      </c>
      <c r="F177" s="157">
        <v>8.8969298245614041</v>
      </c>
      <c r="G177" s="156">
        <v>7599</v>
      </c>
      <c r="H177" s="155">
        <v>-14.38711131140154</v>
      </c>
      <c r="I177" s="156">
        <v>65234</v>
      </c>
      <c r="J177" s="155">
        <v>-10.193011922134417</v>
      </c>
      <c r="K177" s="157">
        <v>8.5845505987629949</v>
      </c>
    </row>
    <row r="178" spans="1:18" x14ac:dyDescent="0.25">
      <c r="A178" s="39" t="s">
        <v>194</v>
      </c>
      <c r="B178" s="154">
        <v>4680</v>
      </c>
      <c r="C178" s="155">
        <v>-1.3698630136986338</v>
      </c>
      <c r="D178" s="156">
        <v>18053</v>
      </c>
      <c r="E178" s="155">
        <v>-2.0136778115501528</v>
      </c>
      <c r="F178" s="157">
        <v>3.8574786324786325</v>
      </c>
      <c r="G178" s="156">
        <v>36257</v>
      </c>
      <c r="H178" s="155">
        <v>-2.8743637824805859</v>
      </c>
      <c r="I178" s="156">
        <v>152041</v>
      </c>
      <c r="J178" s="155">
        <v>-1.9273813286546329</v>
      </c>
      <c r="K178" s="157">
        <v>4.1934247179854927</v>
      </c>
    </row>
    <row r="179" spans="1:18" x14ac:dyDescent="0.25">
      <c r="A179" s="39" t="s">
        <v>195</v>
      </c>
      <c r="B179" s="154">
        <v>1803</v>
      </c>
      <c r="C179" s="155">
        <v>13.467589679043414</v>
      </c>
      <c r="D179" s="156">
        <v>3395</v>
      </c>
      <c r="E179" s="155">
        <v>-11.886841422268361</v>
      </c>
      <c r="F179" s="157">
        <v>1.8829728230726568</v>
      </c>
      <c r="G179" s="156">
        <v>12374</v>
      </c>
      <c r="H179" s="155">
        <v>-3.2752286406628741</v>
      </c>
      <c r="I179" s="156">
        <v>24677</v>
      </c>
      <c r="J179" s="155">
        <v>-15.7724076728787</v>
      </c>
      <c r="K179" s="157">
        <v>1.9942621625989978</v>
      </c>
    </row>
    <row r="180" spans="1:18" x14ac:dyDescent="0.25">
      <c r="A180" s="39" t="s">
        <v>196</v>
      </c>
      <c r="B180" s="154">
        <v>11328</v>
      </c>
      <c r="C180" s="155">
        <v>2.7389805913295788</v>
      </c>
      <c r="D180" s="156">
        <v>20667</v>
      </c>
      <c r="E180" s="155">
        <v>-1.8847322445879229</v>
      </c>
      <c r="F180" s="157">
        <v>1.824417372881356</v>
      </c>
      <c r="G180" s="156">
        <v>91447</v>
      </c>
      <c r="H180" s="155">
        <v>-3.4839785536370158</v>
      </c>
      <c r="I180" s="156">
        <v>172243</v>
      </c>
      <c r="J180" s="155">
        <v>-3.7006183538146615</v>
      </c>
      <c r="K180" s="157">
        <v>1.8835281638544732</v>
      </c>
    </row>
    <row r="181" spans="1:18" x14ac:dyDescent="0.25">
      <c r="A181" s="39" t="s">
        <v>320</v>
      </c>
      <c r="B181" s="154">
        <v>1286</v>
      </c>
      <c r="C181" s="155">
        <v>6.810631229235895</v>
      </c>
      <c r="D181" s="156">
        <v>2467</v>
      </c>
      <c r="E181" s="155">
        <v>1.9000413052457645</v>
      </c>
      <c r="F181" s="157">
        <v>1.9183514774494557</v>
      </c>
      <c r="G181" s="156">
        <v>9120</v>
      </c>
      <c r="H181" s="155">
        <v>3.0159268044730538</v>
      </c>
      <c r="I181" s="156">
        <v>17797</v>
      </c>
      <c r="J181" s="155">
        <v>4.1856925418569233</v>
      </c>
      <c r="K181" s="157">
        <v>1.9514254385964913</v>
      </c>
    </row>
    <row r="182" spans="1:18" x14ac:dyDescent="0.25">
      <c r="A182" s="39" t="s">
        <v>378</v>
      </c>
      <c r="B182" s="154">
        <v>1143</v>
      </c>
      <c r="C182" s="155">
        <v>-6.4648117839607266</v>
      </c>
      <c r="D182" s="156">
        <v>2929</v>
      </c>
      <c r="E182" s="155">
        <v>21.333885666942834</v>
      </c>
      <c r="F182" s="157">
        <v>2.5625546806649169</v>
      </c>
      <c r="G182" s="156">
        <v>11007</v>
      </c>
      <c r="H182" s="155">
        <v>-1.8196414236018228</v>
      </c>
      <c r="I182" s="156">
        <v>31742</v>
      </c>
      <c r="J182" s="155">
        <v>15.492650269247576</v>
      </c>
      <c r="K182" s="157">
        <v>2.8838012174071044</v>
      </c>
    </row>
    <row r="183" spans="1:18" s="40" customFormat="1" x14ac:dyDescent="0.25">
      <c r="A183" s="49" t="s">
        <v>78</v>
      </c>
      <c r="B183" s="153">
        <v>27146</v>
      </c>
      <c r="C183" s="150">
        <v>1.6780283167278327</v>
      </c>
      <c r="D183" s="151">
        <v>69552</v>
      </c>
      <c r="E183" s="150">
        <v>-1.7627118644067821</v>
      </c>
      <c r="F183" s="152">
        <v>2.5621454357916451</v>
      </c>
      <c r="G183" s="151">
        <v>211317</v>
      </c>
      <c r="H183" s="150">
        <v>-5.1156212114408817</v>
      </c>
      <c r="I183" s="151">
        <v>570880</v>
      </c>
      <c r="J183" s="150">
        <v>-4.348132050781544</v>
      </c>
      <c r="K183" s="152">
        <v>2.7015337147508247</v>
      </c>
      <c r="L183" s="41"/>
      <c r="M183" s="41"/>
      <c r="N183" s="42"/>
      <c r="Q183" s="42"/>
      <c r="R183" s="42"/>
    </row>
    <row r="184" spans="1:18" ht="15.95" customHeight="1" x14ac:dyDescent="0.25">
      <c r="A184" s="39" t="s">
        <v>70</v>
      </c>
      <c r="B184" s="66"/>
      <c r="C184" s="56"/>
      <c r="D184" s="56"/>
      <c r="E184" s="56"/>
      <c r="F184" s="56"/>
      <c r="G184" s="56"/>
      <c r="H184" s="56"/>
      <c r="I184" s="56"/>
      <c r="J184" s="56"/>
      <c r="K184" s="56"/>
    </row>
    <row r="185" spans="1:18" x14ac:dyDescent="0.25">
      <c r="A185" s="39" t="s">
        <v>197</v>
      </c>
      <c r="B185" s="154">
        <v>2013</v>
      </c>
      <c r="C185" s="155">
        <v>-7.3204419889502645</v>
      </c>
      <c r="D185" s="156">
        <v>4602</v>
      </c>
      <c r="E185" s="155">
        <v>-3.6432160804020128</v>
      </c>
      <c r="F185" s="157">
        <v>2.2861400894187778</v>
      </c>
      <c r="G185" s="156">
        <v>14612</v>
      </c>
      <c r="H185" s="155">
        <v>-6.0200668896321048</v>
      </c>
      <c r="I185" s="156">
        <v>31196</v>
      </c>
      <c r="J185" s="155">
        <v>-4.0359296173249675</v>
      </c>
      <c r="K185" s="157">
        <v>2.1349575691212701</v>
      </c>
    </row>
    <row r="186" spans="1:18" x14ac:dyDescent="0.25">
      <c r="A186" s="39" t="s">
        <v>198</v>
      </c>
      <c r="B186" s="154">
        <v>2521</v>
      </c>
      <c r="C186" s="155">
        <v>-7.5201760821716874</v>
      </c>
      <c r="D186" s="156">
        <v>3612</v>
      </c>
      <c r="E186" s="155">
        <v>-13.526454393105112</v>
      </c>
      <c r="F186" s="157">
        <v>1.4327647758825863</v>
      </c>
      <c r="G186" s="156">
        <v>18909</v>
      </c>
      <c r="H186" s="155">
        <v>4.2277587917539421</v>
      </c>
      <c r="I186" s="156">
        <v>28268</v>
      </c>
      <c r="J186" s="155">
        <v>-12.104723111843541</v>
      </c>
      <c r="K186" s="157">
        <v>1.494949494949495</v>
      </c>
    </row>
    <row r="187" spans="1:18" x14ac:dyDescent="0.25">
      <c r="A187" s="39" t="s">
        <v>379</v>
      </c>
      <c r="B187" s="154">
        <v>536</v>
      </c>
      <c r="C187" s="155">
        <v>-14.785373608903015</v>
      </c>
      <c r="D187" s="156">
        <v>1017</v>
      </c>
      <c r="E187" s="155">
        <v>-11.488250652741513</v>
      </c>
      <c r="F187" s="157">
        <v>1.8973880597014925</v>
      </c>
      <c r="G187" s="156">
        <v>4912</v>
      </c>
      <c r="H187" s="155">
        <v>5.5436183927804024</v>
      </c>
      <c r="I187" s="156">
        <v>8173</v>
      </c>
      <c r="J187" s="155">
        <v>-5.7867435158501479</v>
      </c>
      <c r="K187" s="157">
        <v>1.663884364820847</v>
      </c>
    </row>
    <row r="188" spans="1:18" x14ac:dyDescent="0.25">
      <c r="A188" s="39" t="s">
        <v>199</v>
      </c>
      <c r="B188" s="154">
        <v>342</v>
      </c>
      <c r="C188" s="155">
        <v>9.6153846153846132</v>
      </c>
      <c r="D188" s="156">
        <v>708</v>
      </c>
      <c r="E188" s="155">
        <v>-18.339100346020757</v>
      </c>
      <c r="F188" s="157">
        <v>2.0701754385964914</v>
      </c>
      <c r="G188" s="156">
        <v>2807</v>
      </c>
      <c r="H188" s="155">
        <v>41.126194067370534</v>
      </c>
      <c r="I188" s="156">
        <v>5067</v>
      </c>
      <c r="J188" s="155">
        <v>10.802536628034119</v>
      </c>
      <c r="K188" s="157">
        <v>1.8051300320627004</v>
      </c>
    </row>
    <row r="189" spans="1:18" s="40" customFormat="1" x14ac:dyDescent="0.25">
      <c r="A189" s="49" t="s">
        <v>79</v>
      </c>
      <c r="B189" s="153">
        <v>10080</v>
      </c>
      <c r="C189" s="150">
        <v>1.0728968214178281</v>
      </c>
      <c r="D189" s="151">
        <v>18369</v>
      </c>
      <c r="E189" s="150">
        <v>-2.4896485826520802</v>
      </c>
      <c r="F189" s="152">
        <v>1.8223214285714286</v>
      </c>
      <c r="G189" s="151">
        <v>74948</v>
      </c>
      <c r="H189" s="150">
        <v>2.7994568422785164</v>
      </c>
      <c r="I189" s="151">
        <v>137691</v>
      </c>
      <c r="J189" s="150">
        <v>-2.4464376806665626</v>
      </c>
      <c r="K189" s="152">
        <v>1.8371537599402252</v>
      </c>
      <c r="L189" s="41"/>
      <c r="M189" s="41"/>
      <c r="N189" s="42"/>
      <c r="Q189" s="42"/>
      <c r="R189" s="42"/>
    </row>
    <row r="190" spans="1:18" ht="15.95" customHeight="1" x14ac:dyDescent="0.25">
      <c r="A190" s="39" t="s">
        <v>71</v>
      </c>
      <c r="B190" s="66"/>
      <c r="C190" s="56"/>
      <c r="D190" s="56"/>
      <c r="E190" s="56"/>
      <c r="F190" s="56"/>
      <c r="G190" s="56"/>
      <c r="H190" s="56"/>
      <c r="I190" s="56"/>
      <c r="J190" s="56"/>
      <c r="K190" s="56"/>
    </row>
    <row r="191" spans="1:18" x14ac:dyDescent="0.25">
      <c r="A191" s="39" t="s">
        <v>200</v>
      </c>
      <c r="B191" s="154">
        <v>2118</v>
      </c>
      <c r="C191" s="155">
        <v>-1.5799256505576125</v>
      </c>
      <c r="D191" s="156">
        <v>3622</v>
      </c>
      <c r="E191" s="155">
        <v>0.94760312151615267</v>
      </c>
      <c r="F191" s="157">
        <v>1.7101038715769594</v>
      </c>
      <c r="G191" s="156">
        <v>17871</v>
      </c>
      <c r="H191" s="155">
        <v>5.5959709009556491E-3</v>
      </c>
      <c r="I191" s="156">
        <v>29603</v>
      </c>
      <c r="J191" s="155">
        <v>0.5024613817687964</v>
      </c>
      <c r="K191" s="157">
        <v>1.6564825695260479</v>
      </c>
    </row>
    <row r="192" spans="1:18" x14ac:dyDescent="0.25">
      <c r="A192" s="39" t="s">
        <v>201</v>
      </c>
      <c r="B192" s="154">
        <v>4620</v>
      </c>
      <c r="C192" s="155">
        <v>18.461538461538467</v>
      </c>
      <c r="D192" s="156">
        <v>6500</v>
      </c>
      <c r="E192" s="155">
        <v>8.7138317444388775</v>
      </c>
      <c r="F192" s="157">
        <v>1.4069264069264069</v>
      </c>
      <c r="G192" s="156">
        <v>32741</v>
      </c>
      <c r="H192" s="155">
        <v>11.189974869252197</v>
      </c>
      <c r="I192" s="156">
        <v>47732</v>
      </c>
      <c r="J192" s="155">
        <v>6.9241280437266113</v>
      </c>
      <c r="K192" s="157">
        <v>1.457866283864268</v>
      </c>
    </row>
    <row r="193" spans="1:18" x14ac:dyDescent="0.25">
      <c r="A193" s="39" t="s">
        <v>324</v>
      </c>
      <c r="B193" s="154">
        <v>1131</v>
      </c>
      <c r="C193" s="155">
        <v>-14.383043149129449</v>
      </c>
      <c r="D193" s="156">
        <v>2271</v>
      </c>
      <c r="E193" s="155">
        <v>-5.4931335830212333</v>
      </c>
      <c r="F193" s="157">
        <v>2.0079575596816976</v>
      </c>
      <c r="G193" s="156">
        <v>9330</v>
      </c>
      <c r="H193" s="155">
        <v>-9.9942118464209955</v>
      </c>
      <c r="I193" s="156">
        <v>17585</v>
      </c>
      <c r="J193" s="155">
        <v>-12.451458727471874</v>
      </c>
      <c r="K193" s="157">
        <v>1.884780278670954</v>
      </c>
    </row>
    <row r="194" spans="1:18" x14ac:dyDescent="0.25">
      <c r="A194" s="39" t="s">
        <v>353</v>
      </c>
      <c r="B194" s="154">
        <v>736</v>
      </c>
      <c r="C194" s="155">
        <v>-18.584070796460168</v>
      </c>
      <c r="D194" s="156">
        <v>1473</v>
      </c>
      <c r="E194" s="155">
        <v>-9.8531211750305943</v>
      </c>
      <c r="F194" s="157">
        <v>2.0013586956521738</v>
      </c>
      <c r="G194" s="156">
        <v>4253</v>
      </c>
      <c r="H194" s="155">
        <v>-31.88661114670083</v>
      </c>
      <c r="I194" s="156">
        <v>9005</v>
      </c>
      <c r="J194" s="155">
        <v>-12.360097323600968</v>
      </c>
      <c r="K194" s="157">
        <v>2.1173289442746297</v>
      </c>
    </row>
    <row r="195" spans="1:18" x14ac:dyDescent="0.25">
      <c r="A195" s="39" t="s">
        <v>202</v>
      </c>
      <c r="B195" s="154">
        <v>1196</v>
      </c>
      <c r="C195" s="155">
        <v>-22.838709677419359</v>
      </c>
      <c r="D195" s="156">
        <v>2400</v>
      </c>
      <c r="E195" s="155">
        <v>-4.8374306106264839</v>
      </c>
      <c r="F195" s="157">
        <v>2.0066889632107023</v>
      </c>
      <c r="G195" s="156">
        <v>8778</v>
      </c>
      <c r="H195" s="155">
        <v>-11.198786039453708</v>
      </c>
      <c r="I195" s="156">
        <v>18377</v>
      </c>
      <c r="J195" s="155">
        <v>-2.9469236862952215</v>
      </c>
      <c r="K195" s="157">
        <v>2.0935292777398042</v>
      </c>
    </row>
    <row r="196" spans="1:18" x14ac:dyDescent="0.25">
      <c r="A196" s="39" t="s">
        <v>203</v>
      </c>
      <c r="B196" s="154">
        <v>2862</v>
      </c>
      <c r="C196" s="155">
        <v>-13.035551504102088</v>
      </c>
      <c r="D196" s="156">
        <v>6233</v>
      </c>
      <c r="E196" s="155">
        <v>2.2473753280839901</v>
      </c>
      <c r="F196" s="157">
        <v>2.1778476589797346</v>
      </c>
      <c r="G196" s="156">
        <v>22771</v>
      </c>
      <c r="H196" s="155">
        <v>-11.791594034476077</v>
      </c>
      <c r="I196" s="156">
        <v>45509</v>
      </c>
      <c r="J196" s="155">
        <v>-6.772508450271431</v>
      </c>
      <c r="K196" s="157">
        <v>1.9985507882833429</v>
      </c>
    </row>
    <row r="197" spans="1:18" x14ac:dyDescent="0.25">
      <c r="A197" s="39" t="s">
        <v>226</v>
      </c>
      <c r="B197" s="154">
        <v>626</v>
      </c>
      <c r="C197" s="155">
        <v>-27.630057803468205</v>
      </c>
      <c r="D197" s="156">
        <v>1276</v>
      </c>
      <c r="E197" s="155">
        <v>-15.103127079174982</v>
      </c>
      <c r="F197" s="157">
        <v>2.0383386581469649</v>
      </c>
      <c r="G197" s="156">
        <v>6281</v>
      </c>
      <c r="H197" s="155">
        <v>-3.7542139135764643</v>
      </c>
      <c r="I197" s="156">
        <v>11787</v>
      </c>
      <c r="J197" s="155">
        <v>3.3947212085209344E-2</v>
      </c>
      <c r="K197" s="157">
        <v>1.8766120044578889</v>
      </c>
    </row>
    <row r="198" spans="1:18" x14ac:dyDescent="0.25">
      <c r="A198" s="39" t="s">
        <v>360</v>
      </c>
      <c r="B198" s="154">
        <v>767</v>
      </c>
      <c r="C198" s="155">
        <v>-7.7015643802647418</v>
      </c>
      <c r="D198" s="156">
        <v>1592</v>
      </c>
      <c r="E198" s="155">
        <v>-6.2978222483813937</v>
      </c>
      <c r="F198" s="157">
        <v>2.0756192959582789</v>
      </c>
      <c r="G198" s="156">
        <v>5531</v>
      </c>
      <c r="H198" s="155">
        <v>-6.1428813846937089</v>
      </c>
      <c r="I198" s="156">
        <v>11805</v>
      </c>
      <c r="J198" s="155">
        <v>-5.7108626198083101</v>
      </c>
      <c r="K198" s="157">
        <v>2.1343337551979751</v>
      </c>
    </row>
    <row r="199" spans="1:18" s="40" customFormat="1" x14ac:dyDescent="0.25">
      <c r="A199" s="49" t="s">
        <v>80</v>
      </c>
      <c r="B199" s="153">
        <v>18446</v>
      </c>
      <c r="C199" s="150">
        <v>-2.52589304586769</v>
      </c>
      <c r="D199" s="151">
        <v>35546</v>
      </c>
      <c r="E199" s="150">
        <v>-3.0889609858502212</v>
      </c>
      <c r="F199" s="152">
        <v>1.9270302504608046</v>
      </c>
      <c r="G199" s="151">
        <v>140901</v>
      </c>
      <c r="H199" s="150">
        <v>-3.0768913285731969</v>
      </c>
      <c r="I199" s="151">
        <v>270894</v>
      </c>
      <c r="J199" s="150">
        <v>-5.4491005423970194</v>
      </c>
      <c r="K199" s="152">
        <v>1.9225839419166648</v>
      </c>
      <c r="L199" s="41"/>
      <c r="M199" s="41"/>
      <c r="N199" s="42"/>
      <c r="Q199" s="42"/>
      <c r="R199" s="42"/>
    </row>
    <row r="200" spans="1:18" s="28" customFormat="1" ht="25.5" customHeight="1" x14ac:dyDescent="0.25">
      <c r="A200" s="107" t="s">
        <v>371</v>
      </c>
      <c r="B200" s="162">
        <v>966167</v>
      </c>
      <c r="C200" s="163">
        <v>-0.11093420454075442</v>
      </c>
      <c r="D200" s="164">
        <v>4049824</v>
      </c>
      <c r="E200" s="163">
        <v>1.4012763094541043</v>
      </c>
      <c r="F200" s="165">
        <v>4.1916397475798695</v>
      </c>
      <c r="G200" s="164">
        <v>7844289</v>
      </c>
      <c r="H200" s="163">
        <v>2.6104395081159169</v>
      </c>
      <c r="I200" s="164">
        <v>31943762</v>
      </c>
      <c r="J200" s="163">
        <v>1.1260583191206877</v>
      </c>
      <c r="K200" s="165">
        <v>4.0722316579616074</v>
      </c>
      <c r="L200" s="41"/>
      <c r="M200" s="41"/>
      <c r="N200" s="42"/>
      <c r="Q200" s="42"/>
      <c r="R200" s="42"/>
    </row>
    <row r="201" spans="1:18" s="40" customFormat="1" ht="6.95" customHeight="1" x14ac:dyDescent="0.25">
      <c r="A201" s="58"/>
      <c r="B201" s="151"/>
      <c r="C201" s="150"/>
      <c r="D201" s="151"/>
      <c r="E201" s="150"/>
      <c r="F201" s="152"/>
      <c r="G201" s="151"/>
      <c r="H201" s="150"/>
      <c r="I201" s="151"/>
      <c r="J201" s="150"/>
      <c r="K201" s="152"/>
      <c r="L201" s="268"/>
      <c r="M201" s="268"/>
      <c r="N201" s="269"/>
      <c r="Q201" s="269"/>
      <c r="R201" s="269"/>
    </row>
    <row r="202" spans="1:18" x14ac:dyDescent="0.25">
      <c r="A202" s="22" t="s">
        <v>361</v>
      </c>
      <c r="L202" s="270"/>
      <c r="M202" s="270"/>
      <c r="N202" s="271"/>
      <c r="Q202" s="271"/>
      <c r="R202" s="271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37:K200">
    <cfRule type="expression" dxfId="5" priority="25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7" orientation="portrait" r:id="rId1"/>
  <headerFooter scaleWithDoc="0">
    <oddFooter>&amp;L&amp;"Arial, Standard"&amp;8Statistikamt Nord&amp;C&amp;"Arial, Standard"&amp;8&amp;P&amp;R&amp;"Arial, Standard"&amp;8Statistischer Bericht G IV 1 - m 9/25 SH</oddFooter>
  </headerFooter>
  <rowBreaks count="3" manualBreakCount="3">
    <brk id="56" max="16383" man="1"/>
    <brk id="104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07" t="s">
        <v>384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1.25" customHeight="1" x14ac:dyDescent="0.25">
      <c r="A3" s="214" t="s">
        <v>236</v>
      </c>
      <c r="B3" s="210" t="s">
        <v>390</v>
      </c>
      <c r="C3" s="206"/>
      <c r="D3" s="206"/>
      <c r="E3" s="206"/>
      <c r="F3" s="206"/>
      <c r="G3" s="208" t="s">
        <v>392</v>
      </c>
      <c r="H3" s="208"/>
      <c r="I3" s="208"/>
      <c r="J3" s="208"/>
      <c r="K3" s="209"/>
      <c r="Q3" s="24"/>
      <c r="R3" s="24"/>
      <c r="U3" s="24"/>
      <c r="V3" s="24"/>
    </row>
    <row r="4" spans="1:22" ht="12.75" customHeight="1" x14ac:dyDescent="0.25">
      <c r="A4" s="214"/>
      <c r="B4" s="70" t="s">
        <v>41</v>
      </c>
      <c r="C4" s="70"/>
      <c r="D4" s="206" t="s">
        <v>42</v>
      </c>
      <c r="E4" s="206"/>
      <c r="F4" s="206" t="s">
        <v>239</v>
      </c>
      <c r="G4" s="206" t="s">
        <v>41</v>
      </c>
      <c r="H4" s="206"/>
      <c r="I4" s="206" t="s">
        <v>42</v>
      </c>
      <c r="J4" s="206"/>
      <c r="K4" s="213" t="s">
        <v>239</v>
      </c>
      <c r="Q4" s="24"/>
      <c r="R4" s="24"/>
      <c r="U4" s="24"/>
      <c r="V4" s="24"/>
    </row>
    <row r="5" spans="1:22" ht="46.5" customHeight="1" x14ac:dyDescent="0.25">
      <c r="A5" s="214"/>
      <c r="B5" s="206" t="s">
        <v>219</v>
      </c>
      <c r="C5" s="206" t="s">
        <v>340</v>
      </c>
      <c r="D5" s="206" t="s">
        <v>219</v>
      </c>
      <c r="E5" s="206" t="s">
        <v>340</v>
      </c>
      <c r="F5" s="206"/>
      <c r="G5" s="206" t="s">
        <v>219</v>
      </c>
      <c r="H5" s="206" t="s">
        <v>341</v>
      </c>
      <c r="I5" s="206" t="s">
        <v>219</v>
      </c>
      <c r="J5" s="206" t="s">
        <v>341</v>
      </c>
      <c r="K5" s="213"/>
      <c r="L5" s="22"/>
      <c r="M5" s="22"/>
      <c r="N5" s="22"/>
      <c r="O5" s="22"/>
      <c r="P5" s="22"/>
      <c r="S5" s="22"/>
      <c r="T5" s="22"/>
    </row>
    <row r="6" spans="1:22" x14ac:dyDescent="0.25">
      <c r="A6" s="214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2"/>
      <c r="M6" s="22"/>
      <c r="N6" s="22"/>
      <c r="O6" s="22"/>
      <c r="P6" s="22"/>
      <c r="S6" s="22"/>
      <c r="T6" s="22"/>
    </row>
    <row r="7" spans="1:22" x14ac:dyDescent="0.25">
      <c r="A7" s="214"/>
      <c r="B7" s="145" t="s">
        <v>15</v>
      </c>
      <c r="C7" s="71" t="s">
        <v>14</v>
      </c>
      <c r="D7" s="145" t="s">
        <v>15</v>
      </c>
      <c r="E7" s="71" t="s">
        <v>14</v>
      </c>
      <c r="F7" s="71" t="s">
        <v>61</v>
      </c>
      <c r="G7" s="145" t="s">
        <v>15</v>
      </c>
      <c r="H7" s="71" t="s">
        <v>14</v>
      </c>
      <c r="I7" s="145" t="s">
        <v>15</v>
      </c>
      <c r="J7" s="71" t="s">
        <v>14</v>
      </c>
      <c r="K7" s="72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38"/>
      <c r="B8" s="68"/>
      <c r="C8" s="27"/>
      <c r="D8" s="27"/>
      <c r="E8" s="27"/>
      <c r="F8" s="27"/>
      <c r="G8" s="27"/>
      <c r="H8" s="27"/>
      <c r="I8" s="27"/>
      <c r="J8" s="27"/>
      <c r="K8" s="27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8" customFormat="1" ht="31.5" customHeight="1" x14ac:dyDescent="0.25">
      <c r="A9" s="58" t="s">
        <v>330</v>
      </c>
      <c r="B9" s="166">
        <v>800050</v>
      </c>
      <c r="C9" s="168">
        <v>0.64522134903971562</v>
      </c>
      <c r="D9" s="167">
        <v>3447930</v>
      </c>
      <c r="E9" s="168">
        <v>1.7089995707958394</v>
      </c>
      <c r="F9" s="168">
        <v>4.3096431473032935</v>
      </c>
      <c r="G9" s="167">
        <v>6455323</v>
      </c>
      <c r="H9" s="168">
        <v>2.6505086471769346</v>
      </c>
      <c r="I9" s="167">
        <v>26828615</v>
      </c>
      <c r="J9" s="168">
        <v>0.86642832186781504</v>
      </c>
      <c r="K9" s="168">
        <v>4.1560453287929979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25.5" customHeight="1" x14ac:dyDescent="0.25">
      <c r="A10" s="30" t="s">
        <v>230</v>
      </c>
      <c r="B10" s="169">
        <v>166117</v>
      </c>
      <c r="C10" s="171">
        <v>-3.5991388065158247</v>
      </c>
      <c r="D10" s="170">
        <v>601894</v>
      </c>
      <c r="E10" s="171">
        <v>-0.32623239669860027</v>
      </c>
      <c r="F10" s="171">
        <v>3.6233136885448207</v>
      </c>
      <c r="G10" s="170">
        <v>1388966</v>
      </c>
      <c r="H10" s="171">
        <v>2.4246249869108567</v>
      </c>
      <c r="I10" s="170">
        <v>5115147</v>
      </c>
      <c r="J10" s="171">
        <v>2.5099896771499033</v>
      </c>
      <c r="K10" s="171">
        <v>3.6827013764195811</v>
      </c>
      <c r="L10" s="22"/>
      <c r="M10" s="22"/>
      <c r="N10" s="22"/>
      <c r="O10" s="22"/>
      <c r="P10" s="22"/>
      <c r="S10" s="22"/>
      <c r="T10" s="22"/>
    </row>
    <row r="11" spans="1:22" s="25" customFormat="1" x14ac:dyDescent="0.25">
      <c r="A11" s="38"/>
      <c r="B11" s="68"/>
      <c r="C11" s="27"/>
      <c r="D11" s="27"/>
      <c r="E11" s="27"/>
      <c r="F11" s="27"/>
      <c r="G11" s="27"/>
      <c r="H11" s="27"/>
      <c r="I11" s="27"/>
      <c r="J11" s="27"/>
      <c r="K11" s="27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 s="40" customFormat="1" ht="26.25" customHeight="1" x14ac:dyDescent="0.25">
      <c r="A12" s="58" t="s">
        <v>331</v>
      </c>
      <c r="B12" s="166">
        <v>966167</v>
      </c>
      <c r="C12" s="168">
        <v>-0.11093420454075442</v>
      </c>
      <c r="D12" s="167">
        <v>4049824</v>
      </c>
      <c r="E12" s="168">
        <v>1.4012763094541043</v>
      </c>
      <c r="F12" s="168">
        <v>4.1916397475798695</v>
      </c>
      <c r="G12" s="167">
        <v>7844289</v>
      </c>
      <c r="H12" s="168">
        <v>2.6104395081159169</v>
      </c>
      <c r="I12" s="167">
        <v>31943762</v>
      </c>
      <c r="J12" s="168">
        <v>1.1260583191206877</v>
      </c>
      <c r="K12" s="168">
        <v>4.0722316579616074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x14ac:dyDescent="0.25">
      <c r="B13" s="66"/>
      <c r="C13" s="69"/>
      <c r="D13" s="69"/>
      <c r="E13" s="69"/>
      <c r="F13" s="69"/>
      <c r="G13" s="69"/>
      <c r="H13" s="69"/>
      <c r="I13" s="69"/>
      <c r="J13" s="69"/>
      <c r="K13" s="69"/>
    </row>
    <row r="14" spans="1:22" x14ac:dyDescent="0.25">
      <c r="A14" s="28" t="s">
        <v>227</v>
      </c>
      <c r="B14" s="217" t="s">
        <v>204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66"/>
      <c r="C15" s="69"/>
      <c r="D15" s="69"/>
      <c r="E15" s="69"/>
      <c r="F15" s="69"/>
      <c r="G15" s="69"/>
      <c r="H15" s="69"/>
      <c r="I15" s="69"/>
      <c r="J15" s="69"/>
      <c r="K15" s="69"/>
    </row>
    <row r="16" spans="1:22" x14ac:dyDescent="0.25">
      <c r="A16" s="23" t="s">
        <v>50</v>
      </c>
      <c r="B16" s="169">
        <v>457706</v>
      </c>
      <c r="C16" s="171">
        <v>0.28329604984958223</v>
      </c>
      <c r="D16" s="170">
        <v>1132013</v>
      </c>
      <c r="E16" s="171">
        <v>-0.96834697773212497</v>
      </c>
      <c r="F16" s="171">
        <v>2.4732317251685578</v>
      </c>
      <c r="G16" s="170">
        <v>3699784</v>
      </c>
      <c r="H16" s="171">
        <v>1.7997597385409421</v>
      </c>
      <c r="I16" s="170">
        <v>8790564</v>
      </c>
      <c r="J16" s="171">
        <v>0.38040476400642831</v>
      </c>
      <c r="K16" s="171">
        <v>2.3759668131977434</v>
      </c>
    </row>
    <row r="17" spans="1:11" x14ac:dyDescent="0.25">
      <c r="A17" s="23" t="s">
        <v>51</v>
      </c>
      <c r="B17" s="169">
        <v>493940</v>
      </c>
      <c r="C17" s="171">
        <v>-0.647279134601078</v>
      </c>
      <c r="D17" s="170">
        <v>2604947</v>
      </c>
      <c r="E17" s="171">
        <v>2.2653110577549711</v>
      </c>
      <c r="F17" s="171">
        <v>5.2738126088188846</v>
      </c>
      <c r="G17" s="170">
        <v>4014044</v>
      </c>
      <c r="H17" s="171">
        <v>3.3702078171639442</v>
      </c>
      <c r="I17" s="170">
        <v>20425360</v>
      </c>
      <c r="J17" s="171">
        <v>1.4307819740937759</v>
      </c>
      <c r="K17" s="171">
        <v>5.0884743664992209</v>
      </c>
    </row>
    <row r="18" spans="1:11" x14ac:dyDescent="0.25">
      <c r="A18" s="23" t="s">
        <v>52</v>
      </c>
      <c r="B18" s="169">
        <v>14521</v>
      </c>
      <c r="C18" s="171">
        <v>6.2330821567049526</v>
      </c>
      <c r="D18" s="170">
        <v>312864</v>
      </c>
      <c r="E18" s="171">
        <v>3.0741303252035266</v>
      </c>
      <c r="F18" s="171">
        <v>21.545623579643276</v>
      </c>
      <c r="G18" s="170">
        <v>130461</v>
      </c>
      <c r="H18" s="171">
        <v>2.5790015804247588</v>
      </c>
      <c r="I18" s="170">
        <v>2727838</v>
      </c>
      <c r="J18" s="171">
        <v>1.272177343756681</v>
      </c>
      <c r="K18" s="171">
        <v>20.90922191306214</v>
      </c>
    </row>
    <row r="19" spans="1:11" x14ac:dyDescent="0.25">
      <c r="B19" s="66"/>
      <c r="C19" s="69"/>
      <c r="D19" s="69"/>
      <c r="E19" s="69"/>
      <c r="F19" s="69"/>
      <c r="G19" s="69"/>
      <c r="H19" s="69"/>
      <c r="I19" s="69"/>
      <c r="J19" s="69"/>
      <c r="K19" s="69"/>
    </row>
    <row r="20" spans="1:11" x14ac:dyDescent="0.25">
      <c r="A20" s="28" t="s">
        <v>227</v>
      </c>
      <c r="B20" s="217" t="s">
        <v>205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28" t="s">
        <v>53</v>
      </c>
      <c r="B21" s="66"/>
      <c r="C21" s="69"/>
      <c r="D21" s="69"/>
      <c r="E21" s="69"/>
      <c r="F21" s="69"/>
      <c r="G21" s="69"/>
      <c r="H21" s="69"/>
      <c r="I21" s="69"/>
      <c r="J21" s="69"/>
      <c r="K21" s="69"/>
    </row>
    <row r="22" spans="1:11" x14ac:dyDescent="0.25">
      <c r="A22" s="23" t="s">
        <v>50</v>
      </c>
      <c r="B22" s="169">
        <v>85620</v>
      </c>
      <c r="C22" s="171">
        <v>-4.3640466004668923</v>
      </c>
      <c r="D22" s="170">
        <v>310967</v>
      </c>
      <c r="E22" s="171">
        <v>-3.8486274558306093</v>
      </c>
      <c r="F22" s="171">
        <v>3.6319434711516001</v>
      </c>
      <c r="G22" s="170">
        <v>732557</v>
      </c>
      <c r="H22" s="171">
        <v>2.3291515513009813</v>
      </c>
      <c r="I22" s="170">
        <v>2418216</v>
      </c>
      <c r="J22" s="171">
        <v>-0.42851442978181353</v>
      </c>
      <c r="K22" s="171">
        <v>3.301061896889935</v>
      </c>
    </row>
    <row r="23" spans="1:11" x14ac:dyDescent="0.25">
      <c r="A23" s="23" t="s">
        <v>51</v>
      </c>
      <c r="B23" s="169">
        <v>145031</v>
      </c>
      <c r="C23" s="171">
        <v>-4.2699669966996652</v>
      </c>
      <c r="D23" s="170">
        <v>1004313</v>
      </c>
      <c r="E23" s="171">
        <v>1.9408399580995308</v>
      </c>
      <c r="F23" s="171">
        <v>6.9248160738049105</v>
      </c>
      <c r="G23" s="170">
        <v>1096447</v>
      </c>
      <c r="H23" s="171">
        <v>-1.1008864819618793</v>
      </c>
      <c r="I23" s="170">
        <v>7232112</v>
      </c>
      <c r="J23" s="171">
        <v>-2.8089017857539034E-2</v>
      </c>
      <c r="K23" s="171">
        <v>6.5959521983278719</v>
      </c>
    </row>
    <row r="24" spans="1:11" x14ac:dyDescent="0.25">
      <c r="A24" s="23" t="s">
        <v>52</v>
      </c>
      <c r="B24" s="169">
        <v>5432</v>
      </c>
      <c r="C24" s="171">
        <v>8.8359046283310079</v>
      </c>
      <c r="D24" s="170">
        <v>109843</v>
      </c>
      <c r="E24" s="171">
        <v>0.19520382380574119</v>
      </c>
      <c r="F24" s="171">
        <v>20.221465390279825</v>
      </c>
      <c r="G24" s="170">
        <v>46220</v>
      </c>
      <c r="H24" s="171">
        <v>1.0781376429680591</v>
      </c>
      <c r="I24" s="170">
        <v>958691</v>
      </c>
      <c r="J24" s="171">
        <v>-0.19000204056986547</v>
      </c>
      <c r="K24" s="171">
        <v>20.741908264820424</v>
      </c>
    </row>
    <row r="25" spans="1:11" x14ac:dyDescent="0.25">
      <c r="A25" s="23" t="s">
        <v>57</v>
      </c>
      <c r="B25" s="169">
        <v>236083</v>
      </c>
      <c r="C25" s="171">
        <v>-4.0383223991740351</v>
      </c>
      <c r="D25" s="170">
        <v>1425123</v>
      </c>
      <c r="E25" s="171">
        <v>0.48567409491374747</v>
      </c>
      <c r="F25" s="171">
        <v>6.036533761431361</v>
      </c>
      <c r="G25" s="170">
        <v>1875224</v>
      </c>
      <c r="H25" s="171">
        <v>0.2653104217483957</v>
      </c>
      <c r="I25" s="170">
        <v>10609019</v>
      </c>
      <c r="J25" s="171">
        <v>-0.13427110997608338</v>
      </c>
      <c r="K25" s="171">
        <v>5.6574675878721692</v>
      </c>
    </row>
    <row r="26" spans="1:11" x14ac:dyDescent="0.25">
      <c r="B26" s="66"/>
      <c r="C26" s="69"/>
      <c r="D26" s="69"/>
      <c r="E26" s="69"/>
      <c r="F26" s="69"/>
      <c r="G26" s="69"/>
      <c r="H26" s="69"/>
      <c r="I26" s="69"/>
      <c r="J26" s="69"/>
      <c r="K26" s="69"/>
    </row>
    <row r="27" spans="1:11" x14ac:dyDescent="0.25">
      <c r="A27" s="28" t="s">
        <v>54</v>
      </c>
      <c r="B27" s="66"/>
      <c r="C27" s="69"/>
      <c r="D27" s="69"/>
      <c r="E27" s="69"/>
      <c r="F27" s="69"/>
      <c r="G27" s="69"/>
      <c r="H27" s="69"/>
      <c r="I27" s="69"/>
      <c r="J27" s="69"/>
      <c r="K27" s="69"/>
    </row>
    <row r="28" spans="1:11" x14ac:dyDescent="0.25">
      <c r="A28" s="23" t="s">
        <v>50</v>
      </c>
      <c r="B28" s="169">
        <v>223000</v>
      </c>
      <c r="C28" s="171">
        <v>2.6580611897286559</v>
      </c>
      <c r="D28" s="170">
        <v>527001</v>
      </c>
      <c r="E28" s="171">
        <v>0.89020601090071239</v>
      </c>
      <c r="F28" s="171">
        <v>2.3632331838565022</v>
      </c>
      <c r="G28" s="170">
        <v>1822904</v>
      </c>
      <c r="H28" s="171">
        <v>3.8985377063831095</v>
      </c>
      <c r="I28" s="170">
        <v>4157591</v>
      </c>
      <c r="J28" s="171">
        <v>2.4318753627844529</v>
      </c>
      <c r="K28" s="171">
        <v>2.2807514822502997</v>
      </c>
    </row>
    <row r="29" spans="1:11" x14ac:dyDescent="0.25">
      <c r="A29" s="23" t="s">
        <v>51</v>
      </c>
      <c r="B29" s="169">
        <v>267965</v>
      </c>
      <c r="C29" s="171">
        <v>1.4281280281007724</v>
      </c>
      <c r="D29" s="170">
        <v>1339772</v>
      </c>
      <c r="E29" s="171">
        <v>2.3233647814833489</v>
      </c>
      <c r="F29" s="171">
        <v>4.9998022129755748</v>
      </c>
      <c r="G29" s="170">
        <v>2278394</v>
      </c>
      <c r="H29" s="171">
        <v>6.6981054761129712</v>
      </c>
      <c r="I29" s="170">
        <v>11080079</v>
      </c>
      <c r="J29" s="171">
        <v>2.8413717493239119</v>
      </c>
      <c r="K29" s="171">
        <v>4.8631092778509775</v>
      </c>
    </row>
    <row r="30" spans="1:11" x14ac:dyDescent="0.25">
      <c r="A30" s="23" t="s">
        <v>52</v>
      </c>
      <c r="B30" s="169">
        <v>5065</v>
      </c>
      <c r="C30" s="171">
        <v>1.7885852090032159</v>
      </c>
      <c r="D30" s="170">
        <v>114081</v>
      </c>
      <c r="E30" s="171">
        <v>5.6080649491312045</v>
      </c>
      <c r="F30" s="171">
        <v>22.523395853899309</v>
      </c>
      <c r="G30" s="170">
        <v>48658</v>
      </c>
      <c r="H30" s="171">
        <v>4.2663980971564399</v>
      </c>
      <c r="I30" s="170">
        <v>980582</v>
      </c>
      <c r="J30" s="171">
        <v>2.2399147533257775</v>
      </c>
      <c r="K30" s="171">
        <v>20.152534012906408</v>
      </c>
    </row>
    <row r="31" spans="1:11" x14ac:dyDescent="0.25">
      <c r="A31" s="23" t="s">
        <v>58</v>
      </c>
      <c r="B31" s="169">
        <v>496030</v>
      </c>
      <c r="C31" s="171">
        <v>1.9811099643498977</v>
      </c>
      <c r="D31" s="170">
        <v>1980854</v>
      </c>
      <c r="E31" s="171">
        <v>2.1203521117684261</v>
      </c>
      <c r="F31" s="171">
        <v>3.9934157208233372</v>
      </c>
      <c r="G31" s="170">
        <v>4149956</v>
      </c>
      <c r="H31" s="171">
        <v>5.4215178014376022</v>
      </c>
      <c r="I31" s="170">
        <v>16218252</v>
      </c>
      <c r="J31" s="171">
        <v>2.6995933493643065</v>
      </c>
      <c r="K31" s="171">
        <v>3.9080539649095076</v>
      </c>
    </row>
    <row r="32" spans="1:11" x14ac:dyDescent="0.25">
      <c r="B32" s="66"/>
      <c r="C32" s="69"/>
      <c r="D32" s="69"/>
      <c r="E32" s="69"/>
      <c r="F32" s="69"/>
      <c r="G32" s="69"/>
      <c r="H32" s="69"/>
      <c r="I32" s="69"/>
      <c r="J32" s="69"/>
      <c r="K32" s="69"/>
    </row>
    <row r="33" spans="1:20" x14ac:dyDescent="0.25">
      <c r="A33" s="28" t="s">
        <v>55</v>
      </c>
      <c r="B33" s="66"/>
      <c r="C33" s="69"/>
      <c r="D33" s="69"/>
      <c r="E33" s="69"/>
      <c r="F33" s="69"/>
      <c r="G33" s="69"/>
      <c r="H33" s="69"/>
      <c r="I33" s="69"/>
      <c r="J33" s="69"/>
      <c r="K33" s="69"/>
    </row>
    <row r="34" spans="1:20" x14ac:dyDescent="0.25">
      <c r="A34" s="23" t="s">
        <v>50</v>
      </c>
      <c r="B34" s="169">
        <v>8538</v>
      </c>
      <c r="C34" s="171">
        <v>0.25833724753405818</v>
      </c>
      <c r="D34" s="170">
        <v>20577</v>
      </c>
      <c r="E34" s="171">
        <v>1.0410017186349165</v>
      </c>
      <c r="F34" s="171">
        <v>2.4100491918482079</v>
      </c>
      <c r="G34" s="170">
        <v>67292</v>
      </c>
      <c r="H34" s="171">
        <v>0.56039571409358757</v>
      </c>
      <c r="I34" s="170">
        <v>153526</v>
      </c>
      <c r="J34" s="171">
        <v>3.1830096108609354</v>
      </c>
      <c r="K34" s="171">
        <v>2.2814896272959637</v>
      </c>
    </row>
    <row r="35" spans="1:20" x14ac:dyDescent="0.25">
      <c r="A35" s="23" t="s">
        <v>51</v>
      </c>
      <c r="B35" s="169">
        <v>17647</v>
      </c>
      <c r="C35" s="171">
        <v>-7.3612684031701292E-2</v>
      </c>
      <c r="D35" s="170">
        <v>69426</v>
      </c>
      <c r="E35" s="171">
        <v>4.8683594399045376</v>
      </c>
      <c r="F35" s="171">
        <v>3.9341531138437129</v>
      </c>
      <c r="G35" s="170">
        <v>143565</v>
      </c>
      <c r="H35" s="171">
        <v>3.7671752690581428</v>
      </c>
      <c r="I35" s="170">
        <v>568092</v>
      </c>
      <c r="J35" s="171">
        <v>4.9383217759781957</v>
      </c>
      <c r="K35" s="171">
        <v>3.9570368822484587</v>
      </c>
    </row>
    <row r="36" spans="1:20" x14ac:dyDescent="0.25">
      <c r="A36" s="23" t="s">
        <v>52</v>
      </c>
      <c r="B36" s="169">
        <v>816</v>
      </c>
      <c r="C36" s="171">
        <v>16.905444126074485</v>
      </c>
      <c r="D36" s="170">
        <v>20724</v>
      </c>
      <c r="E36" s="171">
        <v>5.5086040118114283</v>
      </c>
      <c r="F36" s="171">
        <v>25.397058823529413</v>
      </c>
      <c r="G36" s="170">
        <v>6790</v>
      </c>
      <c r="H36" s="171">
        <v>1.1319630622579666</v>
      </c>
      <c r="I36" s="170">
        <v>186051</v>
      </c>
      <c r="J36" s="171">
        <v>-0.14759078174812146</v>
      </c>
      <c r="K36" s="171">
        <v>27.400736377025037</v>
      </c>
    </row>
    <row r="37" spans="1:20" x14ac:dyDescent="0.25">
      <c r="A37" s="23" t="s">
        <v>59</v>
      </c>
      <c r="B37" s="169">
        <v>27001</v>
      </c>
      <c r="C37" s="171">
        <v>0.47257572374785184</v>
      </c>
      <c r="D37" s="170">
        <v>110727</v>
      </c>
      <c r="E37" s="171">
        <v>4.2528952076075797</v>
      </c>
      <c r="F37" s="171">
        <v>4.100848116736417</v>
      </c>
      <c r="G37" s="170">
        <v>217647</v>
      </c>
      <c r="H37" s="171">
        <v>2.6714280323043198</v>
      </c>
      <c r="I37" s="170">
        <v>907669</v>
      </c>
      <c r="J37" s="171">
        <v>3.5591472194269329</v>
      </c>
      <c r="K37" s="171">
        <v>4.1703722082087049</v>
      </c>
    </row>
    <row r="38" spans="1:20" x14ac:dyDescent="0.25">
      <c r="B38" s="66"/>
      <c r="C38" s="69"/>
      <c r="D38" s="69"/>
      <c r="E38" s="69"/>
      <c r="F38" s="69"/>
      <c r="G38" s="69"/>
      <c r="H38" s="69"/>
      <c r="I38" s="69"/>
      <c r="J38" s="69"/>
      <c r="K38" s="69"/>
    </row>
    <row r="39" spans="1:20" x14ac:dyDescent="0.25">
      <c r="A39" s="28" t="s">
        <v>56</v>
      </c>
      <c r="B39" s="66"/>
      <c r="C39" s="69"/>
      <c r="D39" s="69"/>
      <c r="E39" s="69"/>
      <c r="F39" s="69"/>
      <c r="G39" s="69"/>
      <c r="H39" s="69"/>
      <c r="I39" s="69"/>
      <c r="J39" s="69"/>
      <c r="K39" s="69"/>
    </row>
    <row r="40" spans="1:20" x14ac:dyDescent="0.25">
      <c r="A40" s="23" t="s">
        <v>50</v>
      </c>
      <c r="B40" s="169">
        <v>140548</v>
      </c>
      <c r="C40" s="171">
        <v>-0.42226378733775505</v>
      </c>
      <c r="D40" s="170">
        <v>273468</v>
      </c>
      <c r="E40" s="171">
        <v>-1.2579797221179092</v>
      </c>
      <c r="F40" s="171">
        <v>1.9457267268121923</v>
      </c>
      <c r="G40" s="170">
        <v>1077031</v>
      </c>
      <c r="H40" s="171">
        <v>-1.82659265133492</v>
      </c>
      <c r="I40" s="170">
        <v>2061231</v>
      </c>
      <c r="J40" s="171">
        <v>-2.8158555065315056</v>
      </c>
      <c r="K40" s="171">
        <v>1.9138084233415751</v>
      </c>
    </row>
    <row r="41" spans="1:20" x14ac:dyDescent="0.25">
      <c r="A41" s="23" t="s">
        <v>51</v>
      </c>
      <c r="B41" s="169">
        <v>63297</v>
      </c>
      <c r="C41" s="171">
        <v>-0.79773062094473346</v>
      </c>
      <c r="D41" s="170">
        <v>191436</v>
      </c>
      <c r="E41" s="171">
        <v>2.647749573721967</v>
      </c>
      <c r="F41" s="171">
        <v>3.0244087397506991</v>
      </c>
      <c r="G41" s="170">
        <v>495638</v>
      </c>
      <c r="H41" s="171">
        <v>-1.0313436620786973</v>
      </c>
      <c r="I41" s="170">
        <v>1545077</v>
      </c>
      <c r="J41" s="171">
        <v>-2.689907399418189</v>
      </c>
      <c r="K41" s="171">
        <v>3.1173497593001342</v>
      </c>
    </row>
    <row r="42" spans="1:20" x14ac:dyDescent="0.25">
      <c r="A42" s="23" t="s">
        <v>52</v>
      </c>
      <c r="B42" s="169">
        <v>3208</v>
      </c>
      <c r="C42" s="171">
        <v>6.7909454061251751</v>
      </c>
      <c r="D42" s="170">
        <v>68216</v>
      </c>
      <c r="E42" s="171">
        <v>2.9846465073446211</v>
      </c>
      <c r="F42" s="171">
        <v>21.2643391521197</v>
      </c>
      <c r="G42" s="170">
        <v>28793</v>
      </c>
      <c r="H42" s="171">
        <v>2.5647419228440071</v>
      </c>
      <c r="I42" s="170">
        <v>602514</v>
      </c>
      <c r="J42" s="171">
        <v>2.5328863400439019</v>
      </c>
      <c r="K42" s="171">
        <v>20.925711110339318</v>
      </c>
    </row>
    <row r="43" spans="1:20" x14ac:dyDescent="0.25">
      <c r="A43" s="23" t="s">
        <v>60</v>
      </c>
      <c r="B43" s="169">
        <v>207053</v>
      </c>
      <c r="C43" s="171">
        <v>-0.43326889600584195</v>
      </c>
      <c r="D43" s="170">
        <v>533120</v>
      </c>
      <c r="E43" s="171">
        <v>0.6477385786754013</v>
      </c>
      <c r="F43" s="171">
        <v>2.574799688968525</v>
      </c>
      <c r="G43" s="170">
        <v>1601462</v>
      </c>
      <c r="H43" s="171">
        <v>-1.5058310669603969</v>
      </c>
      <c r="I43" s="170">
        <v>4208822</v>
      </c>
      <c r="J43" s="171">
        <v>-2.0377430161408228</v>
      </c>
      <c r="K43" s="171">
        <v>2.6281123123745678</v>
      </c>
    </row>
    <row r="44" spans="1:20" ht="12.75" customHeight="1" x14ac:dyDescent="0.25">
      <c r="A44" s="50"/>
      <c r="B44" s="51"/>
      <c r="C44" s="51"/>
      <c r="D44" s="51"/>
      <c r="E44" s="51"/>
      <c r="F44" s="51"/>
      <c r="G44" s="51"/>
      <c r="H44" s="51"/>
      <c r="I44" s="51"/>
      <c r="J44" s="51"/>
      <c r="K44" s="51"/>
    </row>
    <row r="45" spans="1:20" s="25" customFormat="1" ht="26.1" customHeight="1" x14ac:dyDescent="0.2">
      <c r="A45" s="215" t="s">
        <v>328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21"/>
      <c r="M45" s="121"/>
      <c r="N45" s="121"/>
      <c r="O45" s="121"/>
      <c r="P45" s="122"/>
      <c r="S45" s="122"/>
      <c r="T45" s="122"/>
    </row>
    <row r="46" spans="1:20" s="25" customFormat="1" ht="26.1" customHeight="1" x14ac:dyDescent="0.2">
      <c r="A46" s="215" t="s">
        <v>329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21"/>
      <c r="M46" s="121"/>
      <c r="N46" s="121"/>
      <c r="O46" s="121"/>
      <c r="P46" s="122"/>
      <c r="S46" s="122"/>
      <c r="T46" s="122"/>
    </row>
    <row r="47" spans="1:20" s="25" customFormat="1" ht="12.95" customHeight="1" x14ac:dyDescent="0.2">
      <c r="A47" s="5"/>
      <c r="L47" s="121"/>
      <c r="M47" s="121"/>
      <c r="N47" s="121"/>
      <c r="O47" s="121"/>
      <c r="P47" s="122"/>
      <c r="S47" s="122"/>
      <c r="T47" s="122"/>
    </row>
    <row r="48" spans="1:20" s="25" customFormat="1" ht="12.95" customHeight="1" x14ac:dyDescent="0.2">
      <c r="A48" s="216" t="s">
        <v>327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21"/>
      <c r="M48" s="121"/>
      <c r="N48" s="121"/>
      <c r="O48" s="121"/>
      <c r="P48" s="122"/>
      <c r="S48" s="122"/>
      <c r="T48" s="122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2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7" t="s">
        <v>376</v>
      </c>
      <c r="B1" s="225"/>
      <c r="C1" s="225"/>
      <c r="D1" s="225"/>
      <c r="E1" s="225"/>
      <c r="F1" s="225"/>
      <c r="G1" s="225"/>
    </row>
    <row r="2" spans="1:7" ht="11.1" customHeight="1" x14ac:dyDescent="0.2"/>
    <row r="3" spans="1:7" ht="24" customHeight="1" x14ac:dyDescent="0.2">
      <c r="A3" s="227" t="s">
        <v>62</v>
      </c>
      <c r="B3" s="172" t="s">
        <v>390</v>
      </c>
      <c r="C3" s="73"/>
      <c r="D3" s="73"/>
      <c r="E3" s="73"/>
      <c r="F3" s="73" t="s">
        <v>392</v>
      </c>
      <c r="G3" s="74"/>
    </row>
    <row r="4" spans="1:7" ht="22.5" customHeight="1" x14ac:dyDescent="0.2">
      <c r="A4" s="227"/>
      <c r="B4" s="223" t="s">
        <v>41</v>
      </c>
      <c r="C4" s="223" t="s">
        <v>234</v>
      </c>
      <c r="D4" s="223" t="s">
        <v>41</v>
      </c>
      <c r="E4" s="223" t="s">
        <v>234</v>
      </c>
      <c r="F4" s="223" t="s">
        <v>41</v>
      </c>
      <c r="G4" s="224" t="s">
        <v>234</v>
      </c>
    </row>
    <row r="5" spans="1:7" x14ac:dyDescent="0.2">
      <c r="A5" s="227"/>
      <c r="B5" s="223"/>
      <c r="C5" s="223"/>
      <c r="D5" s="223"/>
      <c r="E5" s="223"/>
      <c r="F5" s="223"/>
      <c r="G5" s="224"/>
    </row>
    <row r="6" spans="1:7" ht="27" customHeight="1" x14ac:dyDescent="0.2">
      <c r="A6" s="227"/>
      <c r="B6" s="73" t="s">
        <v>15</v>
      </c>
      <c r="C6" s="73"/>
      <c r="D6" s="73" t="s">
        <v>394</v>
      </c>
      <c r="E6" s="73"/>
      <c r="F6" s="73"/>
      <c r="G6" s="74"/>
    </row>
    <row r="7" spans="1:7" s="5" customFormat="1" ht="9" customHeight="1" x14ac:dyDescent="0.2">
      <c r="A7" s="75"/>
      <c r="B7" s="6"/>
      <c r="C7" s="6"/>
      <c r="D7" s="6"/>
      <c r="E7" s="6"/>
      <c r="F7" s="6"/>
      <c r="G7" s="6"/>
    </row>
    <row r="8" spans="1:7" s="9" customFormat="1" x14ac:dyDescent="0.2">
      <c r="A8" s="126" t="s">
        <v>43</v>
      </c>
      <c r="B8" s="173">
        <v>13992</v>
      </c>
      <c r="C8" s="174">
        <v>72736</v>
      </c>
      <c r="D8" s="175">
        <v>-3.1427384743181506</v>
      </c>
      <c r="E8" s="175">
        <v>4.9929991194768917</v>
      </c>
      <c r="F8" s="175">
        <v>-0.57987848463189096</v>
      </c>
      <c r="G8" s="175">
        <v>1.6964123702869358</v>
      </c>
    </row>
    <row r="9" spans="1:7" s="10" customFormat="1" x14ac:dyDescent="0.2">
      <c r="A9" s="125" t="s">
        <v>44</v>
      </c>
      <c r="B9" s="173">
        <v>201483</v>
      </c>
      <c r="C9" s="174">
        <v>1296451</v>
      </c>
      <c r="D9" s="175">
        <v>-4.0739859074462004</v>
      </c>
      <c r="E9" s="175">
        <v>0.51932424270383137</v>
      </c>
      <c r="F9" s="175">
        <v>0.19734883982515328</v>
      </c>
      <c r="G9" s="175">
        <v>-0.18246157710049715</v>
      </c>
    </row>
    <row r="10" spans="1:7" s="9" customFormat="1" ht="11.25" customHeight="1" x14ac:dyDescent="0.2">
      <c r="A10" s="127" t="s">
        <v>45</v>
      </c>
      <c r="B10" s="173">
        <v>300860</v>
      </c>
      <c r="C10" s="174">
        <v>1432316</v>
      </c>
      <c r="D10" s="175">
        <v>3.3538648629151169</v>
      </c>
      <c r="E10" s="175">
        <v>2.805939896197529</v>
      </c>
      <c r="F10" s="175">
        <v>5.9876236214512772</v>
      </c>
      <c r="G10" s="175">
        <v>2.8517178114866653</v>
      </c>
    </row>
    <row r="11" spans="1:7" s="10" customFormat="1" x14ac:dyDescent="0.2">
      <c r="A11" s="125" t="s">
        <v>46</v>
      </c>
      <c r="B11" s="173">
        <v>43408</v>
      </c>
      <c r="C11" s="174">
        <v>147032</v>
      </c>
      <c r="D11" s="175">
        <v>-0.73633661102218184</v>
      </c>
      <c r="E11" s="175">
        <v>1.1161619982257065</v>
      </c>
      <c r="F11" s="175">
        <v>0.22588942059212513</v>
      </c>
      <c r="G11" s="175">
        <v>1.3515023683629295</v>
      </c>
    </row>
    <row r="12" spans="1:7" s="10" customFormat="1" x14ac:dyDescent="0.2">
      <c r="A12" s="128" t="s">
        <v>47</v>
      </c>
      <c r="B12" s="173">
        <v>98175</v>
      </c>
      <c r="C12" s="174">
        <v>404629</v>
      </c>
      <c r="D12" s="176">
        <v>-5.8797024197568675</v>
      </c>
      <c r="E12" s="176">
        <v>-1.3891292109502302</v>
      </c>
      <c r="F12" s="176">
        <v>4.0513270773253254</v>
      </c>
      <c r="G12" s="176">
        <v>1.9143390856500844</v>
      </c>
    </row>
    <row r="13" spans="1:7" s="9" customFormat="1" ht="11.25" customHeight="1" x14ac:dyDescent="0.2">
      <c r="A13" s="125" t="s">
        <v>49</v>
      </c>
      <c r="B13" s="173">
        <v>308249</v>
      </c>
      <c r="C13" s="174">
        <v>696660</v>
      </c>
      <c r="D13" s="175">
        <v>1.524937503911147</v>
      </c>
      <c r="E13" s="175">
        <v>1.573480611429602</v>
      </c>
      <c r="F13" s="175">
        <v>0.82671981017170992</v>
      </c>
      <c r="G13" s="175">
        <v>-0.69094689906103213</v>
      </c>
    </row>
    <row r="14" spans="1:7" s="9" customFormat="1" x14ac:dyDescent="0.2">
      <c r="A14" s="125" t="s">
        <v>48</v>
      </c>
      <c r="B14" s="19"/>
      <c r="C14" s="2"/>
      <c r="D14" s="2"/>
      <c r="E14" s="2"/>
      <c r="F14" s="2"/>
      <c r="G14" s="2"/>
    </row>
    <row r="15" spans="1:7" s="9" customFormat="1" ht="14.1" customHeight="1" x14ac:dyDescent="0.2">
      <c r="A15" s="124" t="s">
        <v>211</v>
      </c>
      <c r="B15" s="173">
        <v>107929</v>
      </c>
      <c r="C15" s="174">
        <v>223690</v>
      </c>
      <c r="D15" s="175">
        <v>2.190009089531884</v>
      </c>
      <c r="E15" s="175">
        <v>3.2232758819593386</v>
      </c>
      <c r="F15" s="175">
        <v>2.7225415896600396</v>
      </c>
      <c r="G15" s="175">
        <v>1.2326756472909892</v>
      </c>
    </row>
    <row r="16" spans="1:7" s="8" customFormat="1" ht="20.100000000000001" customHeight="1" x14ac:dyDescent="0.2">
      <c r="A16" s="76" t="s">
        <v>40</v>
      </c>
      <c r="B16" s="177">
        <v>966167</v>
      </c>
      <c r="C16" s="177">
        <v>4049824</v>
      </c>
      <c r="D16" s="178">
        <v>-0.11093420454075442</v>
      </c>
      <c r="E16" s="178">
        <v>1.4012763094541043</v>
      </c>
      <c r="F16" s="178">
        <v>2.6104395081159169</v>
      </c>
      <c r="G16" s="178">
        <v>1.1260583191206877</v>
      </c>
    </row>
    <row r="17" spans="1:7" s="8" customFormat="1" ht="11.25" customHeight="1" x14ac:dyDescent="0.2">
      <c r="A17" s="76"/>
      <c r="B17" s="7"/>
      <c r="C17" s="7"/>
      <c r="D17" s="7"/>
      <c r="E17" s="7"/>
      <c r="F17" s="7"/>
      <c r="G17" s="7"/>
    </row>
    <row r="18" spans="1:7" s="9" customFormat="1" x14ac:dyDescent="0.2">
      <c r="A18" s="125" t="s">
        <v>48</v>
      </c>
      <c r="B18" s="2"/>
      <c r="C18" s="2"/>
      <c r="D18" s="2"/>
      <c r="E18" s="2"/>
      <c r="F18" s="2"/>
      <c r="G18" s="2"/>
    </row>
    <row r="19" spans="1:7" s="9" customFormat="1" x14ac:dyDescent="0.2">
      <c r="A19" s="124" t="s">
        <v>212</v>
      </c>
      <c r="B19" s="174">
        <v>75287</v>
      </c>
      <c r="C19" s="174">
        <v>168611</v>
      </c>
      <c r="D19" s="175">
        <v>1.7653181222205774</v>
      </c>
      <c r="E19" s="175">
        <v>1.3500435788777594</v>
      </c>
      <c r="F19" s="175">
        <v>0.65330698823827049</v>
      </c>
      <c r="G19" s="175">
        <v>-0.14055197813554798</v>
      </c>
    </row>
    <row r="20" spans="1:7" ht="12.75" customHeight="1" x14ac:dyDescent="0.2">
      <c r="A20" s="61"/>
      <c r="B20" s="62"/>
      <c r="C20" s="62"/>
      <c r="D20" s="62"/>
      <c r="E20" s="62"/>
      <c r="F20" s="62"/>
      <c r="G20" s="62"/>
    </row>
    <row r="21" spans="1:7" ht="12.75" customHeight="1" x14ac:dyDescent="0.2">
      <c r="A21" s="2" t="s">
        <v>231</v>
      </c>
    </row>
    <row r="22" spans="1:7" ht="12.75" customHeight="1" x14ac:dyDescent="0.2">
      <c r="A22" s="2" t="s">
        <v>372</v>
      </c>
    </row>
    <row r="23" spans="1:7" ht="12.75" customHeight="1" x14ac:dyDescent="0.2"/>
    <row r="24" spans="1:7" ht="8.1" customHeight="1" x14ac:dyDescent="0.2"/>
    <row r="25" spans="1:7" customFormat="1" ht="12.75" x14ac:dyDescent="0.2"/>
    <row r="26" spans="1:7" customFormat="1" ht="12.75" x14ac:dyDescent="0.2">
      <c r="A26" s="230" t="s">
        <v>347</v>
      </c>
      <c r="B26" s="230"/>
      <c r="C26" s="230"/>
      <c r="D26" s="230"/>
      <c r="E26" s="230"/>
      <c r="F26" s="230"/>
    </row>
    <row r="27" spans="1:7" customFormat="1" ht="12.75" x14ac:dyDescent="0.2">
      <c r="A27" s="230" t="s">
        <v>349</v>
      </c>
      <c r="B27" s="230"/>
      <c r="C27" s="230"/>
      <c r="D27" s="230"/>
      <c r="E27" s="230"/>
      <c r="F27" s="230"/>
    </row>
    <row r="28" spans="1:7" customFormat="1" ht="11.1" customHeight="1" x14ac:dyDescent="0.2">
      <c r="A28" s="137"/>
      <c r="B28" s="137"/>
      <c r="C28" s="137"/>
      <c r="D28" s="137"/>
      <c r="E28" s="137"/>
      <c r="F28" s="137"/>
    </row>
    <row r="29" spans="1:7" customFormat="1" ht="24" customHeight="1" x14ac:dyDescent="0.2">
      <c r="A29" s="231" t="s">
        <v>348</v>
      </c>
      <c r="B29" s="234" t="s">
        <v>390</v>
      </c>
      <c r="C29" s="235"/>
      <c r="D29" s="235"/>
      <c r="E29" s="236"/>
      <c r="F29" s="132" t="s">
        <v>396</v>
      </c>
    </row>
    <row r="30" spans="1:7" customFormat="1" ht="60" customHeight="1" x14ac:dyDescent="0.2">
      <c r="A30" s="232"/>
      <c r="B30" s="224" t="s">
        <v>350</v>
      </c>
      <c r="C30" s="226"/>
      <c r="D30" s="131" t="s">
        <v>351</v>
      </c>
      <c r="E30" s="224" t="s">
        <v>339</v>
      </c>
      <c r="F30" s="237"/>
    </row>
    <row r="31" spans="1:7" customFormat="1" ht="12.75" x14ac:dyDescent="0.2">
      <c r="A31" s="233"/>
      <c r="B31" s="224" t="s">
        <v>15</v>
      </c>
      <c r="C31" s="226"/>
      <c r="D31" s="131" t="s">
        <v>14</v>
      </c>
      <c r="E31" s="131" t="s">
        <v>14</v>
      </c>
      <c r="F31" s="132" t="s">
        <v>14</v>
      </c>
    </row>
    <row r="32" spans="1:7" customFormat="1" ht="9" customHeight="1" x14ac:dyDescent="0.25">
      <c r="A32" s="108" t="s">
        <v>334</v>
      </c>
      <c r="B32" s="238"/>
      <c r="C32" s="239"/>
      <c r="D32" s="55"/>
      <c r="E32" s="55" t="s">
        <v>334</v>
      </c>
      <c r="F32" s="55" t="s">
        <v>334</v>
      </c>
    </row>
    <row r="33" spans="1:6" customFormat="1" ht="12.75" x14ac:dyDescent="0.2">
      <c r="A33" s="135" t="s">
        <v>40</v>
      </c>
      <c r="B33" s="240">
        <v>398</v>
      </c>
      <c r="C33" s="220"/>
      <c r="D33" s="179">
        <v>0.25188916876574308</v>
      </c>
      <c r="E33" s="179">
        <v>78.008015666733883</v>
      </c>
      <c r="F33" s="179">
        <v>66.67997018181228</v>
      </c>
    </row>
    <row r="34" spans="1:6" customFormat="1" ht="12.75" x14ac:dyDescent="0.2">
      <c r="A34" s="90" t="s">
        <v>335</v>
      </c>
      <c r="B34" s="219">
        <v>12</v>
      </c>
      <c r="C34" s="220"/>
      <c r="D34" s="180">
        <v>9.0909090909090917</v>
      </c>
      <c r="E34" s="180">
        <v>75.709133009751966</v>
      </c>
      <c r="F34" s="180">
        <v>72.719488238553367</v>
      </c>
    </row>
    <row r="35" spans="1:6" customFormat="1" ht="12.75" x14ac:dyDescent="0.2">
      <c r="A35" s="90" t="s">
        <v>336</v>
      </c>
      <c r="B35" s="219">
        <v>29</v>
      </c>
      <c r="C35" s="220"/>
      <c r="D35" s="180">
        <v>-3.3333333333333335</v>
      </c>
      <c r="E35" s="180">
        <v>78.879925261018315</v>
      </c>
      <c r="F35" s="180">
        <v>67.143508507906489</v>
      </c>
    </row>
    <row r="36" spans="1:6" customFormat="1" ht="12.75" x14ac:dyDescent="0.2">
      <c r="A36" s="90" t="s">
        <v>337</v>
      </c>
      <c r="B36" s="219">
        <v>34</v>
      </c>
      <c r="C36" s="220"/>
      <c r="D36" s="180">
        <v>0</v>
      </c>
      <c r="E36" s="180">
        <v>80.287470376293328</v>
      </c>
      <c r="F36" s="180">
        <v>68.655548835294809</v>
      </c>
    </row>
    <row r="37" spans="1:6" customFormat="1" ht="12.75" x14ac:dyDescent="0.2">
      <c r="A37" s="90" t="s">
        <v>338</v>
      </c>
      <c r="B37" s="219">
        <v>6</v>
      </c>
      <c r="C37" s="220"/>
      <c r="D37" s="180">
        <v>0</v>
      </c>
      <c r="E37" s="180">
        <v>81.776355271054214</v>
      </c>
      <c r="F37" s="180">
        <v>70.598730067264327</v>
      </c>
    </row>
    <row r="38" spans="1:6" customFormat="1" ht="12.75" x14ac:dyDescent="0.2">
      <c r="A38" s="90" t="s">
        <v>63</v>
      </c>
      <c r="B38" s="219">
        <v>22</v>
      </c>
      <c r="C38" s="220"/>
      <c r="D38" s="180">
        <v>0</v>
      </c>
      <c r="E38" s="180">
        <v>81.855258590767093</v>
      </c>
      <c r="F38" s="180">
        <v>70.194064110178331</v>
      </c>
    </row>
    <row r="39" spans="1:6" customFormat="1" ht="12.75" x14ac:dyDescent="0.2">
      <c r="A39" s="90" t="s">
        <v>228</v>
      </c>
      <c r="B39" s="219">
        <v>8</v>
      </c>
      <c r="C39" s="220"/>
      <c r="D39" s="180">
        <v>-11.111111111111111</v>
      </c>
      <c r="E39" s="180">
        <v>78.100072516316175</v>
      </c>
      <c r="F39" s="180">
        <v>63.147160946394223</v>
      </c>
    </row>
    <row r="40" spans="1:6" customFormat="1" ht="12.75" x14ac:dyDescent="0.2">
      <c r="A40" s="90" t="s">
        <v>64</v>
      </c>
      <c r="B40" s="219">
        <v>86</v>
      </c>
      <c r="C40" s="220"/>
      <c r="D40" s="180">
        <v>-1.1494252873563218</v>
      </c>
      <c r="E40" s="180">
        <v>80.678868406001143</v>
      </c>
      <c r="F40" s="180">
        <v>68.835535924781226</v>
      </c>
    </row>
    <row r="41" spans="1:6" customFormat="1" ht="12.75" x14ac:dyDescent="0.2">
      <c r="A41" s="90" t="s">
        <v>65</v>
      </c>
      <c r="B41" s="219">
        <v>72</v>
      </c>
      <c r="C41" s="220"/>
      <c r="D41" s="180">
        <v>1.4084507042253522</v>
      </c>
      <c r="E41" s="180">
        <v>80.04415144550623</v>
      </c>
      <c r="F41" s="180">
        <v>71.080448135288293</v>
      </c>
    </row>
    <row r="42" spans="1:6" customFormat="1" ht="12.75" x14ac:dyDescent="0.2">
      <c r="A42" s="90" t="s">
        <v>66</v>
      </c>
      <c r="B42" s="219">
        <v>30</v>
      </c>
      <c r="C42" s="220"/>
      <c r="D42" s="180">
        <v>7.1428571428571423</v>
      </c>
      <c r="E42" s="180">
        <v>67.545107603369246</v>
      </c>
      <c r="F42" s="180">
        <v>56.074003189792663</v>
      </c>
    </row>
    <row r="43" spans="1:6" customFormat="1" ht="12.75" x14ac:dyDescent="0.2">
      <c r="A43" s="90" t="s">
        <v>67</v>
      </c>
      <c r="B43" s="219">
        <v>16</v>
      </c>
      <c r="C43" s="220"/>
      <c r="D43" s="180">
        <v>6.666666666666667</v>
      </c>
      <c r="E43" s="180">
        <v>75.233039875712066</v>
      </c>
      <c r="F43" s="180">
        <v>61.287097324846982</v>
      </c>
    </row>
    <row r="44" spans="1:6" customFormat="1" ht="12.75" x14ac:dyDescent="0.2">
      <c r="A44" s="90" t="s">
        <v>222</v>
      </c>
      <c r="B44" s="219">
        <v>26</v>
      </c>
      <c r="C44" s="220"/>
      <c r="D44" s="180">
        <v>0</v>
      </c>
      <c r="E44" s="180">
        <v>75.834097285884923</v>
      </c>
      <c r="F44" s="180">
        <v>59.948106403266422</v>
      </c>
    </row>
    <row r="45" spans="1:6" customFormat="1" ht="12.75" x14ac:dyDescent="0.2">
      <c r="A45" s="90" t="s">
        <v>68</v>
      </c>
      <c r="B45" s="219">
        <v>24</v>
      </c>
      <c r="C45" s="220"/>
      <c r="D45" s="180">
        <v>0</v>
      </c>
      <c r="E45" s="180">
        <v>79.040496684069424</v>
      </c>
      <c r="F45" s="180">
        <v>64.679707971456352</v>
      </c>
    </row>
    <row r="46" spans="1:6" customFormat="1" ht="12.75" x14ac:dyDescent="0.2">
      <c r="A46" s="90" t="s">
        <v>69</v>
      </c>
      <c r="B46" s="219">
        <v>17</v>
      </c>
      <c r="C46" s="220"/>
      <c r="D46" s="180">
        <v>-5.5555555555555554</v>
      </c>
      <c r="E46" s="180">
        <v>67.648976803403414</v>
      </c>
      <c r="F46" s="180">
        <v>57.394961890489256</v>
      </c>
    </row>
    <row r="47" spans="1:6" customFormat="1" ht="12.75" x14ac:dyDescent="0.2">
      <c r="A47" s="90" t="s">
        <v>70</v>
      </c>
      <c r="B47" s="219">
        <v>5</v>
      </c>
      <c r="C47" s="220"/>
      <c r="D47" s="180">
        <v>0</v>
      </c>
      <c r="E47" s="180">
        <v>62.929454878607423</v>
      </c>
      <c r="F47" s="180">
        <v>50.110861951674266</v>
      </c>
    </row>
    <row r="48" spans="1:6" customFormat="1" ht="12.75" x14ac:dyDescent="0.2">
      <c r="A48" s="136" t="s">
        <v>71</v>
      </c>
      <c r="B48" s="221">
        <v>11</v>
      </c>
      <c r="C48" s="222"/>
      <c r="D48" s="181">
        <v>0</v>
      </c>
      <c r="E48" s="181">
        <v>76.592301468038372</v>
      </c>
      <c r="F48" s="181">
        <v>66.446870954925856</v>
      </c>
    </row>
    <row r="49" spans="1:6" customFormat="1" ht="12.75" customHeight="1" x14ac:dyDescent="0.2">
      <c r="A49" s="133" t="s">
        <v>334</v>
      </c>
      <c r="B49" s="134"/>
      <c r="C49" s="134"/>
      <c r="D49" s="134"/>
      <c r="E49" s="133"/>
      <c r="F49" s="133"/>
    </row>
    <row r="50" spans="1:6" customFormat="1" ht="12.75" customHeight="1" x14ac:dyDescent="0.2">
      <c r="A50" s="228" t="s">
        <v>346</v>
      </c>
      <c r="B50" s="229"/>
      <c r="C50" s="229"/>
      <c r="D50" s="229"/>
      <c r="E50" s="229"/>
      <c r="F50" s="229"/>
    </row>
    <row r="51" spans="1:6" customFormat="1" ht="12.75" customHeight="1" x14ac:dyDescent="0.2">
      <c r="A51" s="228" t="s">
        <v>363</v>
      </c>
      <c r="B51" s="229"/>
      <c r="C51" s="229"/>
      <c r="D51" s="229"/>
      <c r="E51" s="229"/>
      <c r="F51" s="229"/>
    </row>
    <row r="52" spans="1:6" ht="12.75" customHeight="1" x14ac:dyDescent="0.2"/>
  </sheetData>
  <mergeCells count="34">
    <mergeCell ref="A51:F51"/>
    <mergeCell ref="A26:F26"/>
    <mergeCell ref="A29:A31"/>
    <mergeCell ref="B29:E29"/>
    <mergeCell ref="E30:F30"/>
    <mergeCell ref="A50:F50"/>
    <mergeCell ref="A27:F27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F4:F5"/>
    <mergeCell ref="G4:G5"/>
    <mergeCell ref="A1:G1"/>
    <mergeCell ref="B30:C30"/>
    <mergeCell ref="B31:C31"/>
    <mergeCell ref="A3:A6"/>
    <mergeCell ref="B4:B5"/>
    <mergeCell ref="C4:C5"/>
    <mergeCell ref="D4:D5"/>
    <mergeCell ref="E4:E5"/>
    <mergeCell ref="B46:C46"/>
    <mergeCell ref="B47:C47"/>
    <mergeCell ref="B48:C48"/>
    <mergeCell ref="B41:C41"/>
    <mergeCell ref="B42:C42"/>
    <mergeCell ref="B43:C43"/>
    <mergeCell ref="B44:C44"/>
    <mergeCell ref="B45:C45"/>
  </mergeCells>
  <conditionalFormatting sqref="A32:B48 D32:F48">
    <cfRule type="expression" dxfId="3" priority="7">
      <formula>MOD(ROW(),2)=1</formula>
    </cfRule>
  </conditionalFormatting>
  <conditionalFormatting sqref="A8:G19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2"/>
  <sheetViews>
    <sheetView zoomScaleNormal="100" zoomScaleSheetLayoutView="100" workbookViewId="0">
      <selection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07" t="s">
        <v>373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3.5" customHeight="1" x14ac:dyDescent="0.25">
      <c r="A3" s="251" t="s">
        <v>258</v>
      </c>
      <c r="B3" s="241" t="s">
        <v>390</v>
      </c>
      <c r="C3" s="242"/>
      <c r="D3" s="242"/>
      <c r="E3" s="242"/>
      <c r="F3" s="243"/>
      <c r="G3" s="209" t="s">
        <v>392</v>
      </c>
      <c r="H3" s="244"/>
      <c r="I3" s="244"/>
      <c r="J3" s="244"/>
      <c r="K3" s="244"/>
      <c r="Q3" s="24"/>
      <c r="R3" s="24"/>
      <c r="U3" s="24"/>
      <c r="V3" s="24"/>
    </row>
    <row r="4" spans="1:22" x14ac:dyDescent="0.25">
      <c r="A4" s="252"/>
      <c r="B4" s="213" t="s">
        <v>41</v>
      </c>
      <c r="C4" s="243"/>
      <c r="D4" s="213" t="s">
        <v>42</v>
      </c>
      <c r="E4" s="243"/>
      <c r="F4" s="245" t="s">
        <v>343</v>
      </c>
      <c r="G4" s="213" t="s">
        <v>41</v>
      </c>
      <c r="H4" s="243"/>
      <c r="I4" s="213" t="s">
        <v>42</v>
      </c>
      <c r="J4" s="243"/>
      <c r="K4" s="248" t="s">
        <v>239</v>
      </c>
      <c r="Q4" s="24"/>
      <c r="R4" s="24"/>
      <c r="U4" s="24"/>
      <c r="V4" s="24"/>
    </row>
    <row r="5" spans="1:22" x14ac:dyDescent="0.25">
      <c r="A5" s="252"/>
      <c r="B5" s="248" t="s">
        <v>219</v>
      </c>
      <c r="C5" s="245" t="s">
        <v>342</v>
      </c>
      <c r="D5" s="248" t="s">
        <v>219</v>
      </c>
      <c r="E5" s="245" t="s">
        <v>342</v>
      </c>
      <c r="F5" s="246"/>
      <c r="G5" s="248" t="s">
        <v>219</v>
      </c>
      <c r="H5" s="245" t="s">
        <v>344</v>
      </c>
      <c r="I5" s="248" t="s">
        <v>219</v>
      </c>
      <c r="J5" s="245" t="s">
        <v>344</v>
      </c>
      <c r="K5" s="249"/>
      <c r="L5" s="22"/>
      <c r="M5" s="22"/>
      <c r="N5" s="22"/>
      <c r="O5" s="22"/>
      <c r="P5" s="22"/>
      <c r="S5" s="22"/>
      <c r="T5" s="22"/>
    </row>
    <row r="6" spans="1:22" ht="54.95" customHeight="1" x14ac:dyDescent="0.25">
      <c r="A6" s="252"/>
      <c r="B6" s="250"/>
      <c r="C6" s="247"/>
      <c r="D6" s="250"/>
      <c r="E6" s="247"/>
      <c r="F6" s="247"/>
      <c r="G6" s="250"/>
      <c r="H6" s="247"/>
      <c r="I6" s="250"/>
      <c r="J6" s="247"/>
      <c r="K6" s="250"/>
      <c r="L6" s="22"/>
      <c r="M6" s="22"/>
      <c r="N6" s="22"/>
      <c r="O6" s="22"/>
      <c r="P6" s="22"/>
      <c r="S6" s="22"/>
      <c r="T6" s="22"/>
    </row>
    <row r="7" spans="1:22" ht="12.75" customHeight="1" x14ac:dyDescent="0.25">
      <c r="A7" s="253"/>
      <c r="B7" s="146" t="s">
        <v>15</v>
      </c>
      <c r="C7" s="129" t="s">
        <v>14</v>
      </c>
      <c r="D7" s="129" t="s">
        <v>15</v>
      </c>
      <c r="E7" s="129" t="s">
        <v>14</v>
      </c>
      <c r="F7" s="129" t="s">
        <v>61</v>
      </c>
      <c r="G7" s="146" t="s">
        <v>15</v>
      </c>
      <c r="H7" s="129" t="s">
        <v>14</v>
      </c>
      <c r="I7" s="146" t="s">
        <v>15</v>
      </c>
      <c r="J7" s="129" t="s">
        <v>14</v>
      </c>
      <c r="K7" s="130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67"/>
      <c r="B8" s="2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40" customFormat="1" x14ac:dyDescent="0.25">
      <c r="A9" s="108" t="s">
        <v>40</v>
      </c>
      <c r="B9" s="182">
        <v>966167</v>
      </c>
      <c r="C9" s="183">
        <v>-0.11093420454075442</v>
      </c>
      <c r="D9" s="182">
        <v>4049824</v>
      </c>
      <c r="E9" s="183">
        <v>1.4012763094541043</v>
      </c>
      <c r="F9" s="183">
        <v>4.1916397475798695</v>
      </c>
      <c r="G9" s="182">
        <v>7844289</v>
      </c>
      <c r="H9" s="183">
        <v>2.6104395081159169</v>
      </c>
      <c r="I9" s="182">
        <v>31943762</v>
      </c>
      <c r="J9" s="183">
        <v>1.1260583191206877</v>
      </c>
      <c r="K9" s="183">
        <v>4.0722316579616074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s="31" customFormat="1" x14ac:dyDescent="0.25">
      <c r="A10" s="109" t="s">
        <v>259</v>
      </c>
      <c r="B10" s="184">
        <v>890880</v>
      </c>
      <c r="C10" s="183">
        <v>-0.2663281310347827</v>
      </c>
      <c r="D10" s="182">
        <v>3881213</v>
      </c>
      <c r="E10" s="183">
        <v>1.4035031798874087</v>
      </c>
      <c r="F10" s="183">
        <v>4.3566058279454021</v>
      </c>
      <c r="G10" s="182">
        <v>7112777</v>
      </c>
      <c r="H10" s="183">
        <v>2.8160452988769578</v>
      </c>
      <c r="I10" s="182">
        <v>30317472</v>
      </c>
      <c r="J10" s="183">
        <v>1.1949104729210376</v>
      </c>
      <c r="K10" s="183">
        <v>4.2623959671447595</v>
      </c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2" s="31" customFormat="1" x14ac:dyDescent="0.25">
      <c r="A11" s="110" t="s">
        <v>260</v>
      </c>
      <c r="B11" s="184">
        <v>75287</v>
      </c>
      <c r="C11" s="183">
        <v>1.7653181222205774</v>
      </c>
      <c r="D11" s="182">
        <v>168611</v>
      </c>
      <c r="E11" s="183">
        <v>1.3500435788777594</v>
      </c>
      <c r="F11" s="183">
        <v>2.2395765537210939</v>
      </c>
      <c r="G11" s="182">
        <v>731512</v>
      </c>
      <c r="H11" s="183">
        <v>0.65330698823827049</v>
      </c>
      <c r="I11" s="182">
        <v>1626290</v>
      </c>
      <c r="J11" s="183">
        <v>-0.14055197813554798</v>
      </c>
      <c r="K11" s="183">
        <v>2.2231897767910849</v>
      </c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31" customFormat="1" x14ac:dyDescent="0.25">
      <c r="A12" s="111" t="s">
        <v>261</v>
      </c>
      <c r="B12" s="184">
        <v>68778</v>
      </c>
      <c r="C12" s="183">
        <v>0.62618873445501322</v>
      </c>
      <c r="D12" s="182">
        <v>151317</v>
      </c>
      <c r="E12" s="183">
        <v>-5.7462154236347374E-2</v>
      </c>
      <c r="F12" s="183">
        <v>2.2000785134781471</v>
      </c>
      <c r="G12" s="182">
        <v>680633</v>
      </c>
      <c r="H12" s="183">
        <v>-0.69652046156517144</v>
      </c>
      <c r="I12" s="182">
        <v>1490051</v>
      </c>
      <c r="J12" s="183">
        <v>-0.88752515973857271</v>
      </c>
      <c r="K12" s="183">
        <v>2.1892135703088154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s="25" customFormat="1" x14ac:dyDescent="0.25">
      <c r="A13" s="112" t="s">
        <v>262</v>
      </c>
      <c r="B13" s="185">
        <v>1850</v>
      </c>
      <c r="C13" s="187">
        <v>-2.7339642481598361</v>
      </c>
      <c r="D13" s="186">
        <v>4089</v>
      </c>
      <c r="E13" s="187">
        <v>13.457269700332972</v>
      </c>
      <c r="F13" s="187">
        <v>2.2102702702702701</v>
      </c>
      <c r="G13" s="186">
        <v>21949</v>
      </c>
      <c r="H13" s="187">
        <v>-1.3528089887640391</v>
      </c>
      <c r="I13" s="186">
        <v>42913</v>
      </c>
      <c r="J13" s="187">
        <v>-3.7199075632137379</v>
      </c>
      <c r="K13" s="187">
        <v>1.9551232402387353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x14ac:dyDescent="0.25">
      <c r="A14" s="112" t="s">
        <v>263</v>
      </c>
      <c r="B14" s="185">
        <v>131</v>
      </c>
      <c r="C14" s="187">
        <v>-9.0277777777777715</v>
      </c>
      <c r="D14" s="186">
        <v>402</v>
      </c>
      <c r="E14" s="187">
        <v>19.642857142857153</v>
      </c>
      <c r="F14" s="187">
        <v>3.0687022900763359</v>
      </c>
      <c r="G14" s="186">
        <v>1175</v>
      </c>
      <c r="H14" s="187">
        <v>2.1739130434782652</v>
      </c>
      <c r="I14" s="186">
        <v>3902</v>
      </c>
      <c r="J14" s="187">
        <v>20.543713314797657</v>
      </c>
      <c r="K14" s="187">
        <v>3.3208510638297875</v>
      </c>
    </row>
    <row r="15" spans="1:22" s="30" customFormat="1" x14ac:dyDescent="0.25">
      <c r="A15" s="112" t="s">
        <v>264</v>
      </c>
      <c r="B15" s="185">
        <v>20941</v>
      </c>
      <c r="C15" s="187">
        <v>6.6899221101920148E-2</v>
      </c>
      <c r="D15" s="186">
        <v>39446</v>
      </c>
      <c r="E15" s="187">
        <v>1.6518489885324072</v>
      </c>
      <c r="F15" s="187">
        <v>1.8836731770211548</v>
      </c>
      <c r="G15" s="186">
        <v>219208</v>
      </c>
      <c r="H15" s="187">
        <v>1.6041938010725687</v>
      </c>
      <c r="I15" s="186">
        <v>437972</v>
      </c>
      <c r="J15" s="187">
        <v>3.1354716865611607</v>
      </c>
      <c r="K15" s="187">
        <v>1.9979745264771358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0" customFormat="1" x14ac:dyDescent="0.25">
      <c r="A16" s="112" t="s">
        <v>265</v>
      </c>
      <c r="B16" s="185">
        <v>144</v>
      </c>
      <c r="C16" s="187">
        <v>38.461538461538453</v>
      </c>
      <c r="D16" s="186">
        <v>371</v>
      </c>
      <c r="E16" s="187">
        <v>33.453237410071949</v>
      </c>
      <c r="F16" s="187">
        <v>2.5763888888888888</v>
      </c>
      <c r="G16" s="186">
        <v>2026</v>
      </c>
      <c r="H16" s="187">
        <v>44.610992148465385</v>
      </c>
      <c r="I16" s="186">
        <v>4490</v>
      </c>
      <c r="J16" s="187">
        <v>44.838709677419359</v>
      </c>
      <c r="K16" s="187">
        <v>2.2161895360315893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0" customFormat="1" x14ac:dyDescent="0.25">
      <c r="A17" s="112" t="s">
        <v>266</v>
      </c>
      <c r="B17" s="185">
        <v>1315</v>
      </c>
      <c r="C17" s="187">
        <v>-11.388140161725062</v>
      </c>
      <c r="D17" s="186">
        <v>1849</v>
      </c>
      <c r="E17" s="187">
        <v>-13.029162746942617</v>
      </c>
      <c r="F17" s="187">
        <v>1.4060836501901142</v>
      </c>
      <c r="G17" s="186">
        <v>12707</v>
      </c>
      <c r="H17" s="187">
        <v>-2.992594854569063</v>
      </c>
      <c r="I17" s="186">
        <v>18214</v>
      </c>
      <c r="J17" s="187">
        <v>-1.1022424933485269</v>
      </c>
      <c r="K17" s="187">
        <v>1.4333831746281578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5" customFormat="1" x14ac:dyDescent="0.25">
      <c r="A18" s="112" t="s">
        <v>267</v>
      </c>
      <c r="B18" s="185">
        <v>1558</v>
      </c>
      <c r="C18" s="187">
        <v>-2.9283489096573305</v>
      </c>
      <c r="D18" s="186">
        <v>3309</v>
      </c>
      <c r="E18" s="187">
        <v>4.8146974976243229</v>
      </c>
      <c r="F18" s="187">
        <v>2.1238767650834403</v>
      </c>
      <c r="G18" s="186">
        <v>16752</v>
      </c>
      <c r="H18" s="187">
        <v>-4.9154274037915826</v>
      </c>
      <c r="I18" s="186">
        <v>31706</v>
      </c>
      <c r="J18" s="187">
        <v>-4.8867556622168991</v>
      </c>
      <c r="K18" s="187">
        <v>1.8926695319961795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0" customFormat="1" x14ac:dyDescent="0.25">
      <c r="A19" s="112" t="s">
        <v>268</v>
      </c>
      <c r="B19" s="185">
        <v>112</v>
      </c>
      <c r="C19" s="187">
        <v>4.6728971962616725</v>
      </c>
      <c r="D19" s="186">
        <v>377</v>
      </c>
      <c r="E19" s="187">
        <v>89.447236180904525</v>
      </c>
      <c r="F19" s="187">
        <v>3.3660714285714284</v>
      </c>
      <c r="G19" s="186">
        <v>1051</v>
      </c>
      <c r="H19" s="187">
        <v>-0.28462998102466486</v>
      </c>
      <c r="I19" s="186">
        <v>3868</v>
      </c>
      <c r="J19" s="187">
        <v>17.819067925677743</v>
      </c>
      <c r="K19" s="187">
        <v>3.6803044719314939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0" customFormat="1" x14ac:dyDescent="0.25">
      <c r="A20" s="112" t="s">
        <v>269</v>
      </c>
      <c r="B20" s="185">
        <v>176</v>
      </c>
      <c r="C20" s="187">
        <v>16.556291390728475</v>
      </c>
      <c r="D20" s="186">
        <v>297</v>
      </c>
      <c r="E20" s="187">
        <v>-28.433734939759049</v>
      </c>
      <c r="F20" s="187">
        <v>1.6875</v>
      </c>
      <c r="G20" s="186">
        <v>1588</v>
      </c>
      <c r="H20" s="187">
        <v>21.779141104294482</v>
      </c>
      <c r="I20" s="186">
        <v>3744</v>
      </c>
      <c r="J20" s="187">
        <v>19.884726224783861</v>
      </c>
      <c r="K20" s="187">
        <v>2.3576826196473553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x14ac:dyDescent="0.25">
      <c r="A21" s="112" t="s">
        <v>270</v>
      </c>
      <c r="B21" s="185">
        <v>72</v>
      </c>
      <c r="C21" s="187">
        <v>28.571428571428555</v>
      </c>
      <c r="D21" s="186">
        <v>132</v>
      </c>
      <c r="E21" s="187">
        <v>69.230769230769226</v>
      </c>
      <c r="F21" s="187">
        <v>1.8333333333333333</v>
      </c>
      <c r="G21" s="186">
        <v>694</v>
      </c>
      <c r="H21" s="187">
        <v>13.95730706075534</v>
      </c>
      <c r="I21" s="186">
        <v>1339</v>
      </c>
      <c r="J21" s="187">
        <v>20.95754290876242</v>
      </c>
      <c r="K21" s="187">
        <v>1.9293948126801153</v>
      </c>
    </row>
    <row r="22" spans="1:22" x14ac:dyDescent="0.25">
      <c r="A22" s="112" t="s">
        <v>271</v>
      </c>
      <c r="B22" s="185">
        <v>1064</v>
      </c>
      <c r="C22" s="187">
        <v>9.1282051282051242</v>
      </c>
      <c r="D22" s="186">
        <v>2117</v>
      </c>
      <c r="E22" s="187">
        <v>5.7971014492753596</v>
      </c>
      <c r="F22" s="187">
        <v>1.9896616541353382</v>
      </c>
      <c r="G22" s="186">
        <v>11140</v>
      </c>
      <c r="H22" s="187">
        <v>-1.3984776066560443</v>
      </c>
      <c r="I22" s="186">
        <v>23231</v>
      </c>
      <c r="J22" s="187">
        <v>0.72407214706903744</v>
      </c>
      <c r="K22" s="187">
        <v>2.0853680430879713</v>
      </c>
    </row>
    <row r="23" spans="1:22" x14ac:dyDescent="0.25">
      <c r="A23" s="112" t="s">
        <v>272</v>
      </c>
      <c r="B23" s="185">
        <v>141</v>
      </c>
      <c r="C23" s="187">
        <v>-2.7586206896551744</v>
      </c>
      <c r="D23" s="186">
        <v>575</v>
      </c>
      <c r="E23" s="187">
        <v>-49.249779346866724</v>
      </c>
      <c r="F23" s="187">
        <v>4.0780141843971629</v>
      </c>
      <c r="G23" s="186">
        <v>929</v>
      </c>
      <c r="H23" s="187">
        <v>-30.359820089955022</v>
      </c>
      <c r="I23" s="186">
        <v>5698</v>
      </c>
      <c r="J23" s="187">
        <v>-33.690212964040498</v>
      </c>
      <c r="K23" s="187">
        <v>6.1334768568353066</v>
      </c>
    </row>
    <row r="24" spans="1:22" s="30" customFormat="1" x14ac:dyDescent="0.25">
      <c r="A24" s="112" t="s">
        <v>273</v>
      </c>
      <c r="B24" s="185">
        <v>157</v>
      </c>
      <c r="C24" s="187">
        <v>0</v>
      </c>
      <c r="D24" s="186">
        <v>286</v>
      </c>
      <c r="E24" s="187">
        <v>-18.285714285714292</v>
      </c>
      <c r="F24" s="187">
        <v>1.8216560509554141</v>
      </c>
      <c r="G24" s="186">
        <v>1543</v>
      </c>
      <c r="H24" s="187">
        <v>1.1140235910878147</v>
      </c>
      <c r="I24" s="186">
        <v>4372</v>
      </c>
      <c r="J24" s="187">
        <v>-0.22820629849384488</v>
      </c>
      <c r="K24" s="187">
        <v>2.8334413480233311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0" customFormat="1" x14ac:dyDescent="0.25">
      <c r="A25" s="112" t="s">
        <v>274</v>
      </c>
      <c r="B25" s="185">
        <v>258</v>
      </c>
      <c r="C25" s="187">
        <v>9.3220338983050937</v>
      </c>
      <c r="D25" s="186">
        <v>807</v>
      </c>
      <c r="E25" s="187">
        <v>15.285714285714292</v>
      </c>
      <c r="F25" s="187">
        <v>3.1279069767441858</v>
      </c>
      <c r="G25" s="186">
        <v>2543</v>
      </c>
      <c r="H25" s="187">
        <v>-7.862318840579718</v>
      </c>
      <c r="I25" s="186">
        <v>6340</v>
      </c>
      <c r="J25" s="187">
        <v>-23.632859551915203</v>
      </c>
      <c r="K25" s="187">
        <v>2.4931183641368464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x14ac:dyDescent="0.25">
      <c r="A26" s="112" t="s">
        <v>275</v>
      </c>
      <c r="B26" s="185">
        <v>412</v>
      </c>
      <c r="C26" s="187">
        <v>19.075144508670519</v>
      </c>
      <c r="D26" s="186">
        <v>1466</v>
      </c>
      <c r="E26" s="187">
        <v>6.6957787481804871</v>
      </c>
      <c r="F26" s="187">
        <v>3.558252427184466</v>
      </c>
      <c r="G26" s="186">
        <v>3229</v>
      </c>
      <c r="H26" s="187">
        <v>10.167178437393389</v>
      </c>
      <c r="I26" s="186">
        <v>9421</v>
      </c>
      <c r="J26" s="187">
        <v>11.808687396154752</v>
      </c>
      <c r="K26" s="187">
        <v>2.9176215546608857</v>
      </c>
    </row>
    <row r="27" spans="1:22" s="30" customFormat="1" x14ac:dyDescent="0.25">
      <c r="A27" s="112" t="s">
        <v>276</v>
      </c>
      <c r="B27" s="185">
        <v>36</v>
      </c>
      <c r="C27" s="187">
        <v>-16.279069767441854</v>
      </c>
      <c r="D27" s="186">
        <v>93</v>
      </c>
      <c r="E27" s="187">
        <v>-24.390243902439025</v>
      </c>
      <c r="F27" s="187">
        <v>2.5833333333333335</v>
      </c>
      <c r="G27" s="186">
        <v>274</v>
      </c>
      <c r="H27" s="187">
        <v>14.166666666666671</v>
      </c>
      <c r="I27" s="186">
        <v>601</v>
      </c>
      <c r="J27" s="187">
        <v>10.47794117647058</v>
      </c>
      <c r="K27" s="187">
        <v>2.1934306569343067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x14ac:dyDescent="0.25">
      <c r="A28" s="112" t="s">
        <v>277</v>
      </c>
      <c r="B28" s="185">
        <v>8130</v>
      </c>
      <c r="C28" s="187">
        <v>-6.7981199128740144</v>
      </c>
      <c r="D28" s="186">
        <v>16782</v>
      </c>
      <c r="E28" s="187">
        <v>-7.0197794891683856</v>
      </c>
      <c r="F28" s="187">
        <v>2.0642066420664205</v>
      </c>
      <c r="G28" s="186">
        <v>88541</v>
      </c>
      <c r="H28" s="187">
        <v>2.2437007783089626</v>
      </c>
      <c r="I28" s="186">
        <v>163317</v>
      </c>
      <c r="J28" s="187">
        <v>1.2573703104365421</v>
      </c>
      <c r="K28" s="187">
        <v>1.8445353000304943</v>
      </c>
    </row>
    <row r="29" spans="1:22" x14ac:dyDescent="0.25">
      <c r="A29" s="112" t="s">
        <v>278</v>
      </c>
      <c r="B29" s="185">
        <v>2966</v>
      </c>
      <c r="C29" s="187">
        <v>9.1243561442236967</v>
      </c>
      <c r="D29" s="186">
        <v>4641</v>
      </c>
      <c r="E29" s="187">
        <v>6.2986715529088428</v>
      </c>
      <c r="F29" s="187">
        <v>1.564733648010789</v>
      </c>
      <c r="G29" s="186">
        <v>35373</v>
      </c>
      <c r="H29" s="187">
        <v>-7.4949658725385007</v>
      </c>
      <c r="I29" s="186">
        <v>60391</v>
      </c>
      <c r="J29" s="187">
        <v>-9.4492675393219656</v>
      </c>
      <c r="K29" s="187">
        <v>1.7072626014191614</v>
      </c>
    </row>
    <row r="30" spans="1:22" x14ac:dyDescent="0.25">
      <c r="A30" s="112" t="s">
        <v>279</v>
      </c>
      <c r="B30" s="185">
        <v>3320</v>
      </c>
      <c r="C30" s="187">
        <v>5.3633767058076813</v>
      </c>
      <c r="D30" s="186">
        <v>10473</v>
      </c>
      <c r="E30" s="187">
        <v>9.6878927524088709</v>
      </c>
      <c r="F30" s="187">
        <v>3.1545180722891568</v>
      </c>
      <c r="G30" s="186">
        <v>30516</v>
      </c>
      <c r="H30" s="187">
        <v>9.8211393817252599</v>
      </c>
      <c r="I30" s="186">
        <v>97831</v>
      </c>
      <c r="J30" s="187">
        <v>14.141873760354684</v>
      </c>
      <c r="K30" s="187">
        <v>3.2058919910866432</v>
      </c>
    </row>
    <row r="31" spans="1:22" x14ac:dyDescent="0.25">
      <c r="A31" s="112" t="s">
        <v>280</v>
      </c>
      <c r="B31" s="185">
        <v>2426</v>
      </c>
      <c r="C31" s="187">
        <v>4.299226139294916</v>
      </c>
      <c r="D31" s="186">
        <v>8472</v>
      </c>
      <c r="E31" s="187">
        <v>-0.37629350893698188</v>
      </c>
      <c r="F31" s="187">
        <v>3.4921681780708984</v>
      </c>
      <c r="G31" s="186">
        <v>21923</v>
      </c>
      <c r="H31" s="187">
        <v>-5.650714408676194</v>
      </c>
      <c r="I31" s="186">
        <v>76300</v>
      </c>
      <c r="J31" s="187">
        <v>-9.5703703703703695</v>
      </c>
      <c r="K31" s="187">
        <v>3.4803630889932946</v>
      </c>
    </row>
    <row r="32" spans="1:22" x14ac:dyDescent="0.25">
      <c r="A32" s="112" t="s">
        <v>281</v>
      </c>
      <c r="B32" s="185">
        <v>208</v>
      </c>
      <c r="C32" s="187">
        <v>26.82926829268294</v>
      </c>
      <c r="D32" s="186">
        <v>430</v>
      </c>
      <c r="E32" s="187">
        <v>-16.015625</v>
      </c>
      <c r="F32" s="187">
        <v>2.0673076923076925</v>
      </c>
      <c r="G32" s="186">
        <v>1792</v>
      </c>
      <c r="H32" s="187">
        <v>9.4017094017094109</v>
      </c>
      <c r="I32" s="186">
        <v>5833</v>
      </c>
      <c r="J32" s="187">
        <v>22.490550188996224</v>
      </c>
      <c r="K32" s="187">
        <v>3.2550223214285716</v>
      </c>
    </row>
    <row r="33" spans="1:22" x14ac:dyDescent="0.25">
      <c r="A33" s="112" t="s">
        <v>282</v>
      </c>
      <c r="B33" s="185">
        <v>350</v>
      </c>
      <c r="C33" s="187">
        <v>18.644067796610159</v>
      </c>
      <c r="D33" s="186">
        <v>1709</v>
      </c>
      <c r="E33" s="187">
        <v>64.802314368370304</v>
      </c>
      <c r="F33" s="187">
        <v>4.8828571428571426</v>
      </c>
      <c r="G33" s="186">
        <v>2973</v>
      </c>
      <c r="H33" s="187">
        <v>14.522342064714948</v>
      </c>
      <c r="I33" s="186">
        <v>14881</v>
      </c>
      <c r="J33" s="187">
        <v>42.592947489459561</v>
      </c>
      <c r="K33" s="187">
        <v>5.0053817692566431</v>
      </c>
    </row>
    <row r="34" spans="1:22" x14ac:dyDescent="0.25">
      <c r="A34" s="112" t="s">
        <v>283</v>
      </c>
      <c r="B34" s="185">
        <v>71</v>
      </c>
      <c r="C34" s="187">
        <v>-34.862385321100916</v>
      </c>
      <c r="D34" s="186">
        <v>207</v>
      </c>
      <c r="E34" s="187">
        <v>-18.503937007874015</v>
      </c>
      <c r="F34" s="187">
        <v>2.915492957746479</v>
      </c>
      <c r="G34" s="186">
        <v>826</v>
      </c>
      <c r="H34" s="187">
        <v>-7.0866141732283552</v>
      </c>
      <c r="I34" s="186">
        <v>2375</v>
      </c>
      <c r="J34" s="187">
        <v>1.4090520922288619</v>
      </c>
      <c r="K34" s="187">
        <v>2.8753026634382568</v>
      </c>
    </row>
    <row r="35" spans="1:22" x14ac:dyDescent="0.25">
      <c r="A35" s="112" t="s">
        <v>284</v>
      </c>
      <c r="B35" s="185">
        <v>9285</v>
      </c>
      <c r="C35" s="187">
        <v>8.5457096095393865</v>
      </c>
      <c r="D35" s="186">
        <v>13877</v>
      </c>
      <c r="E35" s="187">
        <v>9.9429567421961593</v>
      </c>
      <c r="F35" s="187">
        <v>1.4945611200861604</v>
      </c>
      <c r="G35" s="186">
        <v>87922</v>
      </c>
      <c r="H35" s="187">
        <v>6.3491103504166944</v>
      </c>
      <c r="I35" s="186">
        <v>135650</v>
      </c>
      <c r="J35" s="187">
        <v>6.936484536976451</v>
      </c>
      <c r="K35" s="187">
        <v>1.5428447942494483</v>
      </c>
    </row>
    <row r="36" spans="1:22" x14ac:dyDescent="0.25">
      <c r="A36" s="112" t="s">
        <v>285</v>
      </c>
      <c r="B36" s="185">
        <v>7204</v>
      </c>
      <c r="C36" s="187">
        <v>0.71298755766811439</v>
      </c>
      <c r="D36" s="186">
        <v>23402</v>
      </c>
      <c r="E36" s="187">
        <v>-1.4112988161941331</v>
      </c>
      <c r="F36" s="187">
        <v>3.2484730705163796</v>
      </c>
      <c r="G36" s="186">
        <v>61259</v>
      </c>
      <c r="H36" s="187">
        <v>0.42952932111414555</v>
      </c>
      <c r="I36" s="186">
        <v>196614</v>
      </c>
      <c r="J36" s="187">
        <v>-1.6113374100503393</v>
      </c>
      <c r="K36" s="187">
        <v>3.2095528820254984</v>
      </c>
    </row>
    <row r="37" spans="1:22" s="30" customFormat="1" x14ac:dyDescent="0.25">
      <c r="A37" s="112" t="s">
        <v>286</v>
      </c>
      <c r="B37" s="185">
        <v>299</v>
      </c>
      <c r="C37" s="187">
        <v>30.567685589519641</v>
      </c>
      <c r="D37" s="186">
        <v>1766</v>
      </c>
      <c r="E37" s="187">
        <v>17.264276228419646</v>
      </c>
      <c r="F37" s="187">
        <v>5.9063545150501673</v>
      </c>
      <c r="G37" s="186">
        <v>1990</v>
      </c>
      <c r="H37" s="187">
        <v>11.609646662927659</v>
      </c>
      <c r="I37" s="186">
        <v>13154</v>
      </c>
      <c r="J37" s="187">
        <v>34.871321644622157</v>
      </c>
      <c r="K37" s="187">
        <v>6.6100502512562818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x14ac:dyDescent="0.25">
      <c r="A38" s="112" t="s">
        <v>287</v>
      </c>
      <c r="B38" s="185">
        <v>134</v>
      </c>
      <c r="C38" s="187">
        <v>50.561797752808985</v>
      </c>
      <c r="D38" s="186">
        <v>573</v>
      </c>
      <c r="E38" s="187">
        <v>-25.873221216041401</v>
      </c>
      <c r="F38" s="187">
        <v>4.2761194029850742</v>
      </c>
      <c r="G38" s="186">
        <v>1063</v>
      </c>
      <c r="H38" s="187">
        <v>-2.2079116835326573</v>
      </c>
      <c r="I38" s="186">
        <v>4217</v>
      </c>
      <c r="J38" s="187">
        <v>-55.935214211076278</v>
      </c>
      <c r="K38" s="187">
        <v>3.9670743179680152</v>
      </c>
    </row>
    <row r="39" spans="1:22" s="23" customFormat="1" x14ac:dyDescent="0.25">
      <c r="A39" s="112" t="s">
        <v>288</v>
      </c>
      <c r="B39" s="185">
        <v>978</v>
      </c>
      <c r="C39" s="187">
        <v>5.9588299024918712</v>
      </c>
      <c r="D39" s="186">
        <v>2712</v>
      </c>
      <c r="E39" s="187">
        <v>-6.8041237113402104</v>
      </c>
      <c r="F39" s="187">
        <v>2.7730061349693251</v>
      </c>
      <c r="G39" s="186">
        <v>7733</v>
      </c>
      <c r="H39" s="187">
        <v>7.3729519577895104</v>
      </c>
      <c r="I39" s="186">
        <v>25333</v>
      </c>
      <c r="J39" s="187">
        <v>11.530333714889508</v>
      </c>
      <c r="K39" s="187">
        <v>3.275960170697013</v>
      </c>
      <c r="L39" s="20"/>
      <c r="M39" s="20"/>
      <c r="N39" s="20"/>
      <c r="O39" s="20"/>
      <c r="P39" s="21"/>
      <c r="S39" s="21"/>
      <c r="T39" s="21"/>
    </row>
    <row r="40" spans="1:22" x14ac:dyDescent="0.25">
      <c r="A40" s="112" t="s">
        <v>289</v>
      </c>
      <c r="B40" s="185">
        <v>582</v>
      </c>
      <c r="C40" s="187">
        <v>9.3984962406015029</v>
      </c>
      <c r="D40" s="186">
        <v>1621</v>
      </c>
      <c r="E40" s="187">
        <v>39.022298456260728</v>
      </c>
      <c r="F40" s="187">
        <v>2.7852233676975944</v>
      </c>
      <c r="G40" s="186">
        <v>6251</v>
      </c>
      <c r="H40" s="187">
        <v>-15.38982133188955</v>
      </c>
      <c r="I40" s="186">
        <v>15310</v>
      </c>
      <c r="J40" s="187">
        <v>-5.3594609630957564</v>
      </c>
      <c r="K40" s="187">
        <v>2.4492081266997281</v>
      </c>
    </row>
    <row r="41" spans="1:22" x14ac:dyDescent="0.25">
      <c r="A41" s="112" t="s">
        <v>290</v>
      </c>
      <c r="B41" s="185">
        <v>539</v>
      </c>
      <c r="C41" s="187">
        <v>-7.2289156626505928</v>
      </c>
      <c r="D41" s="186">
        <v>910</v>
      </c>
      <c r="E41" s="187">
        <v>-25.348646431501223</v>
      </c>
      <c r="F41" s="187">
        <v>1.6883116883116882</v>
      </c>
      <c r="G41" s="186">
        <v>4848</v>
      </c>
      <c r="H41" s="187">
        <v>-1.8027141989062159</v>
      </c>
      <c r="I41" s="186">
        <v>8683</v>
      </c>
      <c r="J41" s="187">
        <v>-2.0861524582769562</v>
      </c>
      <c r="K41" s="187">
        <v>1.7910478547854785</v>
      </c>
    </row>
    <row r="42" spans="1:22" x14ac:dyDescent="0.25">
      <c r="A42" s="112" t="s">
        <v>291</v>
      </c>
      <c r="B42" s="185">
        <v>224</v>
      </c>
      <c r="C42" s="187">
        <v>-12.156862745098039</v>
      </c>
      <c r="D42" s="186">
        <v>380</v>
      </c>
      <c r="E42" s="187">
        <v>-47.368421052631575</v>
      </c>
      <c r="F42" s="187">
        <v>1.6964285714285714</v>
      </c>
      <c r="G42" s="186">
        <v>2207</v>
      </c>
      <c r="H42" s="187">
        <v>-6.4830508474576334</v>
      </c>
      <c r="I42" s="186">
        <v>6560</v>
      </c>
      <c r="J42" s="187">
        <v>-4.8447925732521071</v>
      </c>
      <c r="K42" s="187">
        <v>2.9723606705935661</v>
      </c>
    </row>
    <row r="43" spans="1:22" x14ac:dyDescent="0.25">
      <c r="A43" s="112" t="s">
        <v>292</v>
      </c>
      <c r="B43" s="185">
        <v>175</v>
      </c>
      <c r="C43" s="187">
        <v>-4.8913043478260931</v>
      </c>
      <c r="D43" s="186">
        <v>432</v>
      </c>
      <c r="E43" s="187">
        <v>-2.4830699774266236</v>
      </c>
      <c r="F43" s="187">
        <v>2.4685714285714284</v>
      </c>
      <c r="G43" s="186">
        <v>1861</v>
      </c>
      <c r="H43" s="187">
        <v>0.16146393972013584</v>
      </c>
      <c r="I43" s="186">
        <v>6890</v>
      </c>
      <c r="J43" s="187">
        <v>19.266055045871553</v>
      </c>
      <c r="K43" s="187">
        <v>3.7023105857066092</v>
      </c>
    </row>
    <row r="44" spans="1:22" s="114" customFormat="1" x14ac:dyDescent="0.25">
      <c r="A44" s="112" t="s">
        <v>293</v>
      </c>
      <c r="B44" s="185">
        <v>2337</v>
      </c>
      <c r="C44" s="187">
        <v>10.02824858757063</v>
      </c>
      <c r="D44" s="186">
        <v>4633</v>
      </c>
      <c r="E44" s="187">
        <v>2.5</v>
      </c>
      <c r="F44" s="187">
        <v>1.9824561403508771</v>
      </c>
      <c r="G44" s="186">
        <v>17210</v>
      </c>
      <c r="H44" s="187">
        <v>-2.0600956066469394</v>
      </c>
      <c r="I44" s="186">
        <v>36211</v>
      </c>
      <c r="J44" s="187">
        <v>-2.7918713591581366</v>
      </c>
      <c r="K44" s="187">
        <v>2.1040674026728645</v>
      </c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</row>
    <row r="45" spans="1:22" x14ac:dyDescent="0.25">
      <c r="A45" s="112" t="s">
        <v>294</v>
      </c>
      <c r="B45" s="185">
        <v>30</v>
      </c>
      <c r="C45" s="187">
        <v>200</v>
      </c>
      <c r="D45" s="186">
        <v>53</v>
      </c>
      <c r="E45" s="187">
        <v>60.606060606060595</v>
      </c>
      <c r="F45" s="187">
        <v>1.7666666666666666</v>
      </c>
      <c r="G45" s="186">
        <v>327</v>
      </c>
      <c r="H45" s="187">
        <v>112.33766233766232</v>
      </c>
      <c r="I45" s="186">
        <v>714</v>
      </c>
      <c r="J45" s="187">
        <v>96.694214876033072</v>
      </c>
      <c r="K45" s="187">
        <v>2.1834862385321099</v>
      </c>
    </row>
    <row r="46" spans="1:22" x14ac:dyDescent="0.25">
      <c r="A46" s="112" t="s">
        <v>295</v>
      </c>
      <c r="B46" s="185">
        <v>1153</v>
      </c>
      <c r="C46" s="187">
        <v>-37.608225108225106</v>
      </c>
      <c r="D46" s="186">
        <v>2628</v>
      </c>
      <c r="E46" s="187">
        <v>-45.295587010824313</v>
      </c>
      <c r="F46" s="187">
        <v>2.2792714657415436</v>
      </c>
      <c r="G46" s="186">
        <v>9210</v>
      </c>
      <c r="H46" s="187">
        <v>-58.310700706137965</v>
      </c>
      <c r="I46" s="186">
        <v>21976</v>
      </c>
      <c r="J46" s="187">
        <v>-60.470554376371553</v>
      </c>
      <c r="K46" s="187">
        <v>2.3861020629750271</v>
      </c>
    </row>
    <row r="47" spans="1:22" s="40" customFormat="1" x14ac:dyDescent="0.25">
      <c r="A47" s="115" t="s">
        <v>296</v>
      </c>
      <c r="B47" s="182">
        <v>234</v>
      </c>
      <c r="C47" s="183">
        <v>8.3333333333333286</v>
      </c>
      <c r="D47" s="182">
        <v>975</v>
      </c>
      <c r="E47" s="183">
        <v>18.902439024390247</v>
      </c>
      <c r="F47" s="183">
        <v>4.166666666666667</v>
      </c>
      <c r="G47" s="182">
        <v>1729</v>
      </c>
      <c r="H47" s="183">
        <v>4.9150485436893234</v>
      </c>
      <c r="I47" s="182">
        <v>6690</v>
      </c>
      <c r="J47" s="183">
        <v>-8.45648604269293</v>
      </c>
      <c r="K47" s="183">
        <v>3.8692886061307115</v>
      </c>
      <c r="L47" s="41"/>
      <c r="M47" s="41"/>
      <c r="N47" s="41"/>
      <c r="O47" s="41"/>
      <c r="P47" s="42"/>
      <c r="S47" s="42"/>
      <c r="T47" s="42"/>
    </row>
    <row r="48" spans="1:22" x14ac:dyDescent="0.25">
      <c r="A48" s="112" t="s">
        <v>297</v>
      </c>
      <c r="B48" s="185">
        <v>47</v>
      </c>
      <c r="C48" s="187">
        <v>-44.047619047619044</v>
      </c>
      <c r="D48" s="186">
        <v>162</v>
      </c>
      <c r="E48" s="187">
        <v>-48.07692307692308</v>
      </c>
      <c r="F48" s="187">
        <v>3.4468085106382977</v>
      </c>
      <c r="G48" s="186">
        <v>319</v>
      </c>
      <c r="H48" s="187">
        <v>-15.159574468085097</v>
      </c>
      <c r="I48" s="186">
        <v>870</v>
      </c>
      <c r="J48" s="187">
        <v>-52.896589063345964</v>
      </c>
      <c r="K48" s="187">
        <v>2.7272727272727271</v>
      </c>
    </row>
    <row r="49" spans="1:20" x14ac:dyDescent="0.25">
      <c r="A49" s="112" t="s">
        <v>298</v>
      </c>
      <c r="B49" s="185">
        <v>187</v>
      </c>
      <c r="C49" s="187">
        <v>41.666666666666657</v>
      </c>
      <c r="D49" s="186">
        <v>813</v>
      </c>
      <c r="E49" s="187">
        <v>60.039370078740149</v>
      </c>
      <c r="F49" s="187">
        <v>4.3475935828877006</v>
      </c>
      <c r="G49" s="186">
        <v>1410</v>
      </c>
      <c r="H49" s="187">
        <v>10.849056603773576</v>
      </c>
      <c r="I49" s="186">
        <v>5820</v>
      </c>
      <c r="J49" s="187">
        <v>6.5738875663797813</v>
      </c>
      <c r="K49" s="187">
        <v>4.1276595744680851</v>
      </c>
    </row>
    <row r="50" spans="1:20" hidden="1" x14ac:dyDescent="0.25">
      <c r="A50" s="112"/>
      <c r="B50" s="185"/>
      <c r="C50" s="187"/>
      <c r="D50" s="186"/>
      <c r="E50" s="187"/>
      <c r="F50" s="187"/>
      <c r="G50" s="186"/>
      <c r="H50" s="187"/>
      <c r="I50" s="186"/>
      <c r="J50" s="187"/>
      <c r="K50" s="187"/>
    </row>
    <row r="51" spans="1:20" s="40" customFormat="1" x14ac:dyDescent="0.25">
      <c r="A51" s="115" t="s">
        <v>299</v>
      </c>
      <c r="B51" s="182">
        <v>1945</v>
      </c>
      <c r="C51" s="183">
        <v>27.290575916230367</v>
      </c>
      <c r="D51" s="182">
        <v>6507</v>
      </c>
      <c r="E51" s="183">
        <v>17.032374100719423</v>
      </c>
      <c r="F51" s="183">
        <v>3.3455012853470438</v>
      </c>
      <c r="G51" s="182">
        <v>13693</v>
      </c>
      <c r="H51" s="183">
        <v>28.4039759939985</v>
      </c>
      <c r="I51" s="182">
        <v>46117</v>
      </c>
      <c r="J51" s="183">
        <v>5.3019751113140785</v>
      </c>
      <c r="K51" s="183">
        <v>3.3679252172642955</v>
      </c>
      <c r="L51" s="41"/>
      <c r="M51" s="41"/>
      <c r="N51" s="41"/>
      <c r="O51" s="41"/>
      <c r="P51" s="42"/>
      <c r="S51" s="42"/>
      <c r="T51" s="42"/>
    </row>
    <row r="52" spans="1:20" x14ac:dyDescent="0.25">
      <c r="A52" s="112" t="s">
        <v>300</v>
      </c>
      <c r="B52" s="185">
        <v>153</v>
      </c>
      <c r="C52" s="187">
        <v>-3.7735849056603854</v>
      </c>
      <c r="D52" s="186">
        <v>598</v>
      </c>
      <c r="E52" s="187">
        <v>-10.075187969924812</v>
      </c>
      <c r="F52" s="187">
        <v>3.9084967320261437</v>
      </c>
      <c r="G52" s="186">
        <v>1593</v>
      </c>
      <c r="H52" s="187">
        <v>26.428571428571431</v>
      </c>
      <c r="I52" s="186">
        <v>5961</v>
      </c>
      <c r="J52" s="187">
        <v>50.188964474678755</v>
      </c>
      <c r="K52" s="187">
        <v>3.7419962335216574</v>
      </c>
    </row>
    <row r="53" spans="1:20" x14ac:dyDescent="0.25">
      <c r="A53" s="112" t="s">
        <v>301</v>
      </c>
      <c r="B53" s="185">
        <v>671</v>
      </c>
      <c r="C53" s="187">
        <v>72.051282051282044</v>
      </c>
      <c r="D53" s="186">
        <v>2005</v>
      </c>
      <c r="E53" s="187">
        <v>109.07194994786235</v>
      </c>
      <c r="F53" s="187">
        <v>2.9880774962742174</v>
      </c>
      <c r="G53" s="186">
        <v>2954</v>
      </c>
      <c r="H53" s="187">
        <v>24.117647058823522</v>
      </c>
      <c r="I53" s="186">
        <v>8637</v>
      </c>
      <c r="J53" s="187">
        <v>28.297682709447429</v>
      </c>
      <c r="K53" s="187">
        <v>2.9238320920785377</v>
      </c>
    </row>
    <row r="54" spans="1:20" x14ac:dyDescent="0.25">
      <c r="A54" s="112" t="s">
        <v>302</v>
      </c>
      <c r="B54" s="185">
        <v>142</v>
      </c>
      <c r="C54" s="187">
        <v>18.333333333333343</v>
      </c>
      <c r="D54" s="186">
        <v>387</v>
      </c>
      <c r="E54" s="187">
        <v>-37.175324675324674</v>
      </c>
      <c r="F54" s="187">
        <v>2.7253521126760565</v>
      </c>
      <c r="G54" s="186">
        <v>986</v>
      </c>
      <c r="H54" s="187">
        <v>18.367346938775512</v>
      </c>
      <c r="I54" s="186">
        <v>3788</v>
      </c>
      <c r="J54" s="187">
        <v>-17.723718505647255</v>
      </c>
      <c r="K54" s="187">
        <v>3.8417849898580121</v>
      </c>
    </row>
    <row r="55" spans="1:20" x14ac:dyDescent="0.25">
      <c r="A55" s="112" t="s">
        <v>303</v>
      </c>
      <c r="B55" s="185">
        <v>202</v>
      </c>
      <c r="C55" s="187">
        <v>31.168831168831161</v>
      </c>
      <c r="D55" s="186">
        <v>501</v>
      </c>
      <c r="E55" s="187">
        <v>20.143884892086334</v>
      </c>
      <c r="F55" s="187">
        <v>2.4801980198019802</v>
      </c>
      <c r="G55" s="186">
        <v>1339</v>
      </c>
      <c r="H55" s="187">
        <v>28.379674017257912</v>
      </c>
      <c r="I55" s="186">
        <v>3362</v>
      </c>
      <c r="J55" s="187">
        <v>28.027418126428017</v>
      </c>
      <c r="K55" s="187">
        <v>2.5108289768483942</v>
      </c>
    </row>
    <row r="56" spans="1:20" x14ac:dyDescent="0.25">
      <c r="A56" s="112" t="s">
        <v>304</v>
      </c>
      <c r="B56" s="185">
        <v>152</v>
      </c>
      <c r="C56" s="187">
        <v>-11.111111111111114</v>
      </c>
      <c r="D56" s="186">
        <v>474</v>
      </c>
      <c r="E56" s="187">
        <v>-13.818181818181813</v>
      </c>
      <c r="F56" s="187">
        <v>3.1184210526315788</v>
      </c>
      <c r="G56" s="186">
        <v>1068</v>
      </c>
      <c r="H56" s="187">
        <v>-1.7479300827966853</v>
      </c>
      <c r="I56" s="186">
        <v>3475</v>
      </c>
      <c r="J56" s="187">
        <v>2.1457965902410194</v>
      </c>
      <c r="K56" s="187">
        <v>3.2537453183520597</v>
      </c>
    </row>
    <row r="57" spans="1:20" x14ac:dyDescent="0.25">
      <c r="A57" s="112" t="s">
        <v>305</v>
      </c>
      <c r="B57" s="185">
        <v>61</v>
      </c>
      <c r="C57" s="187">
        <v>38.636363636363626</v>
      </c>
      <c r="D57" s="186">
        <v>151</v>
      </c>
      <c r="E57" s="187">
        <v>-4.4303797468354418</v>
      </c>
      <c r="F57" s="187">
        <v>2.4754098360655736</v>
      </c>
      <c r="G57" s="186">
        <v>549</v>
      </c>
      <c r="H57" s="187">
        <v>23.927765237020324</v>
      </c>
      <c r="I57" s="186">
        <v>1477</v>
      </c>
      <c r="J57" s="187">
        <v>30.132158590308364</v>
      </c>
      <c r="K57" s="187">
        <v>2.6903460837887065</v>
      </c>
    </row>
    <row r="58" spans="1:20" x14ac:dyDescent="0.25">
      <c r="A58" s="112" t="s">
        <v>306</v>
      </c>
      <c r="B58" s="185">
        <v>113</v>
      </c>
      <c r="C58" s="187">
        <v>29.885057471264361</v>
      </c>
      <c r="D58" s="186">
        <v>270</v>
      </c>
      <c r="E58" s="187">
        <v>66.666666666666657</v>
      </c>
      <c r="F58" s="187">
        <v>2.3893805309734515</v>
      </c>
      <c r="G58" s="186">
        <v>598</v>
      </c>
      <c r="H58" s="187">
        <v>36.84210526315789</v>
      </c>
      <c r="I58" s="186">
        <v>1303</v>
      </c>
      <c r="J58" s="187">
        <v>26.998050682261209</v>
      </c>
      <c r="K58" s="187">
        <v>2.1789297658862878</v>
      </c>
    </row>
    <row r="59" spans="1:20" x14ac:dyDescent="0.25">
      <c r="A59" s="112" t="s">
        <v>307</v>
      </c>
      <c r="B59" s="185">
        <v>451</v>
      </c>
      <c r="C59" s="187">
        <v>11.910669975186096</v>
      </c>
      <c r="D59" s="186">
        <v>2121</v>
      </c>
      <c r="E59" s="187">
        <v>4.3285784554845179</v>
      </c>
      <c r="F59" s="187">
        <v>4.7028824833702885</v>
      </c>
      <c r="G59" s="186">
        <v>4606</v>
      </c>
      <c r="H59" s="187">
        <v>44.7972335743477</v>
      </c>
      <c r="I59" s="186">
        <v>18114</v>
      </c>
      <c r="J59" s="187">
        <v>-10.772868331609274</v>
      </c>
      <c r="K59" s="187">
        <v>3.9326964828484585</v>
      </c>
    </row>
    <row r="60" spans="1:20" s="40" customFormat="1" x14ac:dyDescent="0.25">
      <c r="A60" s="115" t="s">
        <v>308</v>
      </c>
      <c r="B60" s="182">
        <v>2701</v>
      </c>
      <c r="C60" s="183">
        <v>-10.026648900732837</v>
      </c>
      <c r="D60" s="182">
        <v>6065</v>
      </c>
      <c r="E60" s="183">
        <v>-5.2787755739497157</v>
      </c>
      <c r="F60" s="183">
        <v>2.2454646427249165</v>
      </c>
      <c r="G60" s="182">
        <v>23231</v>
      </c>
      <c r="H60" s="183">
        <v>11.243595268878991</v>
      </c>
      <c r="I60" s="182">
        <v>54844</v>
      </c>
      <c r="J60" s="183">
        <v>2.8466414131943196</v>
      </c>
      <c r="K60" s="183">
        <v>2.3608109853213377</v>
      </c>
      <c r="L60" s="41"/>
      <c r="M60" s="41"/>
      <c r="N60" s="41"/>
      <c r="O60" s="41"/>
      <c r="P60" s="42"/>
      <c r="S60" s="42"/>
      <c r="T60" s="42"/>
    </row>
    <row r="61" spans="1:20" x14ac:dyDescent="0.25">
      <c r="A61" s="112" t="s">
        <v>309</v>
      </c>
      <c r="B61" s="185">
        <v>234</v>
      </c>
      <c r="C61" s="187">
        <v>-10.687022900763367</v>
      </c>
      <c r="D61" s="186">
        <v>555</v>
      </c>
      <c r="E61" s="187">
        <v>-1.4209591474245116</v>
      </c>
      <c r="F61" s="187">
        <v>2.3717948717948718</v>
      </c>
      <c r="G61" s="186">
        <v>1578</v>
      </c>
      <c r="H61" s="187">
        <v>4.2272126816380364</v>
      </c>
      <c r="I61" s="186">
        <v>4262</v>
      </c>
      <c r="J61" s="187">
        <v>9.7887686759402328</v>
      </c>
      <c r="K61" s="187">
        <v>2.7008871989860581</v>
      </c>
    </row>
    <row r="62" spans="1:20" x14ac:dyDescent="0.25">
      <c r="A62" s="112" t="s">
        <v>310</v>
      </c>
      <c r="B62" s="185">
        <v>2054</v>
      </c>
      <c r="C62" s="187">
        <v>-10.109409190371991</v>
      </c>
      <c r="D62" s="186">
        <v>4525</v>
      </c>
      <c r="E62" s="187">
        <v>-2.6881720430107521</v>
      </c>
      <c r="F62" s="187">
        <v>2.2030185004868548</v>
      </c>
      <c r="G62" s="186">
        <v>18479</v>
      </c>
      <c r="H62" s="187">
        <v>13.605065781384482</v>
      </c>
      <c r="I62" s="186">
        <v>41489</v>
      </c>
      <c r="J62" s="187">
        <v>4.9053073402614444</v>
      </c>
      <c r="K62" s="187">
        <v>2.2451972509334919</v>
      </c>
    </row>
    <row r="63" spans="1:20" x14ac:dyDescent="0.25">
      <c r="A63" s="112" t="s">
        <v>311</v>
      </c>
      <c r="B63" s="185">
        <v>109</v>
      </c>
      <c r="C63" s="187">
        <v>-28.28947368421052</v>
      </c>
      <c r="D63" s="186">
        <v>278</v>
      </c>
      <c r="E63" s="187">
        <v>-6.3973063973064086</v>
      </c>
      <c r="F63" s="187">
        <v>2.5504587155963301</v>
      </c>
      <c r="G63" s="186">
        <v>883</v>
      </c>
      <c r="H63" s="187">
        <v>3.8823529411764639</v>
      </c>
      <c r="I63" s="186">
        <v>2160</v>
      </c>
      <c r="J63" s="187">
        <v>7.6233183856502222</v>
      </c>
      <c r="K63" s="187">
        <v>2.446206115515289</v>
      </c>
    </row>
    <row r="64" spans="1:20" x14ac:dyDescent="0.25">
      <c r="A64" s="112" t="s">
        <v>312</v>
      </c>
      <c r="B64" s="185">
        <v>174</v>
      </c>
      <c r="C64" s="187">
        <v>5.4545454545454533</v>
      </c>
      <c r="D64" s="186">
        <v>402</v>
      </c>
      <c r="E64" s="187">
        <v>-25.555555555555557</v>
      </c>
      <c r="F64" s="187">
        <v>2.3103448275862069</v>
      </c>
      <c r="G64" s="186">
        <v>1048</v>
      </c>
      <c r="H64" s="187">
        <v>2.0447906523855863</v>
      </c>
      <c r="I64" s="186">
        <v>2977</v>
      </c>
      <c r="J64" s="187">
        <v>-26.147357975688422</v>
      </c>
      <c r="K64" s="187">
        <v>2.8406488549618323</v>
      </c>
    </row>
    <row r="65" spans="1:20" x14ac:dyDescent="0.25">
      <c r="A65" s="112" t="s">
        <v>313</v>
      </c>
      <c r="B65" s="185">
        <v>113</v>
      </c>
      <c r="C65" s="187">
        <v>8.6538461538461462</v>
      </c>
      <c r="D65" s="186">
        <v>278</v>
      </c>
      <c r="E65" s="187">
        <v>-3.1358885017421585</v>
      </c>
      <c r="F65" s="187">
        <v>2.4601769911504423</v>
      </c>
      <c r="G65" s="186">
        <v>1059</v>
      </c>
      <c r="H65" s="187">
        <v>3.8235294117647101</v>
      </c>
      <c r="I65" s="186">
        <v>3379</v>
      </c>
      <c r="J65" s="187">
        <v>-1.7446932247746503</v>
      </c>
      <c r="K65" s="187">
        <v>3.190745986779981</v>
      </c>
    </row>
    <row r="66" spans="1:20" x14ac:dyDescent="0.25">
      <c r="A66" s="112" t="s">
        <v>314</v>
      </c>
      <c r="B66" s="185">
        <v>17</v>
      </c>
      <c r="C66" s="187">
        <v>-50.000000000000007</v>
      </c>
      <c r="D66" s="186">
        <v>27</v>
      </c>
      <c r="E66" s="187">
        <v>-59.090909090909093</v>
      </c>
      <c r="F66" s="187">
        <v>1.588235294117647</v>
      </c>
      <c r="G66" s="186">
        <v>184</v>
      </c>
      <c r="H66" s="187">
        <v>-10.679611650485441</v>
      </c>
      <c r="I66" s="186">
        <v>577</v>
      </c>
      <c r="J66" s="187">
        <v>38.038277511961724</v>
      </c>
      <c r="K66" s="187">
        <v>3.1358695652173911</v>
      </c>
    </row>
    <row r="67" spans="1:20" s="40" customFormat="1" x14ac:dyDescent="0.25">
      <c r="A67" s="115" t="s">
        <v>315</v>
      </c>
      <c r="B67" s="182">
        <v>350</v>
      </c>
      <c r="C67" s="183">
        <v>-1.9607843137254832</v>
      </c>
      <c r="D67" s="182">
        <v>707</v>
      </c>
      <c r="E67" s="183">
        <v>-11.292346298619819</v>
      </c>
      <c r="F67" s="183">
        <v>2.02</v>
      </c>
      <c r="G67" s="182">
        <v>2244</v>
      </c>
      <c r="H67" s="183">
        <v>5.3026748005631248</v>
      </c>
      <c r="I67" s="182">
        <v>5033</v>
      </c>
      <c r="J67" s="183">
        <v>8.3530678148546826</v>
      </c>
      <c r="K67" s="183">
        <v>2.2428698752228162</v>
      </c>
      <c r="L67" s="41"/>
      <c r="M67" s="41"/>
      <c r="N67" s="41"/>
      <c r="O67" s="41"/>
      <c r="P67" s="42"/>
      <c r="S67" s="42"/>
      <c r="T67" s="42"/>
    </row>
    <row r="68" spans="1:20" x14ac:dyDescent="0.25">
      <c r="A68" s="112" t="s">
        <v>316</v>
      </c>
      <c r="B68" s="185">
        <v>250</v>
      </c>
      <c r="C68" s="187">
        <v>-15.254237288135599</v>
      </c>
      <c r="D68" s="186">
        <v>508</v>
      </c>
      <c r="E68" s="187">
        <v>-21.118012422360252</v>
      </c>
      <c r="F68" s="187">
        <v>2.032</v>
      </c>
      <c r="G68" s="186">
        <v>1770</v>
      </c>
      <c r="H68" s="187">
        <v>5.4827175208581593</v>
      </c>
      <c r="I68" s="186">
        <v>4068</v>
      </c>
      <c r="J68" s="187">
        <v>11.269146608315097</v>
      </c>
      <c r="K68" s="187">
        <v>2.2983050847457629</v>
      </c>
    </row>
    <row r="69" spans="1:20" x14ac:dyDescent="0.25">
      <c r="A69" s="112" t="s">
        <v>317</v>
      </c>
      <c r="B69" s="185">
        <v>100</v>
      </c>
      <c r="C69" s="187">
        <v>61.290322580645153</v>
      </c>
      <c r="D69" s="186">
        <v>199</v>
      </c>
      <c r="E69" s="187">
        <v>30.06535947712419</v>
      </c>
      <c r="F69" s="187">
        <v>1.99</v>
      </c>
      <c r="G69" s="186">
        <v>474</v>
      </c>
      <c r="H69" s="187">
        <v>4.6357615894039697</v>
      </c>
      <c r="I69" s="186">
        <v>965</v>
      </c>
      <c r="J69" s="187">
        <v>-2.4266936299292325</v>
      </c>
      <c r="K69" s="187">
        <v>2.0358649789029535</v>
      </c>
    </row>
    <row r="70" spans="1:20" x14ac:dyDescent="0.25">
      <c r="A70" s="116" t="s">
        <v>318</v>
      </c>
      <c r="B70" s="188">
        <v>1279</v>
      </c>
      <c r="C70" s="189">
        <v>142.23484848484847</v>
      </c>
      <c r="D70" s="188">
        <v>3040</v>
      </c>
      <c r="E70" s="189">
        <v>120.13034033309197</v>
      </c>
      <c r="F70" s="189">
        <v>2.3768569194683344</v>
      </c>
      <c r="G70" s="188">
        <v>9982</v>
      </c>
      <c r="H70" s="189">
        <v>65.51152379373238</v>
      </c>
      <c r="I70" s="188">
        <v>23555</v>
      </c>
      <c r="J70" s="189">
        <v>46.204456582459187</v>
      </c>
      <c r="K70" s="189">
        <v>2.3597475455820476</v>
      </c>
    </row>
    <row r="71" spans="1:20" ht="12.75" customHeight="1" x14ac:dyDescent="0.25">
      <c r="A71" s="140"/>
      <c r="B71" s="69"/>
      <c r="C71" s="69"/>
      <c r="D71" s="69"/>
      <c r="E71" s="69"/>
      <c r="F71" s="69"/>
      <c r="G71" s="69"/>
      <c r="H71" s="69"/>
      <c r="I71" s="69"/>
      <c r="J71" s="69"/>
      <c r="K71" s="69"/>
    </row>
    <row r="72" spans="1:20" ht="12.75" customHeight="1" x14ac:dyDescent="0.25">
      <c r="A72" s="2" t="s">
        <v>327</v>
      </c>
      <c r="C72" s="117"/>
      <c r="D72" s="117"/>
      <c r="E72" s="117"/>
      <c r="F72" s="117"/>
      <c r="G72" s="117"/>
      <c r="H72" s="117"/>
      <c r="I72" s="117"/>
      <c r="J72" s="117"/>
      <c r="K72" s="117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7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9/25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2" customWidth="1"/>
    <col min="4" max="4" width="9.28515625" style="52" customWidth="1"/>
    <col min="5" max="5" width="12.28515625" style="52" customWidth="1"/>
    <col min="6" max="6" width="11.28515625" style="52" customWidth="1"/>
    <col min="7" max="7" width="12.28515625" style="52" customWidth="1"/>
    <col min="8" max="8" width="11.28515625" style="52" customWidth="1"/>
    <col min="9" max="9" width="10.7109375" style="59" customWidth="1"/>
  </cols>
  <sheetData>
    <row r="1" spans="1:9" ht="30" customHeight="1" x14ac:dyDescent="0.2">
      <c r="A1" s="207" t="s">
        <v>382</v>
      </c>
      <c r="B1" s="207"/>
      <c r="C1" s="207"/>
      <c r="D1" s="207"/>
      <c r="E1" s="207"/>
      <c r="F1" s="207"/>
      <c r="G1" s="207"/>
      <c r="H1" s="207"/>
      <c r="I1" s="207"/>
    </row>
    <row r="2" spans="1:9" ht="11.1" customHeight="1" x14ac:dyDescent="0.2"/>
    <row r="3" spans="1:9" ht="12.75" customHeight="1" x14ac:dyDescent="0.2">
      <c r="A3" s="77"/>
      <c r="B3" s="78"/>
      <c r="C3" s="260" t="s">
        <v>235</v>
      </c>
      <c r="D3" s="260" t="s">
        <v>385</v>
      </c>
      <c r="E3" s="263" t="s">
        <v>41</v>
      </c>
      <c r="F3" s="264"/>
      <c r="G3" s="263" t="s">
        <v>42</v>
      </c>
      <c r="H3" s="265"/>
      <c r="I3" s="254" t="s">
        <v>386</v>
      </c>
    </row>
    <row r="4" spans="1:9" x14ac:dyDescent="0.2">
      <c r="A4" s="79" t="s">
        <v>1</v>
      </c>
      <c r="B4" s="64"/>
      <c r="C4" s="261"/>
      <c r="D4" s="261"/>
      <c r="E4" s="260" t="s">
        <v>219</v>
      </c>
      <c r="F4" s="260" t="s">
        <v>237</v>
      </c>
      <c r="G4" s="260" t="s">
        <v>219</v>
      </c>
      <c r="H4" s="266" t="s">
        <v>237</v>
      </c>
      <c r="I4" s="255"/>
    </row>
    <row r="5" spans="1:9" ht="22.5" customHeight="1" x14ac:dyDescent="0.2">
      <c r="A5" s="80" t="s">
        <v>0</v>
      </c>
      <c r="B5" s="64"/>
      <c r="C5" s="262"/>
      <c r="D5" s="262"/>
      <c r="E5" s="262"/>
      <c r="F5" s="262"/>
      <c r="G5" s="262"/>
      <c r="H5" s="267"/>
      <c r="I5" s="256"/>
    </row>
    <row r="6" spans="1:9" ht="15" customHeight="1" x14ac:dyDescent="0.2">
      <c r="A6" s="81"/>
      <c r="B6" s="65"/>
      <c r="C6" s="258" t="s">
        <v>345</v>
      </c>
      <c r="D6" s="259"/>
      <c r="E6" s="141" t="s">
        <v>15</v>
      </c>
      <c r="F6" s="142" t="s">
        <v>14</v>
      </c>
      <c r="G6" s="141" t="s">
        <v>15</v>
      </c>
      <c r="H6" s="143" t="s">
        <v>14</v>
      </c>
      <c r="I6" s="144" t="s">
        <v>14</v>
      </c>
    </row>
    <row r="7" spans="1:9" ht="6.95" customHeight="1" x14ac:dyDescent="0.2">
      <c r="A7" s="45"/>
      <c r="B7" s="86"/>
      <c r="C7" s="54"/>
      <c r="D7" s="53"/>
      <c r="E7" s="53"/>
      <c r="F7" s="53"/>
      <c r="G7" s="53"/>
      <c r="H7" s="53"/>
    </row>
    <row r="8" spans="1:9" ht="11.1" customHeight="1" x14ac:dyDescent="0.2">
      <c r="A8" s="44">
        <v>2005</v>
      </c>
      <c r="B8" s="87"/>
      <c r="C8" s="93">
        <v>4927</v>
      </c>
      <c r="D8" s="119">
        <v>247753</v>
      </c>
      <c r="E8" s="119">
        <v>5057687</v>
      </c>
      <c r="F8" s="120">
        <v>3.7</v>
      </c>
      <c r="G8" s="119">
        <v>22361555</v>
      </c>
      <c r="H8" s="120">
        <v>1</v>
      </c>
      <c r="I8" s="96">
        <v>30.6</v>
      </c>
    </row>
    <row r="9" spans="1:9" ht="11.1" customHeight="1" x14ac:dyDescent="0.2">
      <c r="A9" s="44">
        <v>2006</v>
      </c>
      <c r="B9" s="87"/>
      <c r="C9" s="93">
        <v>4791</v>
      </c>
      <c r="D9" s="93">
        <v>249616</v>
      </c>
      <c r="E9" s="93">
        <v>5304234</v>
      </c>
      <c r="F9" s="94">
        <v>4.9000000000000004</v>
      </c>
      <c r="G9" s="93">
        <v>23044017</v>
      </c>
      <c r="H9" s="94">
        <v>3.1</v>
      </c>
      <c r="I9" s="96">
        <v>31.6</v>
      </c>
    </row>
    <row r="10" spans="1:9" ht="11.1" customHeight="1" x14ac:dyDescent="0.2">
      <c r="A10" s="44">
        <v>2007</v>
      </c>
      <c r="B10" s="87"/>
      <c r="C10" s="93">
        <v>4679</v>
      </c>
      <c r="D10" s="93">
        <v>251028</v>
      </c>
      <c r="E10" s="93">
        <v>5457810</v>
      </c>
      <c r="F10" s="94">
        <v>2.9</v>
      </c>
      <c r="G10" s="93">
        <v>23595061</v>
      </c>
      <c r="H10" s="94">
        <v>2.4</v>
      </c>
      <c r="I10" s="96">
        <v>32.4</v>
      </c>
    </row>
    <row r="11" spans="1:9" ht="11.1" customHeight="1" x14ac:dyDescent="0.2">
      <c r="A11" s="44">
        <v>2008</v>
      </c>
      <c r="B11" s="87"/>
      <c r="C11" s="93">
        <v>4580</v>
      </c>
      <c r="D11" s="93">
        <v>255330</v>
      </c>
      <c r="E11" s="95">
        <v>5697678</v>
      </c>
      <c r="F11" s="94">
        <v>4.4000000000000004</v>
      </c>
      <c r="G11" s="95">
        <v>23855050</v>
      </c>
      <c r="H11" s="94">
        <v>1.1000000000000001</v>
      </c>
      <c r="I11" s="96">
        <v>31.8</v>
      </c>
    </row>
    <row r="12" spans="1:9" ht="11.1" customHeight="1" x14ac:dyDescent="0.2">
      <c r="A12" s="44">
        <v>2009</v>
      </c>
      <c r="B12" s="87"/>
      <c r="C12" s="93">
        <v>4547</v>
      </c>
      <c r="D12" s="93">
        <v>255874</v>
      </c>
      <c r="E12" s="95">
        <v>5849644</v>
      </c>
      <c r="F12" s="94">
        <v>2.7</v>
      </c>
      <c r="G12" s="95">
        <v>24319268</v>
      </c>
      <c r="H12" s="94">
        <v>1.9</v>
      </c>
      <c r="I12" s="96">
        <v>32.5</v>
      </c>
    </row>
    <row r="13" spans="1:9" ht="11.1" customHeight="1" x14ac:dyDescent="0.2">
      <c r="A13" s="44">
        <v>2010</v>
      </c>
      <c r="B13" s="87"/>
      <c r="C13" s="93">
        <v>4570</v>
      </c>
      <c r="D13" s="93">
        <v>258975</v>
      </c>
      <c r="E13" s="95">
        <v>5975564</v>
      </c>
      <c r="F13" s="94">
        <v>2.2000000000000002</v>
      </c>
      <c r="G13" s="95">
        <v>24470322</v>
      </c>
      <c r="H13" s="94">
        <v>0.6</v>
      </c>
      <c r="I13" s="96">
        <v>32.200000000000003</v>
      </c>
    </row>
    <row r="14" spans="1:9" ht="11.1" customHeight="1" x14ac:dyDescent="0.2">
      <c r="A14" s="44">
        <v>2011</v>
      </c>
      <c r="B14" s="87"/>
      <c r="C14" s="93">
        <v>4440</v>
      </c>
      <c r="D14" s="93">
        <v>257668</v>
      </c>
      <c r="E14" s="95">
        <v>6117430</v>
      </c>
      <c r="F14" s="94">
        <v>2.2000000000000002</v>
      </c>
      <c r="G14" s="95">
        <v>24514220</v>
      </c>
      <c r="H14" s="94">
        <v>-0.1</v>
      </c>
      <c r="I14" s="96">
        <v>32.299999999999997</v>
      </c>
    </row>
    <row r="15" spans="1:9" ht="11.1" customHeight="1" x14ac:dyDescent="0.2">
      <c r="A15" s="44">
        <v>2012</v>
      </c>
      <c r="B15" s="87"/>
      <c r="C15" s="93">
        <v>4274</v>
      </c>
      <c r="D15" s="93">
        <v>256358</v>
      </c>
      <c r="E15" s="95">
        <v>6140549</v>
      </c>
      <c r="F15" s="94">
        <v>0.4</v>
      </c>
      <c r="G15" s="95">
        <v>24484412</v>
      </c>
      <c r="H15" s="94">
        <v>-0.1</v>
      </c>
      <c r="I15" s="96">
        <v>32.299999999999997</v>
      </c>
    </row>
    <row r="16" spans="1:9" ht="11.1" customHeight="1" x14ac:dyDescent="0.2">
      <c r="A16" s="44">
        <v>2013</v>
      </c>
      <c r="B16" s="87"/>
      <c r="C16" s="93">
        <v>4224</v>
      </c>
      <c r="D16" s="93">
        <v>256913</v>
      </c>
      <c r="E16" s="95">
        <v>6327623</v>
      </c>
      <c r="F16" s="94">
        <v>3</v>
      </c>
      <c r="G16" s="95">
        <v>24806220</v>
      </c>
      <c r="H16" s="94">
        <v>1.3</v>
      </c>
      <c r="I16" s="96">
        <v>32.700000000000003</v>
      </c>
    </row>
    <row r="17" spans="1:9" ht="11.1" customHeight="1" x14ac:dyDescent="0.2">
      <c r="A17" s="44">
        <v>2014</v>
      </c>
      <c r="B17" s="87"/>
      <c r="C17" s="93">
        <v>4256</v>
      </c>
      <c r="D17" s="93">
        <v>258542</v>
      </c>
      <c r="E17" s="95">
        <v>6758071</v>
      </c>
      <c r="F17" s="94">
        <v>6.8</v>
      </c>
      <c r="G17" s="95">
        <v>26347370</v>
      </c>
      <c r="H17" s="94">
        <v>6.2</v>
      </c>
      <c r="I17" s="96">
        <v>34.700000000000003</v>
      </c>
    </row>
    <row r="18" spans="1:9" ht="11.1" customHeight="1" x14ac:dyDescent="0.2">
      <c r="A18" s="44">
        <v>2015</v>
      </c>
      <c r="B18" s="87"/>
      <c r="C18" s="93">
        <v>4069</v>
      </c>
      <c r="D18" s="93">
        <v>257962</v>
      </c>
      <c r="E18" s="95">
        <v>7031316</v>
      </c>
      <c r="F18" s="94">
        <v>4</v>
      </c>
      <c r="G18" s="95">
        <v>27082997</v>
      </c>
      <c r="H18" s="94">
        <v>2.8</v>
      </c>
      <c r="I18" s="96">
        <v>35.799999999999997</v>
      </c>
    </row>
    <row r="19" spans="1:9" ht="11.1" customHeight="1" x14ac:dyDescent="0.2">
      <c r="A19" s="44">
        <v>2016</v>
      </c>
      <c r="B19" s="87"/>
      <c r="C19" s="93">
        <v>3952</v>
      </c>
      <c r="D19" s="93">
        <v>256594</v>
      </c>
      <c r="E19" s="95">
        <v>7352292</v>
      </c>
      <c r="F19" s="94">
        <v>4.5999999999999996</v>
      </c>
      <c r="G19" s="95">
        <v>28204424</v>
      </c>
      <c r="H19" s="94">
        <v>4.0999999999999996</v>
      </c>
      <c r="I19" s="96">
        <v>37</v>
      </c>
    </row>
    <row r="20" spans="1:9" ht="11.1" customHeight="1" x14ac:dyDescent="0.2">
      <c r="A20" s="44">
        <v>2017</v>
      </c>
      <c r="B20" s="87"/>
      <c r="C20" s="93">
        <v>4005</v>
      </c>
      <c r="D20" s="93">
        <v>266105</v>
      </c>
      <c r="E20" s="95">
        <v>7735158</v>
      </c>
      <c r="F20" s="94">
        <v>5.2</v>
      </c>
      <c r="G20" s="95">
        <v>29891859</v>
      </c>
      <c r="H20" s="94">
        <v>6</v>
      </c>
      <c r="I20" s="96">
        <v>37</v>
      </c>
    </row>
    <row r="21" spans="1:9" ht="11.1" customHeight="1" x14ac:dyDescent="0.2">
      <c r="A21" s="44">
        <v>2018</v>
      </c>
      <c r="B21" s="87"/>
      <c r="C21" s="93">
        <v>4028</v>
      </c>
      <c r="D21" s="93">
        <v>307491</v>
      </c>
      <c r="E21" s="95">
        <v>8595190</v>
      </c>
      <c r="F21" s="94">
        <v>11.1</v>
      </c>
      <c r="G21" s="95">
        <v>34453151</v>
      </c>
      <c r="H21" s="94">
        <v>15.3</v>
      </c>
      <c r="I21" s="139">
        <v>36.6</v>
      </c>
    </row>
    <row r="22" spans="1:9" ht="11.1" customHeight="1" x14ac:dyDescent="0.2">
      <c r="A22" s="44">
        <v>2019</v>
      </c>
      <c r="B22" s="87"/>
      <c r="C22" s="93">
        <v>3960</v>
      </c>
      <c r="D22" s="93">
        <v>319600</v>
      </c>
      <c r="E22" s="95">
        <v>8923830</v>
      </c>
      <c r="F22" s="94">
        <v>3.8</v>
      </c>
      <c r="G22" s="95">
        <v>35974794</v>
      </c>
      <c r="H22" s="94">
        <v>4.4000000000000004</v>
      </c>
      <c r="I22" s="139">
        <v>36.4</v>
      </c>
    </row>
    <row r="23" spans="1:9" ht="11.1" customHeight="1" x14ac:dyDescent="0.2">
      <c r="A23" s="44">
        <v>2020</v>
      </c>
      <c r="B23" s="87"/>
      <c r="C23" s="93">
        <v>3843</v>
      </c>
      <c r="D23" s="93">
        <v>314579</v>
      </c>
      <c r="E23" s="95">
        <v>6217597</v>
      </c>
      <c r="F23" s="94">
        <v>-30.3</v>
      </c>
      <c r="G23" s="95">
        <v>28924321</v>
      </c>
      <c r="H23" s="94">
        <v>-19.600000000000001</v>
      </c>
      <c r="I23" s="139">
        <v>32.4</v>
      </c>
    </row>
    <row r="24" spans="1:9" ht="11.1" customHeight="1" x14ac:dyDescent="0.2">
      <c r="A24" s="44">
        <v>2021</v>
      </c>
      <c r="B24" s="87"/>
      <c r="C24" s="93">
        <v>3776</v>
      </c>
      <c r="D24" s="93">
        <v>324765</v>
      </c>
      <c r="E24" s="95">
        <v>6593793</v>
      </c>
      <c r="F24" s="94">
        <v>6.0505047207144429</v>
      </c>
      <c r="G24" s="95">
        <v>32385037</v>
      </c>
      <c r="H24" s="94">
        <v>11.964726847001856</v>
      </c>
      <c r="I24" s="139">
        <v>34.6</v>
      </c>
    </row>
    <row r="25" spans="1:9" ht="11.1" customHeight="1" x14ac:dyDescent="0.2">
      <c r="A25" s="44">
        <v>2022</v>
      </c>
      <c r="B25" s="87"/>
      <c r="C25" s="93">
        <v>3715</v>
      </c>
      <c r="D25" s="93">
        <v>333181</v>
      </c>
      <c r="E25" s="95">
        <v>8828837</v>
      </c>
      <c r="F25" s="94">
        <v>33.9</v>
      </c>
      <c r="G25" s="95">
        <v>37530809</v>
      </c>
      <c r="H25" s="94">
        <v>15.9</v>
      </c>
      <c r="I25" s="139">
        <v>35.799999999999997</v>
      </c>
    </row>
    <row r="26" spans="1:9" ht="11.1" customHeight="1" x14ac:dyDescent="0.2">
      <c r="A26" s="44">
        <v>2023</v>
      </c>
      <c r="B26" s="87"/>
      <c r="C26" s="93">
        <v>3616</v>
      </c>
      <c r="D26" s="93">
        <v>332854</v>
      </c>
      <c r="E26" s="95">
        <v>9317724</v>
      </c>
      <c r="F26" s="94">
        <v>5.5</v>
      </c>
      <c r="G26" s="95">
        <v>38033934</v>
      </c>
      <c r="H26" s="94">
        <v>1.3</v>
      </c>
      <c r="I26" s="139">
        <v>35.9</v>
      </c>
    </row>
    <row r="27" spans="1:9" ht="11.1" customHeight="1" x14ac:dyDescent="0.2">
      <c r="A27" s="44">
        <v>2024</v>
      </c>
      <c r="B27" s="87"/>
      <c r="C27" s="93">
        <v>3513</v>
      </c>
      <c r="D27" s="93">
        <v>333927</v>
      </c>
      <c r="E27" s="95">
        <v>9416790</v>
      </c>
      <c r="F27" s="94">
        <v>1.1000000000000001</v>
      </c>
      <c r="G27" s="95">
        <v>38089663</v>
      </c>
      <c r="H27" s="94">
        <v>0.1</v>
      </c>
      <c r="I27" s="139">
        <v>35.299999999999997</v>
      </c>
    </row>
    <row r="28" spans="1:9" ht="11.1" customHeight="1" x14ac:dyDescent="0.2">
      <c r="A28" s="83"/>
      <c r="B28" s="88"/>
      <c r="C28" s="93"/>
      <c r="D28" s="93"/>
      <c r="E28" s="95"/>
      <c r="F28" s="94"/>
      <c r="G28" s="95"/>
      <c r="H28" s="94"/>
      <c r="I28" s="82"/>
    </row>
    <row r="29" spans="1:9" ht="11.1" customHeight="1" x14ac:dyDescent="0.2">
      <c r="A29" s="89">
        <v>2023</v>
      </c>
      <c r="B29" s="90" t="s">
        <v>2</v>
      </c>
      <c r="C29" s="190">
        <v>2872</v>
      </c>
      <c r="D29" s="191">
        <v>237779</v>
      </c>
      <c r="E29" s="191">
        <v>324122</v>
      </c>
      <c r="F29" s="192">
        <v>38.670123558202413</v>
      </c>
      <c r="G29" s="191">
        <v>1185824</v>
      </c>
      <c r="H29" s="192">
        <v>19.480775954401143</v>
      </c>
      <c r="I29" s="96">
        <v>16.715606306242936</v>
      </c>
    </row>
    <row r="30" spans="1:9" ht="11.1" customHeight="1" x14ac:dyDescent="0.2">
      <c r="A30" s="91"/>
      <c r="B30" s="90" t="s">
        <v>3</v>
      </c>
      <c r="C30" s="190">
        <v>2837</v>
      </c>
      <c r="D30" s="191">
        <v>236356</v>
      </c>
      <c r="E30" s="191">
        <v>383239</v>
      </c>
      <c r="F30" s="192">
        <v>32.654092578426514</v>
      </c>
      <c r="G30" s="191">
        <v>1307497</v>
      </c>
      <c r="H30" s="192">
        <v>21.446644163767111</v>
      </c>
      <c r="I30" s="96">
        <v>19.949475453468256</v>
      </c>
    </row>
    <row r="31" spans="1:9" ht="11.1" customHeight="1" x14ac:dyDescent="0.2">
      <c r="A31" s="91"/>
      <c r="B31" s="90" t="s">
        <v>4</v>
      </c>
      <c r="C31" s="190">
        <v>3049</v>
      </c>
      <c r="D31" s="191">
        <v>264099</v>
      </c>
      <c r="E31" s="191">
        <v>541057</v>
      </c>
      <c r="F31" s="192">
        <v>13.869819048140181</v>
      </c>
      <c r="G31" s="191">
        <v>1918770</v>
      </c>
      <c r="H31" s="192">
        <v>7.2883164171359809</v>
      </c>
      <c r="I31" s="96">
        <v>24.542488024030217</v>
      </c>
    </row>
    <row r="32" spans="1:9" ht="11.1" customHeight="1" x14ac:dyDescent="0.2">
      <c r="A32" s="91"/>
      <c r="B32" s="90" t="s">
        <v>5</v>
      </c>
      <c r="C32" s="190">
        <v>3521</v>
      </c>
      <c r="D32" s="191">
        <v>322286</v>
      </c>
      <c r="E32" s="191">
        <v>795303</v>
      </c>
      <c r="F32" s="192">
        <v>7.1500458750823528</v>
      </c>
      <c r="G32" s="191">
        <v>3094598</v>
      </c>
      <c r="H32" s="192">
        <v>1.5712270905794972</v>
      </c>
      <c r="I32" s="96">
        <v>32.357027923612435</v>
      </c>
    </row>
    <row r="33" spans="1:9" ht="11.1" customHeight="1" x14ac:dyDescent="0.2">
      <c r="A33" s="91"/>
      <c r="B33" s="90" t="s">
        <v>6</v>
      </c>
      <c r="C33" s="190">
        <v>3597</v>
      </c>
      <c r="D33" s="191">
        <v>330389</v>
      </c>
      <c r="E33" s="191">
        <v>1004990</v>
      </c>
      <c r="F33" s="192">
        <v>10.073646025918494</v>
      </c>
      <c r="G33" s="191">
        <v>3857028</v>
      </c>
      <c r="H33" s="192">
        <v>4.6181654549907822</v>
      </c>
      <c r="I33" s="96">
        <v>37.715278409973735</v>
      </c>
    </row>
    <row r="34" spans="1:9" ht="11.1" customHeight="1" x14ac:dyDescent="0.2">
      <c r="A34" s="91"/>
      <c r="B34" s="90" t="s">
        <v>7</v>
      </c>
      <c r="C34" s="190">
        <v>3612</v>
      </c>
      <c r="D34" s="191">
        <v>331990</v>
      </c>
      <c r="E34" s="191">
        <v>1068768</v>
      </c>
      <c r="F34" s="192">
        <v>-0.84195935771721853</v>
      </c>
      <c r="G34" s="191">
        <v>4398925</v>
      </c>
      <c r="H34" s="192">
        <v>-4.6490813945271672</v>
      </c>
      <c r="I34" s="96">
        <v>44.187994342152699</v>
      </c>
    </row>
    <row r="35" spans="1:9" ht="11.1" customHeight="1" x14ac:dyDescent="0.2">
      <c r="A35" s="91"/>
      <c r="B35" s="90" t="s">
        <v>8</v>
      </c>
      <c r="C35" s="190">
        <v>3616</v>
      </c>
      <c r="D35" s="191">
        <v>332854</v>
      </c>
      <c r="E35" s="191">
        <v>1291910</v>
      </c>
      <c r="F35" s="192">
        <v>1.1073275831708747</v>
      </c>
      <c r="G35" s="191">
        <v>5969151</v>
      </c>
      <c r="H35" s="192">
        <v>-0.9675371204729547</v>
      </c>
      <c r="I35" s="96">
        <v>57.870050170871814</v>
      </c>
    </row>
    <row r="36" spans="1:9" ht="11.1" customHeight="1" x14ac:dyDescent="0.2">
      <c r="A36" s="91"/>
      <c r="B36" s="90" t="s">
        <v>9</v>
      </c>
      <c r="C36" s="190">
        <v>3612</v>
      </c>
      <c r="D36" s="191">
        <v>333221</v>
      </c>
      <c r="E36" s="191">
        <v>1201306</v>
      </c>
      <c r="F36" s="192">
        <v>-3.7836781474786294</v>
      </c>
      <c r="G36" s="191">
        <v>5921973</v>
      </c>
      <c r="H36" s="192">
        <v>-3.7579271683736901</v>
      </c>
      <c r="I36" s="96">
        <v>57.384943970934131</v>
      </c>
    </row>
    <row r="37" spans="1:9" ht="11.1" customHeight="1" x14ac:dyDescent="0.2">
      <c r="A37" s="91"/>
      <c r="B37" s="90" t="s">
        <v>10</v>
      </c>
      <c r="C37" s="190">
        <v>3587</v>
      </c>
      <c r="D37" s="191">
        <v>330151</v>
      </c>
      <c r="E37" s="191">
        <v>1030916</v>
      </c>
      <c r="F37" s="192">
        <v>10.652603016736631</v>
      </c>
      <c r="G37" s="191">
        <v>4072766</v>
      </c>
      <c r="H37" s="192">
        <v>2.7923883327343288</v>
      </c>
      <c r="I37" s="96">
        <v>41.301251784787127</v>
      </c>
    </row>
    <row r="38" spans="1:9" ht="11.1" customHeight="1" x14ac:dyDescent="0.2">
      <c r="A38" s="91"/>
      <c r="B38" s="90" t="s">
        <v>11</v>
      </c>
      <c r="C38" s="190">
        <v>3473</v>
      </c>
      <c r="D38" s="191">
        <v>319788</v>
      </c>
      <c r="E38" s="191">
        <v>769713</v>
      </c>
      <c r="F38" s="192">
        <v>-2.846154428711714</v>
      </c>
      <c r="G38" s="191">
        <v>3278175</v>
      </c>
      <c r="H38" s="192">
        <v>0.25493609930030192</v>
      </c>
      <c r="I38" s="96">
        <v>34.848003102348478</v>
      </c>
    </row>
    <row r="39" spans="1:9" ht="11.1" customHeight="1" x14ac:dyDescent="0.2">
      <c r="A39" s="91"/>
      <c r="B39" s="90" t="s">
        <v>12</v>
      </c>
      <c r="C39" s="190">
        <v>2960</v>
      </c>
      <c r="D39" s="191">
        <v>253783</v>
      </c>
      <c r="E39" s="191">
        <v>441677</v>
      </c>
      <c r="F39" s="192">
        <v>1.5657624842480935</v>
      </c>
      <c r="G39" s="191">
        <v>1500725</v>
      </c>
      <c r="H39" s="192">
        <v>-0.33180117697767386</v>
      </c>
      <c r="I39" s="96">
        <v>20.23804354363628</v>
      </c>
    </row>
    <row r="40" spans="1:9" ht="11.1" customHeight="1" x14ac:dyDescent="0.2">
      <c r="A40" s="91"/>
      <c r="B40" s="90" t="s">
        <v>13</v>
      </c>
      <c r="C40" s="190">
        <v>2913</v>
      </c>
      <c r="D40" s="191">
        <v>248044</v>
      </c>
      <c r="E40" s="191">
        <v>464723</v>
      </c>
      <c r="F40" s="192">
        <v>12.565429808137154</v>
      </c>
      <c r="G40" s="191">
        <v>1528502</v>
      </c>
      <c r="H40" s="192">
        <v>8.5553738213217105</v>
      </c>
      <c r="I40" s="96">
        <v>20.404847122706727</v>
      </c>
    </row>
    <row r="41" spans="1:9" ht="11.1" customHeight="1" x14ac:dyDescent="0.2">
      <c r="A41" s="89">
        <v>2024</v>
      </c>
      <c r="B41" s="90" t="s">
        <v>2</v>
      </c>
      <c r="C41" s="190">
        <v>2837</v>
      </c>
      <c r="D41" s="191">
        <v>244421</v>
      </c>
      <c r="E41" s="191">
        <v>315593</v>
      </c>
      <c r="F41" s="192">
        <v>-2.631416565367362</v>
      </c>
      <c r="G41" s="191">
        <v>1165599</v>
      </c>
      <c r="H41" s="192">
        <v>-1.7055650754243463</v>
      </c>
      <c r="I41" s="96">
        <v>15.976137200815529</v>
      </c>
    </row>
    <row r="42" spans="1:9" ht="11.1" customHeight="1" x14ac:dyDescent="0.2">
      <c r="A42" s="91"/>
      <c r="B42" s="90" t="s">
        <v>3</v>
      </c>
      <c r="C42" s="190">
        <v>2803</v>
      </c>
      <c r="D42" s="191">
        <v>241366</v>
      </c>
      <c r="E42" s="191">
        <v>411908</v>
      </c>
      <c r="F42" s="192">
        <v>7.4807104704896945</v>
      </c>
      <c r="G42" s="191">
        <v>1406766</v>
      </c>
      <c r="H42" s="192">
        <v>7.592292754782612</v>
      </c>
      <c r="I42" s="96">
        <v>20.300579362637603</v>
      </c>
    </row>
    <row r="43" spans="1:9" ht="11.1" customHeight="1" x14ac:dyDescent="0.2">
      <c r="A43" s="91"/>
      <c r="B43" s="90" t="s">
        <v>4</v>
      </c>
      <c r="C43" s="190">
        <v>3155</v>
      </c>
      <c r="D43" s="191">
        <v>291359</v>
      </c>
      <c r="E43" s="191">
        <v>659404</v>
      </c>
      <c r="F43" s="192">
        <v>21.873296159184708</v>
      </c>
      <c r="G43" s="191">
        <v>2387965</v>
      </c>
      <c r="H43" s="192">
        <v>24.452904725423057</v>
      </c>
      <c r="I43" s="96">
        <v>28.94219922972383</v>
      </c>
    </row>
    <row r="44" spans="1:9" ht="11.1" customHeight="1" x14ac:dyDescent="0.2">
      <c r="A44" s="91"/>
      <c r="B44" s="90" t="s">
        <v>5</v>
      </c>
      <c r="C44" s="190">
        <v>3421</v>
      </c>
      <c r="D44" s="191">
        <v>324802</v>
      </c>
      <c r="E44" s="191">
        <v>634811</v>
      </c>
      <c r="F44" s="192">
        <v>-20.17998171765981</v>
      </c>
      <c r="G44" s="191">
        <v>2409598</v>
      </c>
      <c r="H44" s="192">
        <v>-22.135346820491709</v>
      </c>
      <c r="I44" s="96">
        <v>24.85776100051746</v>
      </c>
    </row>
    <row r="45" spans="1:9" ht="11.1" customHeight="1" x14ac:dyDescent="0.2">
      <c r="A45" s="91"/>
      <c r="B45" s="90" t="s">
        <v>6</v>
      </c>
      <c r="C45" s="190">
        <v>3493</v>
      </c>
      <c r="D45" s="191">
        <v>331251</v>
      </c>
      <c r="E45" s="191">
        <v>1077777</v>
      </c>
      <c r="F45" s="192">
        <v>7.2425596274589799</v>
      </c>
      <c r="G45" s="191">
        <v>4092582</v>
      </c>
      <c r="H45" s="192">
        <v>6.1071374125362849</v>
      </c>
      <c r="I45" s="96">
        <v>39.929612114396704</v>
      </c>
    </row>
    <row r="46" spans="1:9" ht="11.1" customHeight="1" x14ac:dyDescent="0.2">
      <c r="A46" s="91"/>
      <c r="B46" s="90" t="s">
        <v>7</v>
      </c>
      <c r="C46" s="190">
        <v>3508</v>
      </c>
      <c r="D46" s="191">
        <v>332696</v>
      </c>
      <c r="E46" s="191">
        <v>1021490</v>
      </c>
      <c r="F46" s="192">
        <v>-4.4235980119165239</v>
      </c>
      <c r="G46" s="191">
        <v>4234754</v>
      </c>
      <c r="H46" s="192">
        <v>-3.7320709036866964</v>
      </c>
      <c r="I46" s="96">
        <v>42.458441449064956</v>
      </c>
    </row>
    <row r="47" spans="1:9" ht="11.1" customHeight="1" x14ac:dyDescent="0.2">
      <c r="A47" s="91"/>
      <c r="B47" s="90" t="s">
        <v>8</v>
      </c>
      <c r="C47" s="190">
        <v>3513</v>
      </c>
      <c r="D47" s="191">
        <v>333927</v>
      </c>
      <c r="E47" s="191">
        <v>1286544</v>
      </c>
      <c r="F47" s="192">
        <v>-0.41535401072830147</v>
      </c>
      <c r="G47" s="191">
        <v>5867154</v>
      </c>
      <c r="H47" s="192">
        <v>-1.7087354633849938</v>
      </c>
      <c r="I47" s="96">
        <v>56.707092888168077</v>
      </c>
    </row>
    <row r="48" spans="1:9" ht="11.1" customHeight="1" x14ac:dyDescent="0.2">
      <c r="A48" s="91"/>
      <c r="B48" s="90" t="s">
        <v>9</v>
      </c>
      <c r="C48" s="190">
        <v>3514</v>
      </c>
      <c r="D48" s="191">
        <v>336985</v>
      </c>
      <c r="E48" s="191">
        <v>1269961</v>
      </c>
      <c r="F48" s="192">
        <v>5.7150301421952445</v>
      </c>
      <c r="G48" s="191">
        <v>6029785</v>
      </c>
      <c r="H48" s="192">
        <v>1.8205419038553534</v>
      </c>
      <c r="I48" s="96">
        <v>57.754165943117499</v>
      </c>
    </row>
    <row r="49" spans="1:9" ht="11.1" customHeight="1" x14ac:dyDescent="0.2">
      <c r="A49" s="91"/>
      <c r="B49" s="90" t="s">
        <v>10</v>
      </c>
      <c r="C49" s="190">
        <v>3491</v>
      </c>
      <c r="D49" s="191">
        <v>334229</v>
      </c>
      <c r="E49" s="191">
        <v>967240</v>
      </c>
      <c r="F49" s="192">
        <v>-6.1766429078605825</v>
      </c>
      <c r="G49" s="191">
        <v>3993859</v>
      </c>
      <c r="H49" s="192">
        <v>-1.937430237828542</v>
      </c>
      <c r="I49" s="96">
        <v>39.949783929457034</v>
      </c>
    </row>
    <row r="50" spans="1:9" ht="11.1" customHeight="1" x14ac:dyDescent="0.2">
      <c r="A50" s="91"/>
      <c r="B50" s="90" t="s">
        <v>11</v>
      </c>
      <c r="C50" s="190">
        <v>3397</v>
      </c>
      <c r="D50" s="191">
        <v>323670</v>
      </c>
      <c r="E50" s="191">
        <v>822159</v>
      </c>
      <c r="F50" s="192">
        <v>6.8137084861500323</v>
      </c>
      <c r="G50" s="191">
        <v>3310214</v>
      </c>
      <c r="H50" s="192">
        <v>0.97734257628101007</v>
      </c>
      <c r="I50" s="96">
        <v>34.648357606549894</v>
      </c>
    </row>
    <row r="51" spans="1:9" ht="11.1" customHeight="1" x14ac:dyDescent="0.2">
      <c r="A51" s="91"/>
      <c r="B51" s="90" t="s">
        <v>12</v>
      </c>
      <c r="C51" s="190">
        <v>2911</v>
      </c>
      <c r="D51" s="191">
        <v>258428</v>
      </c>
      <c r="E51" s="191">
        <v>471147</v>
      </c>
      <c r="F51" s="192">
        <v>6.6722967236238242</v>
      </c>
      <c r="G51" s="191">
        <v>1583981</v>
      </c>
      <c r="H51" s="192">
        <v>5.5477186026753733</v>
      </c>
      <c r="I51" s="96">
        <v>20.917784066981028</v>
      </c>
    </row>
    <row r="52" spans="1:9" ht="11.1" customHeight="1" x14ac:dyDescent="0.2">
      <c r="A52" s="91"/>
      <c r="B52" s="90" t="s">
        <v>13</v>
      </c>
      <c r="C52" s="190">
        <v>2863</v>
      </c>
      <c r="D52" s="191">
        <v>253069</v>
      </c>
      <c r="E52" s="191">
        <v>478756</v>
      </c>
      <c r="F52" s="192">
        <v>3.0196482635892781</v>
      </c>
      <c r="G52" s="191">
        <v>1607406</v>
      </c>
      <c r="H52" s="192">
        <v>5.1621783942709918</v>
      </c>
      <c r="I52" s="96">
        <v>20.928465771071249</v>
      </c>
    </row>
    <row r="53" spans="1:9" ht="11.1" customHeight="1" x14ac:dyDescent="0.2">
      <c r="A53" s="89">
        <v>2025</v>
      </c>
      <c r="B53" s="90" t="s">
        <v>2</v>
      </c>
      <c r="C53" s="190">
        <v>2794</v>
      </c>
      <c r="D53" s="191">
        <v>247472</v>
      </c>
      <c r="E53" s="191">
        <v>331413</v>
      </c>
      <c r="F53" s="192">
        <v>5.0127854546837227</v>
      </c>
      <c r="G53" s="191">
        <v>1162555</v>
      </c>
      <c r="H53" s="192">
        <v>-0.26115327827151535</v>
      </c>
      <c r="I53" s="96">
        <v>15.708379257056512</v>
      </c>
    </row>
    <row r="54" spans="1:9" ht="11.1" customHeight="1" x14ac:dyDescent="0.2">
      <c r="A54" s="91"/>
      <c r="B54" s="90" t="s">
        <v>3</v>
      </c>
      <c r="C54" s="190">
        <v>2756</v>
      </c>
      <c r="D54" s="191">
        <v>244096</v>
      </c>
      <c r="E54" s="191">
        <v>402119</v>
      </c>
      <c r="F54" s="192">
        <v>-2.376501548889558</v>
      </c>
      <c r="G54" s="191">
        <v>1325959</v>
      </c>
      <c r="H54" s="192">
        <v>-5.7441678289068685</v>
      </c>
      <c r="I54" s="96">
        <v>19.684962569207549</v>
      </c>
    </row>
    <row r="55" spans="1:9" ht="11.1" customHeight="1" x14ac:dyDescent="0.2">
      <c r="A55" s="91"/>
      <c r="B55" s="90" t="s">
        <v>4</v>
      </c>
      <c r="C55" s="190">
        <v>2936</v>
      </c>
      <c r="D55" s="191">
        <v>267101</v>
      </c>
      <c r="E55" s="191">
        <v>551762</v>
      </c>
      <c r="F55" s="192">
        <v>-16.324135128085363</v>
      </c>
      <c r="G55" s="191">
        <v>1913414</v>
      </c>
      <c r="H55" s="192">
        <v>-19.872611198237831</v>
      </c>
      <c r="I55" s="96">
        <v>23.981934593743937</v>
      </c>
    </row>
    <row r="56" spans="1:9" ht="11.1" customHeight="1" x14ac:dyDescent="0.2">
      <c r="A56" s="91"/>
      <c r="B56" s="90" t="s">
        <v>5</v>
      </c>
      <c r="C56" s="190">
        <v>3349</v>
      </c>
      <c r="D56" s="191">
        <v>325422</v>
      </c>
      <c r="E56" s="191">
        <v>827402</v>
      </c>
      <c r="F56" s="192">
        <v>30.338321169607962</v>
      </c>
      <c r="G56" s="191">
        <v>3146471</v>
      </c>
      <c r="H56" s="192">
        <v>30.580744173924447</v>
      </c>
      <c r="I56" s="96">
        <v>32.599667421271569</v>
      </c>
    </row>
    <row r="57" spans="1:9" ht="11.1" customHeight="1" x14ac:dyDescent="0.2">
      <c r="A57" s="91"/>
      <c r="B57" s="90" t="s">
        <v>6</v>
      </c>
      <c r="C57" s="190">
        <v>3432</v>
      </c>
      <c r="D57" s="191">
        <v>331396</v>
      </c>
      <c r="E57" s="191">
        <v>972481</v>
      </c>
      <c r="F57" s="192">
        <v>-9.7697390090900065</v>
      </c>
      <c r="G57" s="191">
        <v>3705887</v>
      </c>
      <c r="H57" s="192">
        <v>-9.4486805640058034</v>
      </c>
      <c r="I57" s="96">
        <v>36.143087296994928</v>
      </c>
    </row>
    <row r="58" spans="1:9" ht="11.1" customHeight="1" x14ac:dyDescent="0.2">
      <c r="A58" s="91"/>
      <c r="B58" s="90" t="s">
        <v>7</v>
      </c>
      <c r="C58" s="190">
        <v>3446</v>
      </c>
      <c r="D58" s="191">
        <v>334120</v>
      </c>
      <c r="E58" s="191">
        <v>1136824</v>
      </c>
      <c r="F58" s="192">
        <v>11.290761534620994</v>
      </c>
      <c r="G58" s="191">
        <v>4504574</v>
      </c>
      <c r="H58" s="192">
        <v>6.3715625512131284</v>
      </c>
      <c r="I58" s="96">
        <v>45.048542019313601</v>
      </c>
    </row>
    <row r="59" spans="1:9" ht="11.1" customHeight="1" x14ac:dyDescent="0.2">
      <c r="A59" s="91"/>
      <c r="B59" s="90" t="s">
        <v>8</v>
      </c>
      <c r="C59" s="190">
        <v>3452</v>
      </c>
      <c r="D59" s="191">
        <v>334856</v>
      </c>
      <c r="E59" s="191">
        <v>1314256</v>
      </c>
      <c r="F59" s="192">
        <v>2.1539877376910543</v>
      </c>
      <c r="G59" s="191">
        <v>5849691</v>
      </c>
      <c r="H59" s="192">
        <v>-0.29764004830962337</v>
      </c>
      <c r="I59" s="96">
        <v>56.388368460483449</v>
      </c>
    </row>
    <row r="60" spans="1:9" ht="11.1" customHeight="1" x14ac:dyDescent="0.2">
      <c r="A60" s="91"/>
      <c r="B60" s="90" t="s">
        <v>9</v>
      </c>
      <c r="C60" s="190">
        <v>3467</v>
      </c>
      <c r="D60" s="191">
        <v>337207</v>
      </c>
      <c r="E60" s="191">
        <v>1341865</v>
      </c>
      <c r="F60" s="192">
        <v>5.6619061530235966</v>
      </c>
      <c r="G60" s="191">
        <v>6285387</v>
      </c>
      <c r="H60" s="192">
        <v>4.2389902790895526</v>
      </c>
      <c r="I60" s="96">
        <v>60.178461956197559</v>
      </c>
    </row>
    <row r="61" spans="1:9" ht="11.1" customHeight="1" x14ac:dyDescent="0.2">
      <c r="A61" s="91"/>
      <c r="B61" s="90" t="s">
        <v>10</v>
      </c>
      <c r="C61" s="190">
        <v>3456</v>
      </c>
      <c r="D61" s="191">
        <v>335238</v>
      </c>
      <c r="E61" s="191">
        <v>966167</v>
      </c>
      <c r="F61" s="192">
        <v>-0.11093420454075514</v>
      </c>
      <c r="G61" s="191">
        <v>4049824</v>
      </c>
      <c r="H61" s="192">
        <v>1.4012763094540894</v>
      </c>
      <c r="I61" s="96">
        <v>40.429715674902603</v>
      </c>
    </row>
    <row r="62" spans="1:9" ht="11.1" customHeight="1" x14ac:dyDescent="0.2">
      <c r="A62" s="91"/>
      <c r="B62" s="90"/>
      <c r="C62" s="85"/>
      <c r="D62" s="84"/>
      <c r="E62" s="84"/>
      <c r="F62" s="84"/>
      <c r="G62" s="84"/>
      <c r="H62" s="84"/>
      <c r="I62" s="82"/>
    </row>
    <row r="63" spans="1:9" ht="12.75" customHeight="1" x14ac:dyDescent="0.2">
      <c r="A63" s="62"/>
      <c r="B63" s="62"/>
      <c r="C63" s="63"/>
      <c r="D63" s="63"/>
      <c r="E63" s="63"/>
      <c r="F63" s="63"/>
      <c r="G63" s="63"/>
      <c r="H63" s="63"/>
      <c r="I63" s="60"/>
    </row>
    <row r="64" spans="1:9" ht="22.5" customHeight="1" x14ac:dyDescent="0.2">
      <c r="A64" s="215" t="s">
        <v>387</v>
      </c>
      <c r="B64" s="257"/>
      <c r="C64" s="257"/>
      <c r="D64" s="257"/>
      <c r="E64" s="257"/>
      <c r="F64" s="257"/>
      <c r="G64" s="257"/>
      <c r="H64" s="257"/>
      <c r="I64" s="257"/>
    </row>
    <row r="65" spans="1:1" ht="12.75" customHeight="1" x14ac:dyDescent="0.2">
      <c r="A65" s="2" t="s">
        <v>326</v>
      </c>
    </row>
    <row r="66" spans="1:1" ht="12.75" customHeight="1" x14ac:dyDescent="0.2">
      <c r="A66" s="4" t="s">
        <v>375</v>
      </c>
    </row>
  </sheetData>
  <mergeCells count="12">
    <mergeCell ref="I3:I5"/>
    <mergeCell ref="A64:I64"/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</mergeCells>
  <conditionalFormatting sqref="A8:I62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3" customFormat="1" ht="16.5" customHeight="1" x14ac:dyDescent="0.2">
      <c r="A1" s="272" t="s">
        <v>374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3" customFormat="1" ht="16.5" customHeight="1" x14ac:dyDescent="0.2">
      <c r="A23" s="272" t="s">
        <v>232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3" customFormat="1" ht="16.5" customHeight="1" x14ac:dyDescent="0.2">
      <c r="A44" s="272" t="s">
        <v>233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2025-11-17T12:56:33Z</cp:lastPrinted>
  <dcterms:created xsi:type="dcterms:W3CDTF">2004-02-16T09:50:56Z</dcterms:created>
  <dcterms:modified xsi:type="dcterms:W3CDTF">2025-11-17T13:00:16Z</dcterms:modified>
  <cp:category>LIS-Bericht</cp:category>
</cp:coreProperties>
</file>