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91BFB804-6665-4D53-BEC2-5A3AA3ED9831}"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externalReferences>
    <externalReference r:id="rId19"/>
  </externalReference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<sst xmlns="http://schemas.openxmlformats.org/spreadsheetml/2006/main" count="574" uniqueCount="295">
  <si>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</si>
  <si>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</si>
  <si>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</si>
  <si>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</si>
  <si>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</si>
  <si>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</si>
  <si>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</si>
  <si>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</si>
  <si>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</si>
  <si>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</si>
  <si>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</si>
  <si>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</si>
  <si>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</si>
  <si>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</si>
  <si>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</si>
  <si>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</si>
  <si>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</si>
  <si>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</si>
  <si>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</si>
  <si>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</si>
  <si>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</si>
  <si>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</si>
  <si>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</si>
  <si>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</si>
  <si>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</si>
  <si>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</si>
  <si>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</si>
  <si>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</si>
  <si>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</si>
  <si>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</si>
  <si>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</si>
  <si>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</si>
  <si>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</si>
  <si>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</si>
  <si>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</si>
  <si>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</si>
  <si>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</si>
  <si>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</si>
  <si>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</si>
  <si>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</si>
  <si>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</si>
  <si>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</si>
  <si>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</si>
  <si>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</si>
  <si>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</si>
  <si>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</si>
  <si>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</si>
  <si>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</si>
  <si>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</si>
  <si>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</si>
  <si>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</si>
  <si>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</si>
  <si>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</si>
  <si>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</si>
  <si>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</si>
  <si>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</si>
  <si>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</si>
  <si>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</si>
  <si>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</si>
  <si>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</si>
  <si>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</si>
  <si>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</si>
  <si>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</si>
  <si>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</si>
  <si>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</si>
  <si>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</si>
  <si>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</si>
  <si>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</si>
  <si>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</si>
  <si>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</si>
  <si>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</si>
  <si>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</si>
  <si>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</si>
  <si>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</si>
  <si>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</si>
  <si>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</si>
  <si>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</si>
  <si>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</si>
  <si>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</si>
  <si>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</si>
  <si>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</si>
  <si>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</si>
  <si>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</si>
  <si>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</si>
  <si>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</si>
  <si>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</si>
  <si>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</si>
  <si>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</si>
  <si>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</si>
  <si>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</si>
  <si>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</si>
  <si>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</si>
  <si>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</si>
  <si>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</si>
  <si>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</si>
  <si>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</si>
  <si>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</si>
  <si>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</si>
  <si>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</si>
  <si>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</si>
  <si>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</si>
  <si>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</si>
  <si>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</si>
  <si>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</si>
  <si>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</si>
  <si>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</si>
  <si>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</si>
  <si>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</si>
  <si>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</si>
  <si>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</si>
  <si>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</si>
  <si>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</si>
  <si>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</si>
  <si>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</si>
  <si>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</si>
  <si>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</si>
  <si>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</si>
  <si>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</si>
  <si>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</si>
  <si>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</si>
  <si>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</si>
  <si>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</si>
  <si>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</si>
  <si>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</si>
  <si>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</si>
  <si>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</si>
  <si>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</si>
  <si>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</si>
  <si>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</si>
  <si>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</si>
  <si>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</si>
  <si>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</si>
  <si>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</si>
  <si>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</si>
  <si>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</si>
  <si>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</si>
  <si>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</si>
  <si>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</si>
  <si>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</si>
  <si>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</si>
  <si>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</si>
  <si>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</si>
  <si>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</si>
  <si>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</si>
  <si>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</si>
  <si>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</si>
  <si>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</si>
  <si>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</si>
  <si>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</si>
  <si>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</si>
  <si>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</si>
  <si>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</si>
  <si>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</si>
  <si>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</si>
  <si>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</si>
  <si>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</si>
  <si>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</si>
  <si>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</si>
  <si>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</si>
  <si>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</si>
  <si>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</si>
  <si>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</si>
  <si>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</si>
  <si>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</si>
  <si>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</si>
  <si>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</si>
  <si>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</si>
  <si>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</si>
  <si>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</si>
  <si>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</si>
  <si>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</si>
  <si>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</si>
  <si>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</si>
  <si>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</si>
  <si>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</si>
  <si>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</si>
  <si>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</si>
  <si>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</si>
  <si>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</si>
  <si>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</si>
  <si>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</si>
  <si>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</si>
  <si>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</si>
  <si>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</si>
  <si>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</si>
  <si>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</si>
  <si>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</si>
  <si>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</si>
  <si>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</si>
  <si>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</si>
  <si>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</si>
  <si>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</si>
  <si>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</si>
  <si>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</si>
  <si>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</si>
  <si>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</si>
  <si>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</si>
  <si>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</si>
  <si>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</si>
  <si>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</si>
  <si>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</si>
  <si>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</si>
  <si>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</si>
  <si>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</si>
  <si>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</si>
  <si>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</si>
  <si>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</si>
  <si>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</si>
  <si>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</si>
  <si>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</si>
  <si>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</si>
  <si>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</si>
  <si>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</si>
  <si>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8/25 SH</t>
  </si>
  <si>
    <t>August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</si>
  <si>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</si>
  <si>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</si>
  <si>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August 2025 nach Wirtschaftszweigen</t>
  </si>
  <si>
    <t>Betriebe, Beschäftigung, Umsatz und Auftragseingang im Bauhauptgewerbe 
in Schleswig-Holstein im August 2025 nach Bauarten und Auftraggebern</t>
  </si>
  <si>
    <t>Betriebe, Beschäftigung, Entgelte, Umsatz und Auftragseingang im Bauhauptgewerbe 
in Schleswig-Holstein im August 2025 nach Kreisen</t>
  </si>
  <si>
    <t xml:space="preserve">Auftragsbestand im Bauhauptgewerbe in Schleswig-Holstein vom 
1. Quartal 2023 bis 2. Quartal  2025 nach Bauarten und Auftraggebern </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</si>
  <si>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</si>
  <si>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</si>
  <si>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2. Quartal 2025 nach Wirtschaftszweigen</t>
  </si>
  <si>
    <t>Betriebe, Beschäftigung, Entgelte und Umsatz im Ausbaugewerbe in Schleswig-Holstein 
im 2. Quartal 2025 nach Kreisen</t>
  </si>
  <si>
    <t xml:space="preserve">Messzahlen und Veränderungsraten für Beschäftigte und Umsatz im Ausbaugewerbe 
in Schleswig-Holstein 2022 bis 2. Quartal 2025 </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</si>
  <si>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</si>
  <si>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</si>
  <si>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</si>
  <si>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 xml:space="preserve">Veränderungsrate der Messzahlen für Beschäftigte und Umsatz gegenüber dem Vorjahreswert 
im Ausbaugewerbe in Schleswig-Holstein 2022 bis 2025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</si>
  <si>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</si>
  <si>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</si>
  <si>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</si>
  <si>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</si>
  <si>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2025 nach Bauarten und Auftraggebern</t>
    </r>
  </si>
  <si>
    <t>August
2025</t>
  </si>
  <si>
    <r>
      <t>Januar - August</t>
    </r>
    <r>
      <rPr>
        <vertAlign val="superscript"/>
        <sz val="9"/>
        <color theme="1"/>
        <rFont val="Arial Narrow"/>
        <family val="2"/>
      </rPr>
      <t>2</t>
    </r>
  </si>
  <si>
    <t>August
2024</t>
  </si>
  <si>
    <t>Juli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</si>
  <si>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2025 nach Kreisen 
</t>
    </r>
  </si>
  <si>
    <r>
      <t>1.5 Auftragsbestand im Bauhauptgewerbe</t>
    </r>
    <r>
      <rPr>
        <b/>
        <vertAlign val="superscript"/>
        <sz val="10"/>
        <rFont val="Arial"/>
        <family val="2"/>
      </rPr>
      <t>1</t>
    </r>
    <r>
      <rPr>
        <b/>
        <sz val="10"/>
        <rFont val="Arial"/>
        <family val="2"/>
      </rPr>
      <t xml:space="preserve"> in Schleswig-Holstein 
vom 1. Quartal 2023 bis 2.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</si>
  <si>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</si>
  <si>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</si>
  <si>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</si>
  <si>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100,1  p</t>
  </si>
  <si>
    <t xml:space="preserve">  0,4  p</t>
  </si>
  <si>
    <t xml:space="preserve">  0,8  p</t>
  </si>
  <si>
    <t xml:space="preserve">  111,7  p</t>
  </si>
  <si>
    <t xml:space="preserve">  0,5  p</t>
  </si>
  <si>
    <t xml:space="preserve">  5,4  p</t>
  </si>
  <si>
    <t xml:space="preserve">  100,2  p</t>
  </si>
  <si>
    <t xml:space="preserve">  0,1  p</t>
  </si>
  <si>
    <t xml:space="preserve">  1,9  p</t>
  </si>
  <si>
    <t xml:space="preserve">  107,9  p</t>
  </si>
  <si>
    <t>-  3,4  p</t>
  </si>
  <si>
    <t xml:space="preserve">  2,1  p</t>
  </si>
  <si>
    <t>-  p</t>
  </si>
  <si>
    <t xml:space="preserve">  1,5  p</t>
  </si>
  <si>
    <t xml:space="preserve">  114,9  p</t>
  </si>
  <si>
    <t xml:space="preserve">  6,5  p</t>
  </si>
  <si>
    <t>-  3,3  p</t>
  </si>
  <si>
    <t xml:space="preserve">  1,4  p</t>
  </si>
  <si>
    <t xml:space="preserve">  125,8  p</t>
  </si>
  <si>
    <t xml:space="preserve">  9,5  p</t>
  </si>
  <si>
    <t xml:space="preserve">  2,9  p</t>
  </si>
  <si>
    <t xml:space="preserve">  100,7  p</t>
  </si>
  <si>
    <t xml:space="preserve">  111,1  p</t>
  </si>
  <si>
    <t>-  11,6  p</t>
  </si>
  <si>
    <t>-  4,1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</si>
  <si>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</si>
  <si>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</si>
  <si>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</si>
  <si>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</si>
  <si>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</si>
  <si>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2. Quartal 2025 </t>
    </r>
  </si>
  <si>
    <t>Veränderungsrate der Messzahlen für Beschäftigte und Umsatz gegenüber dem Vorjahreswert 
im Ausbaugewerbe in Schleswig-Holstein 2022 bis 2025</t>
  </si>
  <si>
    <t xml:space="preserve">  102,9  p</t>
  </si>
  <si>
    <t>-  1,2  p</t>
  </si>
  <si>
    <t xml:space="preserve">  0,2  p</t>
  </si>
  <si>
    <t xml:space="preserve">  133,6  p</t>
  </si>
  <si>
    <t xml:space="preserve">  9,9  p</t>
  </si>
  <si>
    <t>-  1,5  p</t>
  </si>
  <si>
    <t xml:space="preserve">  101,8  p</t>
  </si>
  <si>
    <t>-  1,0  p</t>
  </si>
  <si>
    <t>-  0,1  p</t>
  </si>
  <si>
    <t xml:space="preserve">  101,5  p</t>
  </si>
  <si>
    <t>-  24,1  p</t>
  </si>
  <si>
    <t>-  1,9  p</t>
  </si>
  <si>
    <t xml:space="preserve">  102,1  p</t>
  </si>
  <si>
    <t xml:space="preserve">  0,3  p</t>
  </si>
  <si>
    <t xml:space="preserve">  117,3  p</t>
  </si>
  <si>
    <t xml:space="preserve">  15,5  p</t>
  </si>
  <si>
    <t xml:space="preserve">  2,3  p</t>
  </si>
  <si>
    <r>
      <t>(Betriebe von Rechtlichen Einheiten mit 20</t>
    </r>
    <r>
      <rPr>
        <sz val="10"/>
        <color theme="1"/>
        <rFont val="Arial"/>
        <family val="2"/>
      </rPr>
      <t xml:space="preserve"> und mehr tätigen Personen)</t>
    </r>
  </si>
  <si>
    <t>Herausgegeben am: 20.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</si>
</sst>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8"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169" fontId="16" fillId="0" borderId="0" xfId="0" applyNumberFormat="1" applyFont="1" applyFill="1" applyBorder="1" applyAlignment="1" applyProtection="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5" fontId="13" fillId="0" borderId="1" xfId="0" applyNumberFormat="1" applyFont="1" applyFill="1" applyBorder="1"/>
    <xf numFmtId="165" fontId="13" fillId="0" borderId="0" xfId="0" applyNumberFormat="1" applyFont="1" applyFill="1" applyBorder="1" applyAlignment="1">
      <alignment horizontal="right" indent="1"/>
    </xf>
    <xf numFmtId="165"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5" fillId="0" borderId="0" xfId="0" applyFont="1" applyAlignment="1">
      <alignment horizontal="left"/>
    </xf>
    <xf numFmtId="0" fontId="15" fillId="0" borderId="0" xfId="0" applyFont="1" applyAlignment="1">
      <alignment horizontal="left"/>
    </xf>
    <xf numFmtId="190" fontId="13" fillId="0" borderId="6" xfId="0" applyNumberFormat="1" applyFont="1" applyBorder="1" applyAlignment="1">
      <alignment horizontal="right" indent="1"/>
    </xf>
    <xf numFmtId="190" fontId="13" fillId="0" borderId="0" xfId="0" applyNumberFormat="1" applyFont="1" applyBorder="1" applyAlignment="1">
      <alignment horizontal="right" indent="1"/>
    </xf>
    <xf numFmtId="191" fontId="13" fillId="0" borderId="0" xfId="0" applyNumberFormat="1" applyFont="1" applyBorder="1"/>
    <xf numFmtId="190" fontId="13" fillId="0" borderId="0" xfId="0" applyNumberFormat="1" applyFont="1" applyAlignment="1">
      <alignment horizontal="right" indent="1"/>
    </xf>
    <xf numFmtId="190" fontId="18" fillId="0" borderId="8" xfId="0" applyNumberFormat="1" applyFont="1" applyBorder="1" applyAlignment="1">
      <alignment horizontal="right" indent="1"/>
    </xf>
    <xf numFmtId="190"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0" fontId="32" fillId="0" borderId="0" xfId="0" applyNumberFormat="1" applyFont="1" applyBorder="1" applyAlignment="1">
      <alignment horizontal="right" indent="1"/>
    </xf>
    <xf numFmtId="190" fontId="32" fillId="0" borderId="0" xfId="0" applyNumberFormat="1" applyFont="1" applyAlignment="1">
      <alignment horizontal="right" indent="1"/>
    </xf>
    <xf numFmtId="192" fontId="32" fillId="0" borderId="0" xfId="0" applyNumberFormat="1" applyFont="1" applyAlignment="1">
      <alignment horizontal="right" indent="1"/>
    </xf>
    <xf numFmtId="190" fontId="96" fillId="0" borderId="0" xfId="0" applyNumberFormat="1" applyFont="1" applyBorder="1" applyAlignment="1">
      <alignment horizontal="right" indent="1"/>
    </xf>
    <xf numFmtId="190" fontId="96" fillId="0" borderId="0" xfId="0" applyNumberFormat="1" applyFont="1" applyAlignment="1">
      <alignment horizontal="right" indent="1"/>
    </xf>
    <xf numFmtId="192" fontId="96" fillId="0" borderId="0" xfId="0" applyNumberFormat="1" applyFont="1" applyAlignment="1">
      <alignment horizontal="right" indent="1"/>
    </xf>
    <xf numFmtId="190" fontId="33" fillId="0" borderId="0" xfId="1" applyNumberFormat="1" applyFont="1" applyFill="1" applyBorder="1" applyAlignment="1">
      <alignment horizontal="right" vertical="center" wrapText="1" indent="1"/>
    </xf>
    <xf numFmtId="190" fontId="33" fillId="0" borderId="0" xfId="1" applyNumberFormat="1" applyFont="1" applyFill="1" applyBorder="1" applyAlignment="1">
      <alignment horizontal="right" wrapText="1" indent="1"/>
    </xf>
    <xf numFmtId="190" fontId="33" fillId="0" borderId="0" xfId="1" applyNumberFormat="1" applyFont="1" applyBorder="1" applyAlignment="1">
      <alignment horizontal="right" wrapText="1" indent="1"/>
    </xf>
    <xf numFmtId="190" fontId="33" fillId="0" borderId="7" xfId="1" applyNumberFormat="1" applyFont="1" applyBorder="1" applyAlignment="1">
      <alignment horizontal="right" wrapText="1" indent="1"/>
    </xf>
    <xf numFmtId="190" fontId="32" fillId="0" borderId="7" xfId="0" applyNumberFormat="1" applyFont="1" applyBorder="1" applyAlignment="1">
      <alignment horizontal="right" indent="1"/>
    </xf>
    <xf numFmtId="192" fontId="32" fillId="0" borderId="7" xfId="0" applyNumberFormat="1" applyFont="1" applyBorder="1" applyAlignment="1">
      <alignment horizontal="right" indent="1"/>
    </xf>
    <xf numFmtId="192" fontId="32" fillId="0" borderId="0" xfId="0" applyNumberFormat="1" applyFont="1" applyBorder="1" applyAlignment="1">
      <alignment horizontal="right" indent="1"/>
    </xf>
    <xf numFmtId="192" fontId="16" fillId="0" borderId="0" xfId="0" applyNumberFormat="1" applyFont="1" applyBorder="1" applyAlignment="1">
      <alignment horizontal="right"/>
    </xf>
    <xf numFmtId="192" fontId="16" fillId="0" borderId="0" xfId="0" applyNumberFormat="1" applyFont="1" applyBorder="1" applyAlignment="1">
      <alignment horizontal="right" indent="2"/>
    </xf>
    <xf numFmtId="192" fontId="16" fillId="0" borderId="0" xfId="0" applyNumberFormat="1" applyFont="1" applyFill="1" applyBorder="1" applyAlignment="1" applyProtection="1">
      <alignment horizontal="right" indent="2"/>
    </xf>
    <xf numFmtId="192" fontId="13" fillId="0" borderId="0" xfId="0" applyNumberFormat="1" applyFont="1" applyBorder="1" applyAlignment="1">
      <alignment horizontal="right"/>
    </xf>
    <xf numFmtId="192" fontId="13" fillId="0" borderId="0" xfId="0" applyNumberFormat="1" applyFont="1" applyBorder="1" applyAlignment="1">
      <alignment horizontal="right" indent="2"/>
    </xf>
    <xf numFmtId="192" fontId="16" fillId="0" borderId="0" xfId="0" applyNumberFormat="1" applyFont="1" applyBorder="1" applyAlignment="1">
      <alignment horizontal="right" indent="1"/>
    </xf>
    <xf numFmtId="192" fontId="16" fillId="0" borderId="0" xfId="0" applyNumberFormat="1" applyFont="1" applyFill="1" applyBorder="1" applyAlignment="1" applyProtection="1">
      <alignment horizontal="right" indent="1"/>
    </xf>
    <xf numFmtId="191" fontId="13" fillId="42" borderId="0" xfId="0" applyNumberFormat="1" applyFont="1" applyFill="1" applyBorder="1"/>
    <xf numFmtId="193" fontId="13" fillId="42" borderId="0" xfId="0" applyNumberFormat="1" applyFont="1" applyFill="1" applyBorder="1"/>
    <xf numFmtId="190" fontId="13" fillId="42" borderId="0" xfId="0" applyNumberFormat="1" applyFont="1" applyFill="1" applyBorder="1" applyAlignment="1">
      <alignment horizontal="right" indent="1"/>
    </xf>
    <xf numFmtId="192" fontId="13" fillId="0" borderId="6" xfId="0" applyNumberFormat="1" applyFont="1" applyBorder="1" applyAlignment="1">
      <alignment horizontal="right" indent="2"/>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xf numFmtId="0" fontId="1" fillId="0" borderId="0" xfId="141" applyFont="1" applyAlignment="1">
      <alignment vertical="center"/>
    </xf>
    <xf numFmtId="192" fontId="16" fillId="0" borderId="0" xfId="0" applyNumberFormat="1" applyFont="1" applyAlignment="1">
      <alignment horizontal="right" inden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2023</c:v>
                  </c:pt>
                  <c:pt idx="12">
                    <c:v>2024</c:v>
                  </c:pt>
                  <c:pt idx="24">
                    <c:v>2025</c:v>
                  </c:pt>
                </c:lvl>
              </c:multiLvlStrCache>
            </c:multiLvlStrRef>
          </c:cat>
          <c:val>
            <c:numRef>
              <c:f>(TG11_1!$C$7:$C$18,TG11_1!$C$20:$C$31,TG11_1!$C$33:$C$40)</c:f>
              <c:numCache>
                <c:formatCode>######0" ";\-######0" ";"- "</c:formatCode>
                <c:ptCount val="32"/>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pt idx="27">
                  <c:v>297750.16700000002</c:v>
                </c:pt>
                <c:pt idx="28">
                  <c:v>285158.7</c:v>
                </c:pt>
                <c:pt idx="29">
                  <c:v>313017.15999999997</c:v>
                </c:pt>
                <c:pt idx="30">
                  <c:v>334448.85200000001</c:v>
                </c:pt>
                <c:pt idx="31">
                  <c:v>304920.08500000002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pt idx="27">
                  <c:v>225939.89799999999</c:v>
                </c:pt>
                <c:pt idx="28">
                  <c:v>260679.149</c:v>
                </c:pt>
                <c:pt idx="29">
                  <c:v>260928.40400000001</c:v>
                </c:pt>
                <c:pt idx="30">
                  <c:v>285804.63199999998</c:v>
                </c:pt>
                <c:pt idx="31">
                  <c:v>222579.253</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2022</c:v>
                  </c:pt>
                  <c:pt idx="12">
                    <c:v>2023</c:v>
                  </c:pt>
                  <c:pt idx="24">
                    <c:v>2024</c:v>
                  </c:pt>
                  <c:pt idx="36">
                    <c:v>2025</c:v>
                  </c:pt>
                </c:lvl>
              </c:multiLvlStrCache>
            </c:multiLvlStrRef>
          </c:cat>
          <c:val>
            <c:numRef>
              <c:f>TG16_1!$E$9:$E$52</c:f>
              <c:numCache>
                <c:formatCode>#\ ###\ ##0.0" ";\-#\ ###\ ##0.0" ";"- "</c:formatCode>
                <c:ptCount val="44"/>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0.8</c:v>
                </c:pt>
                <c:pt idx="37">
                  <c:v>1</c:v>
                </c:pt>
                <c:pt idx="38">
                  <c:v>0.8</c:v>
                </c:pt>
                <c:pt idx="39">
                  <c:v>0.8</c:v>
                </c:pt>
                <c:pt idx="40">
                  <c:v>1.9</c:v>
                </c:pt>
                <c:pt idx="41">
                  <c:v>1.5</c:v>
                </c:pt>
                <c:pt idx="42">
                  <c:v>1.4</c:v>
                </c:pt>
                <c:pt idx="43">
                  <c:v>1.4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TG16_1!$A$9:$B$52</c:f>
              <c:multiLvlStrCache>
                <c:ptCount val="4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lvl>
                <c:lvl>
                  <c:pt idx="0">
                    <c:v>2022</c:v>
                  </c:pt>
                  <c:pt idx="12">
                    <c:v>2023</c:v>
                  </c:pt>
                  <c:pt idx="24">
                    <c:v>2024</c:v>
                  </c:pt>
                  <c:pt idx="36">
                    <c:v>2025</c:v>
                  </c:pt>
                </c:lvl>
              </c:multiLvlStrCache>
            </c:multiLvlStrRef>
          </c:cat>
          <c:val>
            <c:numRef>
              <c:f>TG16_1!$H$9:$H$52</c:f>
              <c:numCache>
                <c:formatCode>#\ ###\ ##0.0" ";\-#\ ###\ ##0.0" ";"- "</c:formatCode>
                <c:ptCount val="44"/>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13.9</c:v>
                </c:pt>
                <c:pt idx="36">
                  <c:v>16.7</c:v>
                </c:pt>
                <c:pt idx="37">
                  <c:v>-12.9</c:v>
                </c:pt>
                <c:pt idx="38">
                  <c:v>7.9</c:v>
                </c:pt>
                <c:pt idx="39">
                  <c:v>5.4</c:v>
                </c:pt>
                <c:pt idx="40">
                  <c:v>2.1</c:v>
                </c:pt>
                <c:pt idx="41">
                  <c:v>-3.3</c:v>
                </c:pt>
                <c:pt idx="42">
                  <c:v>2.9</c:v>
                </c:pt>
                <c:pt idx="43">
                  <c:v>-4.0999999999999996</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[1]TG21_1!$G$3</c:f>
              <c:strCache>
                <c:ptCount val="1"/>
                <c:pt idx="0">
                  <c:v>Ausbaugewerblicher Umsatz3</c:v>
                </c:pt>
              </c:strCache>
            </c:strRef>
          </c:tx>
          <c:spPr>
            <a:ln>
              <a:solidFill>
                <a:srgbClr val="1E4B7D"/>
              </a:solidFill>
            </a:ln>
          </c:spPr>
          <c:invertIfNegative val="0"/>
          <c:cat>
            <c:multiLvlStrRef>
              <c:f>[1]TG21_1!$A$6:$B$23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2021</c:v>
                  </c:pt>
                  <c:pt idx="4">
                    <c:v>2022</c:v>
                  </c:pt>
                  <c:pt idx="8">
                    <c:v>2023</c:v>
                  </c:pt>
                  <c:pt idx="12">
                    <c:v>2024</c:v>
                  </c:pt>
                  <c:pt idx="16">
                    <c:v>2025</c:v>
                  </c:pt>
                </c:lvl>
              </c:multiLvlStrCache>
            </c:multiLvlStrRef>
          </c:cat>
          <c:val>
            <c:numRef>
              <c:f>[1]TG21_1!$G$6:$G$23</c:f>
              <c:numCache>
                <c:formatCode>General</c:formatCode>
                <c:ptCount val="18"/>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pt idx="17">
                  <c:v>585664.97</c:v>
                </c:pt>
              </c:numCache>
            </c:numRef>
          </c:val>
          <c:extLst>
            <c:ext xmlns:c16="http://schemas.microsoft.com/office/drawing/2014/chart" uri="{C3380CC4-5D6E-409C-BE32-E72D297353CC}">
              <c16:uniqueId val="{00000000-CEFA-4C24-A8AE-C5A131C7B7FD}"/>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TG24_1!$E$5:$E$18</c:f>
              <c:numCache>
                <c:formatCode>#\ ###\ ##0.0" ";\-#\ ###\ ##0.0" ";"- "</c:formatCode>
                <c:ptCount val="14"/>
                <c:pt idx="0">
                  <c:v>2.2000000000000002</c:v>
                </c:pt>
                <c:pt idx="1">
                  <c:v>1.4</c:v>
                </c:pt>
                <c:pt idx="2">
                  <c:v>1.8</c:v>
                </c:pt>
                <c:pt idx="3">
                  <c:v>1.5</c:v>
                </c:pt>
                <c:pt idx="4">
                  <c:v>0.8</c:v>
                </c:pt>
                <c:pt idx="5">
                  <c:v>1.4</c:v>
                </c:pt>
                <c:pt idx="6">
                  <c:v>0.7</c:v>
                </c:pt>
                <c:pt idx="7">
                  <c:v>0.6</c:v>
                </c:pt>
                <c:pt idx="8">
                  <c:v>0.3</c:v>
                </c:pt>
                <c:pt idx="9">
                  <c:v>-0.4</c:v>
                </c:pt>
                <c:pt idx="10">
                  <c:v>0</c:v>
                </c:pt>
                <c:pt idx="11">
                  <c:v>0.2</c:v>
                </c:pt>
                <c:pt idx="12">
                  <c:v>-0.1</c:v>
                </c:pt>
                <c:pt idx="13">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TG24_1!$H$5:$H$18</c:f>
              <c:numCache>
                <c:formatCode>#\ ###\ ##0.0" ";\-#\ ###\ ##0.0" ";"- "</c:formatCode>
                <c:ptCount val="14"/>
                <c:pt idx="0">
                  <c:v>17</c:v>
                </c:pt>
                <c:pt idx="1">
                  <c:v>12.7</c:v>
                </c:pt>
                <c:pt idx="2">
                  <c:v>11.9</c:v>
                </c:pt>
                <c:pt idx="3">
                  <c:v>8.8000000000000007</c:v>
                </c:pt>
                <c:pt idx="4">
                  <c:v>11.9</c:v>
                </c:pt>
                <c:pt idx="5">
                  <c:v>7.7</c:v>
                </c:pt>
                <c:pt idx="6">
                  <c:v>6.7</c:v>
                </c:pt>
                <c:pt idx="7">
                  <c:v>3.4</c:v>
                </c:pt>
                <c:pt idx="8">
                  <c:v>-0.5</c:v>
                </c:pt>
                <c:pt idx="9">
                  <c:v>-3.5</c:v>
                </c:pt>
                <c:pt idx="10">
                  <c:v>-0.4</c:v>
                </c:pt>
                <c:pt idx="11">
                  <c:v>-1.5</c:v>
                </c:pt>
                <c:pt idx="12">
                  <c:v>-1.9</c:v>
                </c:pt>
                <c:pt idx="13">
                  <c:v>2.2999999999999998</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9525</xdr:rowOff>
    </xdr:from>
    <xdr:to>
      <xdr:col>7</xdr:col>
      <xdr:colOff>752475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31</xdr:row>
      <xdr:rowOff>180974</xdr:rowOff>
    </xdr:from>
    <xdr:to>
      <xdr:col>10</xdr:col>
      <xdr:colOff>457201</xdr:colOff>
      <xdr:row>49</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35</xdr:row>
      <xdr:rowOff>9525</xdr:rowOff>
    </xdr:from>
    <xdr:to>
      <xdr:col>6</xdr:col>
      <xdr:colOff>742950</xdr:colOff>
      <xdr:row>52</xdr:row>
      <xdr:rowOff>98424</xdr:rowOff>
    </xdr:to>
    <xdr:grpSp>
      <xdr:nvGrpSpPr>
        <xdr:cNvPr id="4" name="Gruppieren 3">
          <a:extLst>
            <a:ext uri="{FF2B5EF4-FFF2-40B4-BE49-F238E27FC236}">
              <a16:creationId xmlns:a16="http://schemas.microsoft.com/office/drawing/2014/main" id="{7803FB0D-7734-4D25-935C-2F08A705C6AE}"/>
            </a:ext>
          </a:extLst>
        </xdr:cNvPr>
        <xdr:cNvGrpSpPr/>
      </xdr:nvGrpSpPr>
      <xdr:grpSpPr>
        <a:xfrm>
          <a:off x="95250" y="6762750"/>
          <a:ext cx="6200775" cy="2527299"/>
          <a:chOff x="-656215" y="23535008"/>
          <a:chExt cx="6191250" cy="2800349"/>
        </a:xfrm>
      </xdr:grpSpPr>
      <xdr:graphicFrame macro="">
        <xdr:nvGraphicFramePr>
          <xdr:cNvPr id="6" name="Diagramm 5">
            <a:extLst>
              <a:ext uri="{FF2B5EF4-FFF2-40B4-BE49-F238E27FC236}">
                <a16:creationId xmlns:a16="http://schemas.microsoft.com/office/drawing/2014/main" id="{FDBB816F-02EE-A114-82E2-322A4C5EEDB7}"/>
              </a:ext>
            </a:extLst>
          </xdr:cNvPr>
          <xdr:cNvGraphicFramePr>
            <a:graphicFrameLocks/>
          </xdr:cNvGraphicFramePr>
        </xdr:nvGraphicFramePr>
        <xdr:xfrm>
          <a:off x="-656215" y="23535008"/>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7" name="Textfeld 6">
            <a:extLst>
              <a:ext uri="{FF2B5EF4-FFF2-40B4-BE49-F238E27FC236}">
                <a16:creationId xmlns:a16="http://schemas.microsoft.com/office/drawing/2014/main" id="{3F391DE8-8218-31AC-1B05-5719580505BA}"/>
              </a:ext>
            </a:extLst>
          </xdr:cNvPr>
          <xdr:cNvSpPr txBox="1"/>
        </xdr:nvSpPr>
        <xdr:spPr>
          <a:xfrm>
            <a:off x="4915895" y="25641061"/>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30</xdr:row>
      <xdr:rowOff>152048</xdr:rowOff>
    </xdr:from>
    <xdr:to>
      <xdr:col>7</xdr:col>
      <xdr:colOff>552450</xdr:colOff>
      <xdr:row>50</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N:\Arbeitsbereiche\AB-5\AB-571\Ver&#246;ffentlichung\Statistische%20Berichte\Ablage\2025\E_II_E_III_1_m_SH\EII1_EIII1_m2507_SH.xlsx" TargetMode="External"/><Relationship Id="rId1" Type="http://schemas.openxmlformats.org/officeDocument/2006/relationships/externalLinkPath" Target="EII1_EIII1_m2507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O_1"/>
      <sheetName val="VO_2"/>
      <sheetName val="VO_3"/>
      <sheetName val="VO_4"/>
      <sheetName val="T11_1"/>
      <sheetName val="TG11_1"/>
      <sheetName val="T12_1"/>
      <sheetName val="T13_1"/>
      <sheetName val="TSH14_1"/>
      <sheetName val="TSH15_1"/>
      <sheetName val="TG16_1"/>
      <sheetName val="T16_1"/>
      <sheetName val="TG21_1"/>
      <sheetName val="T21_1"/>
      <sheetName val="T22_1"/>
      <sheetName val="T23_1"/>
      <sheetName val="TG24_1"/>
      <sheetName val="T24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3">
          <cell r="G3" t="str">
            <v>Ausbaugewerblicher Umsatz3</v>
          </cell>
        </row>
        <row r="6">
          <cell r="A6">
            <v>2021</v>
          </cell>
          <cell r="B6" t="str">
            <v>1</v>
          </cell>
          <cell r="G6">
            <v>329380.212</v>
          </cell>
        </row>
        <row r="7">
          <cell r="B7" t="str">
            <v>2</v>
          </cell>
          <cell r="G7">
            <v>407164.97200000001</v>
          </cell>
        </row>
        <row r="8">
          <cell r="B8" t="str">
            <v>3</v>
          </cell>
          <cell r="G8">
            <v>428783.22200000001</v>
          </cell>
        </row>
        <row r="9">
          <cell r="B9" t="str">
            <v>4</v>
          </cell>
          <cell r="G9">
            <v>532137.08900000004</v>
          </cell>
        </row>
        <row r="10">
          <cell r="A10">
            <v>2022</v>
          </cell>
          <cell r="B10" t="str">
            <v>1</v>
          </cell>
          <cell r="G10">
            <v>402625.565</v>
          </cell>
        </row>
        <row r="11">
          <cell r="B11" t="str">
            <v>2</v>
          </cell>
          <cell r="G11">
            <v>467398.84899999999</v>
          </cell>
        </row>
        <row r="12">
          <cell r="B12" t="str">
            <v>3</v>
          </cell>
          <cell r="G12">
            <v>486819.26</v>
          </cell>
        </row>
        <row r="13">
          <cell r="B13" t="str">
            <v>4</v>
          </cell>
          <cell r="G13">
            <v>607390.30299999996</v>
          </cell>
        </row>
        <row r="14">
          <cell r="A14">
            <v>2023</v>
          </cell>
          <cell r="B14" t="str">
            <v>1</v>
          </cell>
          <cell r="G14">
            <v>463895.06699999998</v>
          </cell>
        </row>
        <row r="15">
          <cell r="B15" t="str">
            <v>2</v>
          </cell>
          <cell r="G15">
            <v>533766.53</v>
          </cell>
        </row>
        <row r="16">
          <cell r="B16" t="str">
            <v>3</v>
          </cell>
          <cell r="G16">
            <v>560194.5</v>
          </cell>
        </row>
        <row r="17">
          <cell r="B17" t="str">
            <v>4</v>
          </cell>
          <cell r="G17">
            <v>668571.29299999995</v>
          </cell>
        </row>
        <row r="18">
          <cell r="A18">
            <v>2024</v>
          </cell>
          <cell r="B18" t="str">
            <v>1</v>
          </cell>
          <cell r="G18">
            <v>515461.734</v>
          </cell>
        </row>
        <row r="19">
          <cell r="B19" t="str">
            <v>2</v>
          </cell>
          <cell r="G19">
            <v>554681.41700000002</v>
          </cell>
        </row>
        <row r="20">
          <cell r="B20" t="str">
            <v>3</v>
          </cell>
          <cell r="G20">
            <v>600864.00300000003</v>
          </cell>
        </row>
        <row r="21">
          <cell r="B21" t="str">
            <v>4</v>
          </cell>
          <cell r="G21">
            <v>675941.26699999999</v>
          </cell>
        </row>
        <row r="22">
          <cell r="A22">
            <v>2025</v>
          </cell>
          <cell r="B22" t="str">
            <v>1</v>
          </cell>
          <cell r="G22">
            <v>503802.11599999998</v>
          </cell>
        </row>
        <row r="23">
          <cell r="B23" t="str">
            <v>2</v>
          </cell>
          <cell r="G23">
            <v>585664.97</v>
          </cell>
        </row>
      </sheetData>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301"/>
    </row>
    <row r="3" spans="1:7" ht="20.25">
      <c r="A3" s="228"/>
      <c r="B3" s="228"/>
      <c r="C3" s="228"/>
      <c r="D3" s="228"/>
    </row>
    <row r="4" spans="1:7" ht="20.25">
      <c r="A4" s="228"/>
      <c r="B4" s="228"/>
      <c r="C4" s="228"/>
      <c r="D4" s="228"/>
    </row>
    <row r="11" spans="1:7" ht="15">
      <c r="A11" s="66"/>
      <c r="F11" s="67"/>
      <c r="G11" s="68"/>
    </row>
    <row r="13" spans="1:7">
      <c r="A13" s="69"/>
    </row>
    <row r="15" spans="1:7" ht="23.25">
      <c r="A15" s="229" t="s">
        <v>116</v>
      </c>
      <c r="B15" s="230"/>
      <c r="C15" s="230"/>
      <c r="D15" s="230"/>
      <c r="E15" s="230"/>
      <c r="F15" s="230"/>
      <c r="G15" s="230"/>
    </row>
    <row r="16" spans="1:7" ht="15">
      <c r="D16" s="231" t="s">
        <v>213</v>
      </c>
      <c r="E16" s="231"/>
      <c r="F16" s="231"/>
      <c r="G16" s="231"/>
    </row>
    <row r="18" spans="1:7" ht="34.5">
      <c r="A18" s="232" t="s">
        <v>117</v>
      </c>
      <c r="B18" s="233"/>
      <c r="C18" s="233"/>
      <c r="D18" s="233"/>
      <c r="E18" s="233"/>
      <c r="F18" s="233"/>
      <c r="G18" s="233"/>
    </row>
    <row r="19" spans="1:7" ht="34.5">
      <c r="A19" s="234" t="s">
        <v>214</v>
      </c>
      <c r="B19" s="233"/>
      <c r="C19" s="233"/>
      <c r="D19" s="233"/>
      <c r="E19" s="233"/>
      <c r="F19" s="233"/>
      <c r="G19" s="233"/>
    </row>
    <row r="20" spans="1:7" ht="16.5">
      <c r="A20" s="70"/>
      <c r="B20" s="70"/>
      <c r="C20" s="70"/>
      <c r="D20" s="70"/>
      <c r="E20" s="70"/>
      <c r="F20" s="70"/>
    </row>
    <row r="21" spans="1:7" ht="15.75" customHeight="1">
      <c r="D21" s="235" t="s">
        <v>294</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9" t="s">
        <v>240</v>
      </c>
      <c r="B1" s="280"/>
      <c r="C1" s="280"/>
      <c r="D1" s="280"/>
      <c r="E1" s="280"/>
      <c r="F1" s="280"/>
      <c r="G1" s="280"/>
      <c r="H1" s="280"/>
      <c r="I1" s="280"/>
      <c r="J1" s="280"/>
      <c r="K1" s="280"/>
    </row>
    <row r="2" spans="1:11" s="97" customFormat="1" ht="15.6" customHeight="1">
      <c r="A2" s="283" t="s">
        <v>205</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204</v>
      </c>
      <c r="F4" s="271"/>
      <c r="G4" s="271"/>
      <c r="H4" s="271" t="s">
        <v>79</v>
      </c>
      <c r="I4" s="271"/>
      <c r="J4" s="271"/>
      <c r="K4" s="272"/>
    </row>
    <row r="5" spans="1:11" s="26" customFormat="1" ht="45"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2023</v>
      </c>
      <c r="B8" s="103">
        <v>42460</v>
      </c>
      <c r="C8" s="200">
        <v>1725596.12</v>
      </c>
      <c r="D8" s="200">
        <v>582855.11</v>
      </c>
      <c r="E8" s="200">
        <v>538144.897</v>
      </c>
      <c r="F8" s="200">
        <v>308049.91399999999</v>
      </c>
      <c r="G8" s="200">
        <v>230094.98300000001</v>
      </c>
      <c r="H8" s="200">
        <v>604596.11300000001</v>
      </c>
      <c r="I8" s="200">
        <v>89697.941000000006</v>
      </c>
      <c r="J8" s="200">
        <v>201859.50700000001</v>
      </c>
      <c r="K8" s="200">
        <v>313038.66499999998</v>
      </c>
    </row>
    <row r="9" spans="1:11" s="29" customFormat="1" ht="13.5">
      <c r="A9" s="52"/>
      <c r="B9" s="103">
        <v>42551</v>
      </c>
      <c r="C9" s="200">
        <v>1764005.6370000001</v>
      </c>
      <c r="D9" s="200">
        <v>594643.41599999997</v>
      </c>
      <c r="E9" s="200">
        <v>592620.27599999995</v>
      </c>
      <c r="F9" s="200">
        <v>340505.00799999997</v>
      </c>
      <c r="G9" s="200">
        <v>252115.26800000001</v>
      </c>
      <c r="H9" s="200">
        <v>576741.94499999995</v>
      </c>
      <c r="I9" s="200">
        <v>91282.167000000001</v>
      </c>
      <c r="J9" s="200">
        <v>200910.47700000001</v>
      </c>
      <c r="K9" s="200">
        <v>284549.30099999998</v>
      </c>
    </row>
    <row r="10" spans="1:11" s="29" customFormat="1" ht="13.5">
      <c r="A10" s="52"/>
      <c r="B10" s="103">
        <v>42643</v>
      </c>
      <c r="C10" s="200">
        <v>1692135.1070000001</v>
      </c>
      <c r="D10" s="200">
        <v>573572.60100000002</v>
      </c>
      <c r="E10" s="200">
        <v>588384.12699999998</v>
      </c>
      <c r="F10" s="200">
        <v>332616.32299999997</v>
      </c>
      <c r="G10" s="200">
        <v>255767.804</v>
      </c>
      <c r="H10" s="200">
        <v>530178.37899999996</v>
      </c>
      <c r="I10" s="200">
        <v>84640.638999999996</v>
      </c>
      <c r="J10" s="200">
        <v>209360.48199999999</v>
      </c>
      <c r="K10" s="200">
        <v>236177.258</v>
      </c>
    </row>
    <row r="11" spans="1:11" s="29" customFormat="1" ht="13.5">
      <c r="A11" s="52"/>
      <c r="B11" s="103">
        <v>42735</v>
      </c>
      <c r="C11" s="200">
        <v>1541194.611</v>
      </c>
      <c r="D11" s="200">
        <v>542498.36600000004</v>
      </c>
      <c r="E11" s="200">
        <v>528456.76100000006</v>
      </c>
      <c r="F11" s="200">
        <v>295347.495</v>
      </c>
      <c r="G11" s="200">
        <v>233109.266</v>
      </c>
      <c r="H11" s="200">
        <v>470239.484</v>
      </c>
      <c r="I11" s="200">
        <v>78437.165999999997</v>
      </c>
      <c r="J11" s="200">
        <v>162674.81299999999</v>
      </c>
      <c r="K11" s="200">
        <v>229127.505</v>
      </c>
    </row>
    <row r="12" spans="1:11" s="95" customFormat="1" ht="13.5">
      <c r="A12" s="52"/>
      <c r="B12" s="103"/>
      <c r="C12" s="155"/>
      <c r="D12" s="155"/>
      <c r="E12" s="155"/>
      <c r="F12" s="155"/>
      <c r="G12" s="155"/>
      <c r="H12" s="155"/>
      <c r="I12" s="155"/>
      <c r="J12" s="155"/>
      <c r="K12" s="155"/>
    </row>
    <row r="13" spans="1:11" s="29" customFormat="1" ht="13.5">
      <c r="A13" s="52">
        <v>2024</v>
      </c>
      <c r="B13" s="103">
        <v>42460</v>
      </c>
      <c r="C13" s="200">
        <v>1637566.416</v>
      </c>
      <c r="D13" s="200">
        <v>542120.15599999996</v>
      </c>
      <c r="E13" s="200">
        <v>564172.61199999996</v>
      </c>
      <c r="F13" s="200">
        <v>303886.38</v>
      </c>
      <c r="G13" s="200">
        <v>260286.23199999999</v>
      </c>
      <c r="H13" s="200">
        <v>531273.64800000004</v>
      </c>
      <c r="I13" s="200">
        <v>89401.471999999994</v>
      </c>
      <c r="J13" s="200">
        <v>203045.359</v>
      </c>
      <c r="K13" s="200">
        <v>238826.81700000001</v>
      </c>
    </row>
    <row r="14" spans="1:11" s="29" customFormat="1" ht="13.5">
      <c r="A14" s="52"/>
      <c r="B14" s="103">
        <v>42551</v>
      </c>
      <c r="C14" s="200">
        <v>1713926.7579999999</v>
      </c>
      <c r="D14" s="200">
        <v>593035.16899999999</v>
      </c>
      <c r="E14" s="200">
        <v>545118.179</v>
      </c>
      <c r="F14" s="200">
        <v>293049.06300000002</v>
      </c>
      <c r="G14" s="200">
        <v>252069.11600000001</v>
      </c>
      <c r="H14" s="200">
        <v>575773.41</v>
      </c>
      <c r="I14" s="200">
        <v>88732.785999999993</v>
      </c>
      <c r="J14" s="200">
        <v>223733.52799999999</v>
      </c>
      <c r="K14" s="200">
        <v>263307.09600000002</v>
      </c>
    </row>
    <row r="15" spans="1:11" s="29" customFormat="1" ht="13.5">
      <c r="A15" s="52"/>
      <c r="B15" s="103">
        <v>42643</v>
      </c>
      <c r="C15" s="200">
        <v>1694433.561</v>
      </c>
      <c r="D15" s="200">
        <v>553176.01500000001</v>
      </c>
      <c r="E15" s="200">
        <v>554604.03599999996</v>
      </c>
      <c r="F15" s="200">
        <v>306878.97200000001</v>
      </c>
      <c r="G15" s="200">
        <v>247725.06400000001</v>
      </c>
      <c r="H15" s="200">
        <v>586653.51</v>
      </c>
      <c r="I15" s="200">
        <v>88634.983999999997</v>
      </c>
      <c r="J15" s="200">
        <v>255177.008</v>
      </c>
      <c r="K15" s="200">
        <v>242841.51800000001</v>
      </c>
    </row>
    <row r="16" spans="1:11" s="29" customFormat="1" ht="13.5">
      <c r="A16" s="52"/>
      <c r="B16" s="103">
        <v>42735</v>
      </c>
      <c r="C16" s="200">
        <v>1553984.2819999999</v>
      </c>
      <c r="D16" s="200">
        <v>528091.99699999997</v>
      </c>
      <c r="E16" s="200">
        <v>561558.47600000002</v>
      </c>
      <c r="F16" s="200">
        <v>326678.533</v>
      </c>
      <c r="G16" s="200">
        <v>234879.943</v>
      </c>
      <c r="H16" s="200">
        <v>464333.80900000001</v>
      </c>
      <c r="I16" s="200">
        <v>85928.178</v>
      </c>
      <c r="J16" s="200">
        <v>177640.14</v>
      </c>
      <c r="K16" s="200">
        <v>200765.49100000001</v>
      </c>
    </row>
    <row r="17" spans="1:11" s="95" customFormat="1" ht="13.5">
      <c r="A17" s="52"/>
      <c r="B17" s="103"/>
      <c r="C17" s="155"/>
      <c r="D17" s="155"/>
      <c r="E17" s="155"/>
      <c r="F17" s="155"/>
      <c r="G17" s="155"/>
      <c r="H17" s="155"/>
      <c r="I17" s="155"/>
      <c r="J17" s="155"/>
      <c r="K17" s="155"/>
    </row>
    <row r="18" spans="1:11" s="95" customFormat="1" ht="13.5">
      <c r="A18" s="52">
        <v>2025</v>
      </c>
      <c r="B18" s="103">
        <v>42460</v>
      </c>
      <c r="C18" s="200">
        <v>1707214.3189999999</v>
      </c>
      <c r="D18" s="200">
        <v>560618.06099999999</v>
      </c>
      <c r="E18" s="200">
        <v>575713.45900000003</v>
      </c>
      <c r="F18" s="200">
        <v>317686.78899999999</v>
      </c>
      <c r="G18" s="200">
        <v>258026.67</v>
      </c>
      <c r="H18" s="200">
        <v>570882.799</v>
      </c>
      <c r="I18" s="200">
        <v>103154.999</v>
      </c>
      <c r="J18" s="200">
        <v>269354.05599999998</v>
      </c>
      <c r="K18" s="200">
        <v>198373.74400000001</v>
      </c>
    </row>
    <row r="19" spans="1:11" s="95" customFormat="1" ht="13.5">
      <c r="A19" s="52"/>
      <c r="B19" s="103">
        <v>42551</v>
      </c>
      <c r="C19" s="200">
        <v>1714863.5</v>
      </c>
      <c r="D19" s="200">
        <v>524541.87800000003</v>
      </c>
      <c r="E19" s="200">
        <v>638018.701</v>
      </c>
      <c r="F19" s="200">
        <v>315086.20799999998</v>
      </c>
      <c r="G19" s="200">
        <v>322932.49300000002</v>
      </c>
      <c r="H19" s="200">
        <v>552302.92099999997</v>
      </c>
      <c r="I19" s="200">
        <v>93676.324999999997</v>
      </c>
      <c r="J19" s="200">
        <v>254138.81299999999</v>
      </c>
      <c r="K19" s="200">
        <v>204487.783</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1" t="s">
        <v>80</v>
      </c>
      <c r="D21" s="281"/>
      <c r="E21" s="281"/>
      <c r="F21" s="281"/>
      <c r="G21" s="281"/>
      <c r="H21" s="281"/>
      <c r="I21" s="281"/>
      <c r="J21" s="281"/>
      <c r="K21" s="281"/>
    </row>
    <row r="22" spans="1:11" s="87" customFormat="1" ht="13.5">
      <c r="A22" s="52"/>
      <c r="B22" s="103"/>
      <c r="C22" s="107"/>
      <c r="D22" s="107"/>
      <c r="E22" s="107"/>
      <c r="F22" s="107"/>
      <c r="G22" s="107"/>
      <c r="H22" s="107"/>
      <c r="I22" s="107"/>
      <c r="J22" s="107"/>
      <c r="K22" s="107"/>
    </row>
    <row r="23" spans="1:11" s="26" customFormat="1" ht="13.5">
      <c r="A23" s="52">
        <v>2025</v>
      </c>
      <c r="B23" s="103">
        <v>42460</v>
      </c>
      <c r="C23" s="212">
        <v>4.2531345488951411</v>
      </c>
      <c r="D23" s="212">
        <v>3.4121411637755137</v>
      </c>
      <c r="E23" s="212">
        <v>2.045623405767182</v>
      </c>
      <c r="F23" s="212">
        <v>4.5413055366285207</v>
      </c>
      <c r="G23" s="212">
        <v>-0.86810661579671122</v>
      </c>
      <c r="H23" s="212">
        <v>7.4555083146152858</v>
      </c>
      <c r="I23" s="212">
        <v>15.384005086627658</v>
      </c>
      <c r="J23" s="212">
        <v>32.657085749987516</v>
      </c>
      <c r="K23" s="212">
        <v>-16.938245674479681</v>
      </c>
    </row>
    <row r="24" spans="1:11" s="26" customFormat="1" ht="13.5">
      <c r="A24" s="52"/>
      <c r="B24" s="103">
        <v>42551</v>
      </c>
      <c r="C24" s="212">
        <v>5.465472755050399E-2</v>
      </c>
      <c r="D24" s="212">
        <v>-11.549617051463597</v>
      </c>
      <c r="E24" s="212">
        <v>17.042271855696082</v>
      </c>
      <c r="F24" s="212">
        <v>7.5199506780200691</v>
      </c>
      <c r="G24" s="212">
        <v>28.112677238888722</v>
      </c>
      <c r="H24" s="212">
        <v>-4.0763412468109737</v>
      </c>
      <c r="I24" s="212">
        <v>5.5712653945070594</v>
      </c>
      <c r="J24" s="212">
        <v>13.589954653555548</v>
      </c>
      <c r="K24" s="212">
        <v>-22.338673698334365</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1"/>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6" t="s">
        <v>241</v>
      </c>
      <c r="B30" s="256"/>
      <c r="C30" s="256"/>
      <c r="D30" s="256"/>
      <c r="E30" s="256"/>
      <c r="F30" s="256"/>
      <c r="G30" s="256"/>
      <c r="H30" s="256"/>
      <c r="I30" s="256"/>
      <c r="J30" s="256"/>
      <c r="K30" s="256"/>
    </row>
    <row r="31" spans="1:11" s="98" customFormat="1" ht="15.6" customHeight="1">
      <c r="A31" s="278" t="s">
        <v>183</v>
      </c>
      <c r="B31" s="278"/>
      <c r="C31" s="278"/>
      <c r="D31" s="278"/>
      <c r="E31" s="278"/>
      <c r="F31" s="278"/>
      <c r="G31" s="278"/>
      <c r="H31" s="278"/>
      <c r="I31" s="278"/>
      <c r="J31" s="278"/>
      <c r="K31" s="278"/>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7:K20 A22:K2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2"/>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242</v>
      </c>
      <c r="B1" s="256"/>
      <c r="C1" s="256"/>
      <c r="D1" s="256"/>
      <c r="E1" s="256"/>
      <c r="F1" s="256"/>
      <c r="G1" s="256"/>
      <c r="H1" s="256"/>
      <c r="J1" s="183">
        <v>8</v>
      </c>
    </row>
    <row r="2" spans="1:10" s="97" customFormat="1" ht="12.75" customHeight="1">
      <c r="A2" s="256"/>
      <c r="B2" s="256"/>
      <c r="C2" s="256"/>
      <c r="D2" s="256"/>
      <c r="E2" s="256"/>
      <c r="F2" s="256"/>
      <c r="G2" s="256"/>
      <c r="H2" s="256"/>
      <c r="J2" s="87" t="s">
        <v>206</v>
      </c>
    </row>
    <row r="3" spans="1:10" s="87" customFormat="1" ht="12.75" customHeight="1">
      <c r="A3" s="89"/>
      <c r="J3" s="87" t="s">
        <v>207</v>
      </c>
    </row>
    <row r="4" spans="1:10" s="87" customFormat="1" ht="19.899999999999999" customHeight="1">
      <c r="A4" s="257" t="s">
        <v>51</v>
      </c>
      <c r="B4" s="258"/>
      <c r="C4" s="258" t="s">
        <v>185</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162</v>
      </c>
      <c r="E6" s="110" t="s">
        <v>90</v>
      </c>
      <c r="F6" s="258"/>
      <c r="G6" s="110" t="s">
        <v>162</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13">
        <v>99.1</v>
      </c>
      <c r="D9" s="214">
        <v>-0.8</v>
      </c>
      <c r="E9" s="215">
        <v>0.5</v>
      </c>
      <c r="F9" s="214">
        <v>65.900000000000006</v>
      </c>
      <c r="G9" s="214">
        <v>-51</v>
      </c>
      <c r="H9" s="215">
        <v>39.9</v>
      </c>
    </row>
    <row r="10" spans="1:10" s="95" customFormat="1" ht="14.1" customHeight="1">
      <c r="A10" s="86"/>
      <c r="B10" s="105">
        <v>2</v>
      </c>
      <c r="C10" s="213">
        <v>99.3</v>
      </c>
      <c r="D10" s="214">
        <v>0.2</v>
      </c>
      <c r="E10" s="215">
        <v>1.1000000000000001</v>
      </c>
      <c r="F10" s="214">
        <v>76.7</v>
      </c>
      <c r="G10" s="214">
        <v>16.3</v>
      </c>
      <c r="H10" s="215">
        <v>41</v>
      </c>
    </row>
    <row r="11" spans="1:10" s="95" customFormat="1" ht="14.1" customHeight="1">
      <c r="A11" s="86"/>
      <c r="B11" s="105">
        <v>3</v>
      </c>
      <c r="C11" s="213">
        <v>100.1</v>
      </c>
      <c r="D11" s="214">
        <v>0.8</v>
      </c>
      <c r="E11" s="215">
        <v>1.3</v>
      </c>
      <c r="F11" s="214">
        <v>110.3</v>
      </c>
      <c r="G11" s="214">
        <v>43.7</v>
      </c>
      <c r="H11" s="215">
        <v>24.8</v>
      </c>
    </row>
    <row r="12" spans="1:10" s="95" customFormat="1" ht="14.1" customHeight="1">
      <c r="A12" s="86"/>
      <c r="B12" s="105">
        <v>4</v>
      </c>
      <c r="C12" s="213">
        <v>100</v>
      </c>
      <c r="D12" s="214">
        <v>-0.1</v>
      </c>
      <c r="E12" s="215">
        <v>0.4</v>
      </c>
      <c r="F12" s="214">
        <v>101.4</v>
      </c>
      <c r="G12" s="214">
        <v>-8</v>
      </c>
      <c r="H12" s="215">
        <v>2.4</v>
      </c>
    </row>
    <row r="13" spans="1:10" s="95" customFormat="1" ht="14.1" customHeight="1">
      <c r="A13" s="86"/>
      <c r="B13" s="105">
        <v>5</v>
      </c>
      <c r="C13" s="213">
        <v>100.2</v>
      </c>
      <c r="D13" s="214">
        <v>0.2</v>
      </c>
      <c r="E13" s="215">
        <v>0.6</v>
      </c>
      <c r="F13" s="214">
        <v>121</v>
      </c>
      <c r="G13" s="214">
        <v>19.3</v>
      </c>
      <c r="H13" s="215">
        <v>25.6</v>
      </c>
    </row>
    <row r="14" spans="1:10" s="95" customFormat="1" ht="14.1" customHeight="1">
      <c r="A14" s="86"/>
      <c r="B14" s="105">
        <v>6</v>
      </c>
      <c r="C14" s="213">
        <v>100.7</v>
      </c>
      <c r="D14" s="214">
        <v>0.5</v>
      </c>
      <c r="E14" s="215">
        <v>0.8</v>
      </c>
      <c r="F14" s="214">
        <v>122.7</v>
      </c>
      <c r="G14" s="214">
        <v>1.4</v>
      </c>
      <c r="H14" s="215">
        <v>7.8</v>
      </c>
    </row>
    <row r="15" spans="1:10" s="95" customFormat="1" ht="14.1" customHeight="1">
      <c r="A15" s="86"/>
      <c r="B15" s="105">
        <v>7</v>
      </c>
      <c r="C15" s="213">
        <v>100.2</v>
      </c>
      <c r="D15" s="214">
        <v>-0.5</v>
      </c>
      <c r="E15" s="215">
        <v>0.4</v>
      </c>
      <c r="F15" s="214">
        <v>117.9</v>
      </c>
      <c r="G15" s="214">
        <v>-3.9</v>
      </c>
      <c r="H15" s="215">
        <v>9.1</v>
      </c>
    </row>
    <row r="16" spans="1:10" s="95" customFormat="1" ht="14.1" customHeight="1">
      <c r="A16" s="86"/>
      <c r="B16" s="105">
        <v>8</v>
      </c>
      <c r="C16" s="213">
        <v>101.5</v>
      </c>
      <c r="D16" s="214">
        <v>1.3</v>
      </c>
      <c r="E16" s="215">
        <v>0.2</v>
      </c>
      <c r="F16" s="214">
        <v>124.8</v>
      </c>
      <c r="G16" s="214">
        <v>5.9</v>
      </c>
      <c r="H16" s="215">
        <v>13.5</v>
      </c>
    </row>
    <row r="17" spans="1:8" s="95" customFormat="1" ht="14.1" customHeight="1">
      <c r="A17" s="86"/>
      <c r="B17" s="105">
        <v>9</v>
      </c>
      <c r="C17" s="213">
        <v>102.3</v>
      </c>
      <c r="D17" s="214">
        <v>0.8</v>
      </c>
      <c r="E17" s="215">
        <v>0.5</v>
      </c>
      <c r="F17" s="214">
        <v>129.5</v>
      </c>
      <c r="G17" s="214">
        <v>3.8</v>
      </c>
      <c r="H17" s="215">
        <v>12.8</v>
      </c>
    </row>
    <row r="18" spans="1:8" s="95" customFormat="1" ht="14.1" customHeight="1">
      <c r="A18" s="86"/>
      <c r="B18" s="105">
        <v>10</v>
      </c>
      <c r="C18" s="213">
        <v>101.9</v>
      </c>
      <c r="D18" s="214">
        <v>-0.4</v>
      </c>
      <c r="E18" s="215">
        <v>0.6</v>
      </c>
      <c r="F18" s="214">
        <v>119.9</v>
      </c>
      <c r="G18" s="214">
        <v>-7.4</v>
      </c>
      <c r="H18" s="215">
        <v>8.5</v>
      </c>
    </row>
    <row r="19" spans="1:8" s="95" customFormat="1" ht="14.1" customHeight="1">
      <c r="A19" s="86"/>
      <c r="B19" s="105">
        <v>11</v>
      </c>
      <c r="C19" s="213">
        <v>101.4</v>
      </c>
      <c r="D19" s="214">
        <v>-0.5</v>
      </c>
      <c r="E19" s="215">
        <v>0.2</v>
      </c>
      <c r="F19" s="214">
        <v>143</v>
      </c>
      <c r="G19" s="214">
        <v>19.3</v>
      </c>
      <c r="H19" s="215">
        <v>16.100000000000001</v>
      </c>
    </row>
    <row r="20" spans="1:8" s="95" customFormat="1" ht="14.1" customHeight="1">
      <c r="A20" s="86"/>
      <c r="B20" s="105">
        <v>12</v>
      </c>
      <c r="C20" s="213">
        <v>100</v>
      </c>
      <c r="D20" s="214">
        <v>-1.4</v>
      </c>
      <c r="E20" s="215">
        <v>0.1</v>
      </c>
      <c r="F20" s="214">
        <v>141.6</v>
      </c>
      <c r="G20" s="214">
        <v>-0.9</v>
      </c>
      <c r="H20" s="215">
        <v>5.4</v>
      </c>
    </row>
    <row r="21" spans="1:8" s="95" customFormat="1" ht="14.1" customHeight="1">
      <c r="A21" s="86">
        <v>2023</v>
      </c>
      <c r="B21" s="105">
        <v>1</v>
      </c>
      <c r="C21" s="213">
        <v>99.4</v>
      </c>
      <c r="D21" s="214">
        <v>-0.6</v>
      </c>
      <c r="E21" s="215">
        <v>0.3</v>
      </c>
      <c r="F21" s="214">
        <v>62.3</v>
      </c>
      <c r="G21" s="214">
        <v>-56</v>
      </c>
      <c r="H21" s="215">
        <v>-5.5</v>
      </c>
    </row>
    <row r="22" spans="1:8" s="95" customFormat="1" ht="14.1" customHeight="1">
      <c r="A22" s="86"/>
      <c r="B22" s="105">
        <v>2</v>
      </c>
      <c r="C22" s="213">
        <v>99.6</v>
      </c>
      <c r="D22" s="214">
        <v>0.2</v>
      </c>
      <c r="E22" s="215">
        <v>0.3</v>
      </c>
      <c r="F22" s="214">
        <v>93.7</v>
      </c>
      <c r="G22" s="214">
        <v>50.4</v>
      </c>
      <c r="H22" s="215">
        <v>22.2</v>
      </c>
    </row>
    <row r="23" spans="1:8" s="95" customFormat="1" ht="14.1" customHeight="1">
      <c r="A23" s="86"/>
      <c r="B23" s="105">
        <v>3</v>
      </c>
      <c r="C23" s="213">
        <v>99.8</v>
      </c>
      <c r="D23" s="214">
        <v>0.2</v>
      </c>
      <c r="E23" s="215">
        <v>-0.3</v>
      </c>
      <c r="F23" s="214">
        <v>114.6</v>
      </c>
      <c r="G23" s="214">
        <v>22.3</v>
      </c>
      <c r="H23" s="215">
        <v>3.9</v>
      </c>
    </row>
    <row r="24" spans="1:8" s="95" customFormat="1" ht="14.1" customHeight="1">
      <c r="A24" s="86"/>
      <c r="B24" s="105">
        <v>4</v>
      </c>
      <c r="C24" s="213">
        <v>99.7</v>
      </c>
      <c r="D24" s="214">
        <v>-0.1</v>
      </c>
      <c r="E24" s="215">
        <v>-0.3</v>
      </c>
      <c r="F24" s="214">
        <v>106.2</v>
      </c>
      <c r="G24" s="214">
        <v>-7.3</v>
      </c>
      <c r="H24" s="215">
        <v>4.7</v>
      </c>
    </row>
    <row r="25" spans="1:8" s="95" customFormat="1" ht="14.1" customHeight="1">
      <c r="A25" s="86"/>
      <c r="B25" s="105">
        <v>5</v>
      </c>
      <c r="C25" s="213">
        <v>99.5</v>
      </c>
      <c r="D25" s="214">
        <v>-0.2</v>
      </c>
      <c r="E25" s="215">
        <v>-0.7</v>
      </c>
      <c r="F25" s="214">
        <v>114.6</v>
      </c>
      <c r="G25" s="214">
        <v>7.9</v>
      </c>
      <c r="H25" s="215">
        <v>-5.3</v>
      </c>
    </row>
    <row r="26" spans="1:8" s="95" customFormat="1" ht="14.1" customHeight="1">
      <c r="A26" s="86"/>
      <c r="B26" s="105">
        <v>6</v>
      </c>
      <c r="C26" s="213">
        <v>99.3</v>
      </c>
      <c r="D26" s="214">
        <v>-0.2</v>
      </c>
      <c r="E26" s="215">
        <v>-1.4</v>
      </c>
      <c r="F26" s="214">
        <v>128.30000000000001</v>
      </c>
      <c r="G26" s="214">
        <v>12</v>
      </c>
      <c r="H26" s="215">
        <v>4.5999999999999996</v>
      </c>
    </row>
    <row r="27" spans="1:8" s="95" customFormat="1" ht="14.1" customHeight="1">
      <c r="A27" s="86"/>
      <c r="B27" s="105">
        <v>7</v>
      </c>
      <c r="C27" s="213">
        <v>99</v>
      </c>
      <c r="D27" s="214">
        <v>-0.3</v>
      </c>
      <c r="E27" s="215">
        <v>-1.2</v>
      </c>
      <c r="F27" s="214">
        <v>123</v>
      </c>
      <c r="G27" s="214">
        <v>-4.0999999999999996</v>
      </c>
      <c r="H27" s="215">
        <v>4.3</v>
      </c>
    </row>
    <row r="28" spans="1:8" s="95" customFormat="1" ht="14.1" customHeight="1">
      <c r="A28" s="86"/>
      <c r="B28" s="105">
        <v>8</v>
      </c>
      <c r="C28" s="213">
        <v>99.7</v>
      </c>
      <c r="D28" s="214">
        <v>0.7</v>
      </c>
      <c r="E28" s="215">
        <v>-1.8</v>
      </c>
      <c r="F28" s="214">
        <v>120</v>
      </c>
      <c r="G28" s="214">
        <v>-2.4</v>
      </c>
      <c r="H28" s="215">
        <v>-3.8</v>
      </c>
    </row>
    <row r="29" spans="1:8" s="95" customFormat="1" ht="14.1" customHeight="1">
      <c r="A29" s="86"/>
      <c r="B29" s="105">
        <v>9</v>
      </c>
      <c r="C29" s="213">
        <v>100.1</v>
      </c>
      <c r="D29" s="214">
        <v>0.4</v>
      </c>
      <c r="E29" s="215">
        <v>-2.2000000000000002</v>
      </c>
      <c r="F29" s="214">
        <v>126.3</v>
      </c>
      <c r="G29" s="214">
        <v>5.3</v>
      </c>
      <c r="H29" s="215">
        <v>-2.5</v>
      </c>
    </row>
    <row r="30" spans="1:8" s="95" customFormat="1" ht="14.1" customHeight="1">
      <c r="A30" s="86"/>
      <c r="B30" s="105">
        <v>10</v>
      </c>
      <c r="C30" s="213">
        <v>99.9</v>
      </c>
      <c r="D30" s="214">
        <v>-0.2</v>
      </c>
      <c r="E30" s="215">
        <v>-2</v>
      </c>
      <c r="F30" s="214">
        <v>116.2</v>
      </c>
      <c r="G30" s="214">
        <v>-8</v>
      </c>
      <c r="H30" s="215">
        <v>-3.1</v>
      </c>
    </row>
    <row r="31" spans="1:8" s="95" customFormat="1" ht="14.1" customHeight="1">
      <c r="A31" s="86"/>
      <c r="B31" s="105">
        <v>11</v>
      </c>
      <c r="C31" s="213">
        <v>99.7</v>
      </c>
      <c r="D31" s="214">
        <v>-0.2</v>
      </c>
      <c r="E31" s="215">
        <v>-1.7</v>
      </c>
      <c r="F31" s="214">
        <v>134.6</v>
      </c>
      <c r="G31" s="214">
        <v>15.9</v>
      </c>
      <c r="H31" s="215">
        <v>-5.9</v>
      </c>
    </row>
    <row r="32" spans="1:8" s="95" customFormat="1" ht="14.1" customHeight="1">
      <c r="A32" s="86"/>
      <c r="B32" s="105">
        <v>12</v>
      </c>
      <c r="C32" s="213">
        <v>98.6</v>
      </c>
      <c r="D32" s="214">
        <v>-1.1000000000000001</v>
      </c>
      <c r="E32" s="215">
        <v>-1.4</v>
      </c>
      <c r="F32" s="214">
        <v>120.5</v>
      </c>
      <c r="G32" s="214">
        <v>-10.5</v>
      </c>
      <c r="H32" s="215">
        <v>-14.9</v>
      </c>
    </row>
    <row r="33" spans="1:9" s="95" customFormat="1" ht="14.1" customHeight="1">
      <c r="A33" s="86">
        <v>2024</v>
      </c>
      <c r="B33" s="105">
        <v>1</v>
      </c>
      <c r="C33" s="213">
        <v>97.8</v>
      </c>
      <c r="D33" s="214">
        <v>-0.8</v>
      </c>
      <c r="E33" s="215">
        <v>-1.6</v>
      </c>
      <c r="F33" s="214">
        <v>52.1</v>
      </c>
      <c r="G33" s="214">
        <v>-56.8</v>
      </c>
      <c r="H33" s="215">
        <v>-16.399999999999999</v>
      </c>
    </row>
    <row r="34" spans="1:9" s="95" customFormat="1" ht="14.1" customHeight="1">
      <c r="A34" s="86"/>
      <c r="B34" s="105">
        <v>2</v>
      </c>
      <c r="C34" s="213">
        <v>97.9</v>
      </c>
      <c r="D34" s="214">
        <v>0.1</v>
      </c>
      <c r="E34" s="215">
        <v>-1.7</v>
      </c>
      <c r="F34" s="214">
        <v>88.4</v>
      </c>
      <c r="G34" s="214">
        <v>69.7</v>
      </c>
      <c r="H34" s="215">
        <v>-5.7</v>
      </c>
    </row>
    <row r="35" spans="1:9" s="95" customFormat="1" ht="14.1" customHeight="1">
      <c r="A35" s="86"/>
      <c r="B35" s="105">
        <v>3</v>
      </c>
      <c r="C35" s="213">
        <v>98.9</v>
      </c>
      <c r="D35" s="214">
        <v>1</v>
      </c>
      <c r="E35" s="215">
        <v>-0.9</v>
      </c>
      <c r="F35" s="214">
        <v>103</v>
      </c>
      <c r="G35" s="214">
        <v>16.600000000000001</v>
      </c>
      <c r="H35" s="215">
        <v>-10.1</v>
      </c>
    </row>
    <row r="36" spans="1:9" s="95" customFormat="1" ht="14.1" customHeight="1">
      <c r="A36" s="86"/>
      <c r="B36" s="105">
        <v>4</v>
      </c>
      <c r="C36" s="213">
        <v>99.3</v>
      </c>
      <c r="D36" s="214">
        <v>0.4</v>
      </c>
      <c r="E36" s="215">
        <v>-0.4</v>
      </c>
      <c r="F36" s="214">
        <v>106</v>
      </c>
      <c r="G36" s="214">
        <v>2.9</v>
      </c>
      <c r="H36" s="215">
        <v>-0.2</v>
      </c>
    </row>
    <row r="37" spans="1:9" s="95" customFormat="1" ht="14.1" customHeight="1">
      <c r="A37" s="86"/>
      <c r="B37" s="105">
        <v>5</v>
      </c>
      <c r="C37" s="213">
        <v>98.3</v>
      </c>
      <c r="D37" s="214">
        <v>-1</v>
      </c>
      <c r="E37" s="215">
        <v>-1.2</v>
      </c>
      <c r="F37" s="214">
        <v>105.7</v>
      </c>
      <c r="G37" s="214">
        <v>-0.3</v>
      </c>
      <c r="H37" s="215">
        <v>-7.8</v>
      </c>
    </row>
    <row r="38" spans="1:9" s="95" customFormat="1" ht="14.1" customHeight="1">
      <c r="A38" s="86"/>
      <c r="B38" s="105">
        <v>6</v>
      </c>
      <c r="C38" s="213">
        <v>98.7</v>
      </c>
      <c r="D38" s="214">
        <v>0.4</v>
      </c>
      <c r="E38" s="215">
        <v>-0.6</v>
      </c>
      <c r="F38" s="214">
        <v>118.8</v>
      </c>
      <c r="G38" s="214">
        <v>12.4</v>
      </c>
      <c r="H38" s="215">
        <v>-7.4</v>
      </c>
    </row>
    <row r="39" spans="1:9" s="95" customFormat="1" ht="14.1" customHeight="1">
      <c r="A39" s="86"/>
      <c r="B39" s="105">
        <v>7</v>
      </c>
      <c r="C39" s="213">
        <v>98.8</v>
      </c>
      <c r="D39" s="214">
        <v>0.1</v>
      </c>
      <c r="E39" s="215">
        <v>-0.2</v>
      </c>
      <c r="F39" s="214">
        <v>122.2</v>
      </c>
      <c r="G39" s="214">
        <v>2.8</v>
      </c>
      <c r="H39" s="215">
        <v>-0.7</v>
      </c>
    </row>
    <row r="40" spans="1:9" s="95" customFormat="1" ht="14.1" customHeight="1">
      <c r="A40" s="86"/>
      <c r="B40" s="105">
        <v>8</v>
      </c>
      <c r="C40" s="213">
        <v>99.3</v>
      </c>
      <c r="D40" s="214">
        <v>0.5</v>
      </c>
      <c r="E40" s="215">
        <v>-0.4</v>
      </c>
      <c r="F40" s="214">
        <v>115.9</v>
      </c>
      <c r="G40" s="214">
        <v>-5.0999999999999996</v>
      </c>
      <c r="H40" s="215">
        <v>-3.4</v>
      </c>
    </row>
    <row r="41" spans="1:9" s="95" customFormat="1" ht="14.1" customHeight="1">
      <c r="A41" s="86"/>
      <c r="B41" s="105">
        <v>9</v>
      </c>
      <c r="C41" s="213">
        <v>100.3</v>
      </c>
      <c r="D41" s="214">
        <v>1</v>
      </c>
      <c r="E41" s="215">
        <v>0.2</v>
      </c>
      <c r="F41" s="214">
        <v>122.5</v>
      </c>
      <c r="G41" s="214">
        <v>5.7</v>
      </c>
      <c r="H41" s="215">
        <v>-3</v>
      </c>
    </row>
    <row r="42" spans="1:9" s="95" customFormat="1" ht="14.1" customHeight="1">
      <c r="A42" s="86"/>
      <c r="B42" s="105">
        <v>10</v>
      </c>
      <c r="C42" s="213">
        <v>99.4</v>
      </c>
      <c r="D42" s="214">
        <v>-0.9</v>
      </c>
      <c r="E42" s="215">
        <v>-0.5</v>
      </c>
      <c r="F42" s="214">
        <v>120.6</v>
      </c>
      <c r="G42" s="214">
        <v>-1.5</v>
      </c>
      <c r="H42" s="215">
        <v>3.8</v>
      </c>
    </row>
    <row r="43" spans="1:9" s="95" customFormat="1" ht="14.1" customHeight="1">
      <c r="A43" s="86"/>
      <c r="B43" s="105">
        <v>11</v>
      </c>
      <c r="C43" s="213">
        <v>99</v>
      </c>
      <c r="D43" s="214">
        <v>-0.4</v>
      </c>
      <c r="E43" s="215">
        <v>-0.7</v>
      </c>
      <c r="F43" s="214">
        <v>131</v>
      </c>
      <c r="G43" s="214">
        <v>8.6</v>
      </c>
      <c r="H43" s="215">
        <v>-2.7</v>
      </c>
    </row>
    <row r="44" spans="1:9" s="95" customFormat="1" ht="14.1" customHeight="1">
      <c r="A44" s="86"/>
      <c r="B44" s="105">
        <v>12</v>
      </c>
      <c r="C44" s="213">
        <v>98.5</v>
      </c>
      <c r="D44" s="214">
        <v>-0.5</v>
      </c>
      <c r="E44" s="215">
        <v>-0.1</v>
      </c>
      <c r="F44" s="214">
        <v>137.30000000000001</v>
      </c>
      <c r="G44" s="214">
        <v>4.8</v>
      </c>
      <c r="H44" s="215">
        <v>13.9</v>
      </c>
    </row>
    <row r="45" spans="1:9" s="95" customFormat="1" ht="14.1" customHeight="1">
      <c r="A45" s="86">
        <v>2025</v>
      </c>
      <c r="B45" s="105">
        <v>1</v>
      </c>
      <c r="C45" s="216">
        <v>98.6</v>
      </c>
      <c r="D45" s="217">
        <v>0.1</v>
      </c>
      <c r="E45" s="217">
        <v>0.8</v>
      </c>
      <c r="F45" s="217">
        <v>60.8</v>
      </c>
      <c r="G45" s="217">
        <v>-55.7</v>
      </c>
      <c r="H45" s="217">
        <v>16.7</v>
      </c>
      <c r="I45" s="183">
        <v>1</v>
      </c>
    </row>
    <row r="46" spans="1:9" s="95" customFormat="1" ht="14.1" customHeight="1">
      <c r="A46" s="86"/>
      <c r="B46" s="105">
        <v>2</v>
      </c>
      <c r="C46" s="216">
        <v>98.9</v>
      </c>
      <c r="D46" s="217">
        <v>0.3</v>
      </c>
      <c r="E46" s="217">
        <v>1</v>
      </c>
      <c r="F46" s="217">
        <v>77</v>
      </c>
      <c r="G46" s="217">
        <v>26.7</v>
      </c>
      <c r="H46" s="217">
        <v>-12.9</v>
      </c>
      <c r="I46" s="183">
        <v>1</v>
      </c>
    </row>
    <row r="47" spans="1:9" s="95" customFormat="1" ht="14.1" customHeight="1">
      <c r="A47" s="86"/>
      <c r="B47" s="105">
        <v>3</v>
      </c>
      <c r="C47" s="216">
        <v>99.7</v>
      </c>
      <c r="D47" s="217">
        <v>0.8</v>
      </c>
      <c r="E47" s="217">
        <v>0.8</v>
      </c>
      <c r="F47" s="217">
        <v>111.1</v>
      </c>
      <c r="G47" s="217">
        <v>44.3</v>
      </c>
      <c r="H47" s="217">
        <v>7.9</v>
      </c>
      <c r="I47" s="183">
        <v>1</v>
      </c>
    </row>
    <row r="48" spans="1:9" s="95" customFormat="1" ht="14.1" customHeight="1">
      <c r="A48" s="86"/>
      <c r="B48" s="105">
        <v>4</v>
      </c>
      <c r="C48" s="216">
        <v>100.1</v>
      </c>
      <c r="D48" s="217">
        <v>0.4</v>
      </c>
      <c r="E48" s="217">
        <v>0.8</v>
      </c>
      <c r="F48" s="217">
        <v>111.7</v>
      </c>
      <c r="G48" s="217">
        <v>0.5</v>
      </c>
      <c r="H48" s="217">
        <v>5.4</v>
      </c>
      <c r="I48" s="183">
        <v>1</v>
      </c>
    </row>
    <row r="49" spans="1:9" s="95" customFormat="1" ht="14.1" customHeight="1">
      <c r="A49" s="86"/>
      <c r="B49" s="105">
        <v>5</v>
      </c>
      <c r="C49" s="216">
        <v>100.2</v>
      </c>
      <c r="D49" s="217">
        <v>0.1</v>
      </c>
      <c r="E49" s="217">
        <v>1.9</v>
      </c>
      <c r="F49" s="217">
        <v>107.9</v>
      </c>
      <c r="G49" s="217">
        <v>-3.4</v>
      </c>
      <c r="H49" s="217">
        <v>2.1</v>
      </c>
      <c r="I49" s="183">
        <v>1</v>
      </c>
    </row>
    <row r="50" spans="1:9" s="95" customFormat="1" ht="14.1" customHeight="1">
      <c r="A50" s="86"/>
      <c r="B50" s="105">
        <v>6</v>
      </c>
      <c r="C50" s="216">
        <v>100.2</v>
      </c>
      <c r="D50" s="217">
        <v>0</v>
      </c>
      <c r="E50" s="217">
        <v>1.5</v>
      </c>
      <c r="F50" s="217">
        <v>114.9</v>
      </c>
      <c r="G50" s="217">
        <v>6.5</v>
      </c>
      <c r="H50" s="217">
        <v>-3.3</v>
      </c>
      <c r="I50" s="183">
        <v>1</v>
      </c>
    </row>
    <row r="51" spans="1:9" s="95" customFormat="1" ht="14.1" customHeight="1">
      <c r="A51" s="86"/>
      <c r="B51" s="105">
        <v>7</v>
      </c>
      <c r="C51" s="216">
        <v>100.2</v>
      </c>
      <c r="D51" s="217">
        <v>0</v>
      </c>
      <c r="E51" s="217">
        <v>1.4</v>
      </c>
      <c r="F51" s="217">
        <v>125.8</v>
      </c>
      <c r="G51" s="217">
        <v>9.5</v>
      </c>
      <c r="H51" s="217">
        <v>2.9</v>
      </c>
      <c r="I51" s="183">
        <v>1</v>
      </c>
    </row>
    <row r="52" spans="1:9" s="95" customFormat="1" ht="14.1" customHeight="1">
      <c r="A52" s="86"/>
      <c r="B52" s="105">
        <v>8</v>
      </c>
      <c r="C52" s="216">
        <v>100.7</v>
      </c>
      <c r="D52" s="217">
        <v>0.5</v>
      </c>
      <c r="E52" s="217">
        <v>1.4</v>
      </c>
      <c r="F52" s="217">
        <v>111.1</v>
      </c>
      <c r="G52" s="217">
        <v>-11.6</v>
      </c>
      <c r="H52" s="217">
        <v>-4.0999999999999996</v>
      </c>
      <c r="I52" s="183">
        <v>1</v>
      </c>
    </row>
    <row r="53" spans="1:9" s="95" customFormat="1" ht="14.1" customHeight="1">
      <c r="A53" s="39"/>
      <c r="B53" s="106"/>
      <c r="C53" s="92"/>
      <c r="D53" s="56"/>
      <c r="E53" s="56"/>
      <c r="F53" s="56"/>
      <c r="G53" s="56"/>
      <c r="H53" s="56"/>
    </row>
    <row r="54" spans="1:9" s="87" customFormat="1">
      <c r="A54" s="89"/>
      <c r="C54" s="86"/>
      <c r="D54" s="86"/>
      <c r="E54" s="86"/>
      <c r="F54" s="86"/>
      <c r="G54" s="86"/>
      <c r="H54" s="86"/>
    </row>
    <row r="55" spans="1:9" s="87" customFormat="1">
      <c r="A55" s="41" t="s">
        <v>99</v>
      </c>
      <c r="B55" s="42"/>
      <c r="C55" s="55"/>
      <c r="D55" s="55"/>
      <c r="E55" s="86"/>
      <c r="F55" s="86"/>
      <c r="G55" s="86"/>
      <c r="H55" s="86"/>
    </row>
    <row r="56" spans="1:9">
      <c r="A56" s="19"/>
      <c r="C56" s="86"/>
      <c r="D56" s="86"/>
      <c r="E56" s="86"/>
      <c r="F56" s="86"/>
      <c r="G56" s="86"/>
      <c r="H56" s="86"/>
    </row>
    <row r="57" spans="1:9">
      <c r="A57" s="19"/>
      <c r="C57" s="21"/>
      <c r="D57" s="21"/>
      <c r="E57" s="21"/>
      <c r="F57" s="21"/>
      <c r="G57" s="21"/>
      <c r="H57" s="21"/>
    </row>
    <row r="58" spans="1:9">
      <c r="A58" s="22"/>
      <c r="C58" s="21"/>
      <c r="D58" s="21"/>
      <c r="E58" s="21"/>
      <c r="F58" s="21"/>
      <c r="G58" s="21"/>
      <c r="H58" s="21"/>
    </row>
    <row r="60" spans="1:9">
      <c r="A60" s="19"/>
    </row>
    <row r="61" spans="1:9">
      <c r="A61" s="19"/>
    </row>
    <row r="62" spans="1:9">
      <c r="A62" s="19"/>
    </row>
  </sheetData>
  <mergeCells count="8">
    <mergeCell ref="A1:H2"/>
    <mergeCell ref="A4:B7"/>
    <mergeCell ref="C4:E4"/>
    <mergeCell ref="F4:H4"/>
    <mergeCell ref="C5:C7"/>
    <mergeCell ref="D5:E5"/>
    <mergeCell ref="F5:F7"/>
    <mergeCell ref="G5:H5"/>
  </mergeCells>
  <conditionalFormatting sqref="A8:H5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243</v>
      </c>
      <c r="B1" s="256"/>
      <c r="C1" s="256"/>
      <c r="D1" s="256"/>
      <c r="E1" s="256"/>
      <c r="F1" s="256"/>
      <c r="G1" s="256"/>
      <c r="H1" s="256"/>
    </row>
    <row r="2" spans="1:8" s="97" customFormat="1" ht="15.6" customHeight="1">
      <c r="A2" s="285" t="s">
        <v>184</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185</v>
      </c>
      <c r="D4" s="258"/>
      <c r="E4" s="258"/>
      <c r="F4" s="258" t="s">
        <v>87</v>
      </c>
      <c r="G4" s="258"/>
      <c r="H4" s="259"/>
    </row>
    <row r="5" spans="1:8" s="27" customFormat="1" ht="14.1" customHeight="1">
      <c r="A5" s="257"/>
      <c r="B5" s="258"/>
      <c r="C5" s="258" t="s">
        <v>200</v>
      </c>
      <c r="D5" s="263" t="s">
        <v>88</v>
      </c>
      <c r="E5" s="263"/>
      <c r="F5" s="258" t="s">
        <v>200</v>
      </c>
      <c r="G5" s="263" t="s">
        <v>88</v>
      </c>
      <c r="H5" s="284"/>
    </row>
    <row r="6" spans="1:8" s="26" customFormat="1" ht="14.1" customHeight="1">
      <c r="A6" s="257"/>
      <c r="B6" s="258"/>
      <c r="C6" s="258"/>
      <c r="D6" s="57" t="s">
        <v>162</v>
      </c>
      <c r="E6" s="57" t="s">
        <v>90</v>
      </c>
      <c r="F6" s="258"/>
      <c r="G6" s="57" t="s">
        <v>162</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2023</v>
      </c>
      <c r="B9" s="105" t="s">
        <v>52</v>
      </c>
      <c r="C9" s="218">
        <v>99.4</v>
      </c>
      <c r="D9" s="218">
        <v>-0.6</v>
      </c>
      <c r="E9" s="219">
        <v>0.3</v>
      </c>
      <c r="F9" s="218">
        <v>62.3</v>
      </c>
      <c r="G9" s="218">
        <v>-56</v>
      </c>
      <c r="H9" s="219">
        <v>-5.5</v>
      </c>
    </row>
    <row r="10" spans="1:8" s="29" customFormat="1" ht="14.1" customHeight="1">
      <c r="A10" s="86"/>
      <c r="B10" s="105" t="s">
        <v>53</v>
      </c>
      <c r="C10" s="218">
        <v>99.6</v>
      </c>
      <c r="D10" s="218">
        <v>0.2</v>
      </c>
      <c r="E10" s="219">
        <v>0.3</v>
      </c>
      <c r="F10" s="218">
        <v>93.7</v>
      </c>
      <c r="G10" s="218">
        <v>50.4</v>
      </c>
      <c r="H10" s="219">
        <v>22.2</v>
      </c>
    </row>
    <row r="11" spans="1:8" s="29" customFormat="1" ht="14.1" customHeight="1">
      <c r="A11" s="86"/>
      <c r="B11" s="105" t="s">
        <v>54</v>
      </c>
      <c r="C11" s="218">
        <v>99.8</v>
      </c>
      <c r="D11" s="218">
        <v>0.2</v>
      </c>
      <c r="E11" s="219">
        <v>-0.3</v>
      </c>
      <c r="F11" s="218">
        <v>114.6</v>
      </c>
      <c r="G11" s="218">
        <v>22.3</v>
      </c>
      <c r="H11" s="219">
        <v>3.9</v>
      </c>
    </row>
    <row r="12" spans="1:8" s="29" customFormat="1" ht="14.1" customHeight="1">
      <c r="A12" s="86"/>
      <c r="B12" s="105" t="s">
        <v>55</v>
      </c>
      <c r="C12" s="218">
        <v>99.7</v>
      </c>
      <c r="D12" s="218">
        <v>-0.1</v>
      </c>
      <c r="E12" s="219">
        <v>-0.3</v>
      </c>
      <c r="F12" s="218">
        <v>106.2</v>
      </c>
      <c r="G12" s="218">
        <v>-7.3</v>
      </c>
      <c r="H12" s="219">
        <v>4.7</v>
      </c>
    </row>
    <row r="13" spans="1:8" s="29" customFormat="1" ht="14.1" customHeight="1">
      <c r="A13" s="86"/>
      <c r="B13" s="105" t="s">
        <v>56</v>
      </c>
      <c r="C13" s="218">
        <v>99.5</v>
      </c>
      <c r="D13" s="218">
        <v>-0.2</v>
      </c>
      <c r="E13" s="219">
        <v>-0.7</v>
      </c>
      <c r="F13" s="218">
        <v>114.6</v>
      </c>
      <c r="G13" s="218">
        <v>7.9</v>
      </c>
      <c r="H13" s="219">
        <v>-5.3</v>
      </c>
    </row>
    <row r="14" spans="1:8" s="29" customFormat="1" ht="14.1" customHeight="1">
      <c r="A14" s="86"/>
      <c r="B14" s="105" t="s">
        <v>57</v>
      </c>
      <c r="C14" s="218">
        <v>99.3</v>
      </c>
      <c r="D14" s="218">
        <v>-0.2</v>
      </c>
      <c r="E14" s="219">
        <v>-1.4</v>
      </c>
      <c r="F14" s="218">
        <v>128.30000000000001</v>
      </c>
      <c r="G14" s="218">
        <v>12</v>
      </c>
      <c r="H14" s="219">
        <v>4.5999999999999996</v>
      </c>
    </row>
    <row r="15" spans="1:8" s="29" customFormat="1" ht="14.1" customHeight="1">
      <c r="A15" s="86"/>
      <c r="B15" s="105" t="s">
        <v>58</v>
      </c>
      <c r="C15" s="218">
        <v>99</v>
      </c>
      <c r="D15" s="218">
        <v>-0.3</v>
      </c>
      <c r="E15" s="219">
        <v>-1.2</v>
      </c>
      <c r="F15" s="218">
        <v>123</v>
      </c>
      <c r="G15" s="218">
        <v>-4.0999999999999996</v>
      </c>
      <c r="H15" s="219">
        <v>4.3</v>
      </c>
    </row>
    <row r="16" spans="1:8" s="29" customFormat="1" ht="14.1" customHeight="1">
      <c r="A16" s="86"/>
      <c r="B16" s="105" t="s">
        <v>59</v>
      </c>
      <c r="C16" s="218">
        <v>99.7</v>
      </c>
      <c r="D16" s="218">
        <v>0.7</v>
      </c>
      <c r="E16" s="219">
        <v>-1.8</v>
      </c>
      <c r="F16" s="218">
        <v>120</v>
      </c>
      <c r="G16" s="218">
        <v>-2.4</v>
      </c>
      <c r="H16" s="219">
        <v>-3.8</v>
      </c>
    </row>
    <row r="17" spans="1:8" s="29" customFormat="1" ht="14.1" customHeight="1">
      <c r="A17" s="86"/>
      <c r="B17" s="105" t="s">
        <v>60</v>
      </c>
      <c r="C17" s="218">
        <v>100.1</v>
      </c>
      <c r="D17" s="218">
        <v>0.4</v>
      </c>
      <c r="E17" s="219">
        <v>-2.2000000000000002</v>
      </c>
      <c r="F17" s="218">
        <v>126.3</v>
      </c>
      <c r="G17" s="218">
        <v>5.3</v>
      </c>
      <c r="H17" s="219">
        <v>-2.5</v>
      </c>
    </row>
    <row r="18" spans="1:8" s="29" customFormat="1" ht="14.1" customHeight="1">
      <c r="A18" s="86"/>
      <c r="B18" s="105" t="s">
        <v>61</v>
      </c>
      <c r="C18" s="218">
        <v>99.9</v>
      </c>
      <c r="D18" s="218">
        <v>-0.2</v>
      </c>
      <c r="E18" s="219">
        <v>-2</v>
      </c>
      <c r="F18" s="218">
        <v>116.2</v>
      </c>
      <c r="G18" s="218">
        <v>-8</v>
      </c>
      <c r="H18" s="219">
        <v>-3.1</v>
      </c>
    </row>
    <row r="19" spans="1:8" s="29" customFormat="1" ht="14.1" customHeight="1">
      <c r="A19" s="86"/>
      <c r="B19" s="105" t="s">
        <v>62</v>
      </c>
      <c r="C19" s="218">
        <v>99.7</v>
      </c>
      <c r="D19" s="218">
        <v>-0.2</v>
      </c>
      <c r="E19" s="219">
        <v>-1.7</v>
      </c>
      <c r="F19" s="218">
        <v>134.6</v>
      </c>
      <c r="G19" s="218">
        <v>15.9</v>
      </c>
      <c r="H19" s="219">
        <v>-5.9</v>
      </c>
    </row>
    <row r="20" spans="1:8" s="29" customFormat="1" ht="14.1" customHeight="1">
      <c r="A20" s="86"/>
      <c r="B20" s="105" t="s">
        <v>63</v>
      </c>
      <c r="C20" s="218">
        <v>98.6</v>
      </c>
      <c r="D20" s="218">
        <v>-1.1000000000000001</v>
      </c>
      <c r="E20" s="219">
        <v>-1.4</v>
      </c>
      <c r="F20" s="218">
        <v>120.5</v>
      </c>
      <c r="G20" s="218">
        <v>-10.5</v>
      </c>
      <c r="H20" s="219">
        <v>-14.9</v>
      </c>
    </row>
    <row r="21" spans="1:8" s="95" customFormat="1" ht="14.1" customHeight="1">
      <c r="A21" s="86"/>
      <c r="B21" s="105"/>
      <c r="C21" s="160"/>
      <c r="D21" s="161"/>
      <c r="E21" s="162"/>
      <c r="F21" s="160"/>
      <c r="G21" s="161"/>
      <c r="H21" s="162"/>
    </row>
    <row r="22" spans="1:8" s="29" customFormat="1" ht="14.1" customHeight="1">
      <c r="A22" s="86">
        <v>2024</v>
      </c>
      <c r="B22" s="105" t="s">
        <v>52</v>
      </c>
      <c r="C22" s="218">
        <v>97.8</v>
      </c>
      <c r="D22" s="218">
        <v>-0.8</v>
      </c>
      <c r="E22" s="219">
        <v>-1.6</v>
      </c>
      <c r="F22" s="218">
        <v>52.1</v>
      </c>
      <c r="G22" s="218">
        <v>-56.8</v>
      </c>
      <c r="H22" s="219">
        <v>-16.399999999999999</v>
      </c>
    </row>
    <row r="23" spans="1:8" s="29" customFormat="1" ht="14.1" customHeight="1">
      <c r="A23" s="86"/>
      <c r="B23" s="105" t="s">
        <v>53</v>
      </c>
      <c r="C23" s="218">
        <v>97.9</v>
      </c>
      <c r="D23" s="218">
        <v>0.1</v>
      </c>
      <c r="E23" s="219">
        <v>-1.7</v>
      </c>
      <c r="F23" s="218">
        <v>88.4</v>
      </c>
      <c r="G23" s="218">
        <v>69.7</v>
      </c>
      <c r="H23" s="219">
        <v>-5.7</v>
      </c>
    </row>
    <row r="24" spans="1:8" s="29" customFormat="1" ht="14.1" customHeight="1">
      <c r="A24" s="86"/>
      <c r="B24" s="105" t="s">
        <v>54</v>
      </c>
      <c r="C24" s="218">
        <v>98.9</v>
      </c>
      <c r="D24" s="218">
        <v>1</v>
      </c>
      <c r="E24" s="219">
        <v>-0.9</v>
      </c>
      <c r="F24" s="218">
        <v>103</v>
      </c>
      <c r="G24" s="218">
        <v>16.600000000000001</v>
      </c>
      <c r="H24" s="219">
        <v>-10.1</v>
      </c>
    </row>
    <row r="25" spans="1:8" s="29" customFormat="1" ht="14.1" customHeight="1">
      <c r="A25" s="86"/>
      <c r="B25" s="105" t="s">
        <v>55</v>
      </c>
      <c r="C25" s="218">
        <v>99.3</v>
      </c>
      <c r="D25" s="218">
        <v>0.4</v>
      </c>
      <c r="E25" s="219">
        <v>-0.4</v>
      </c>
      <c r="F25" s="218">
        <v>106</v>
      </c>
      <c r="G25" s="218">
        <v>2.9</v>
      </c>
      <c r="H25" s="219">
        <v>-0.2</v>
      </c>
    </row>
    <row r="26" spans="1:8" s="29" customFormat="1" ht="14.1" customHeight="1">
      <c r="A26" s="86"/>
      <c r="B26" s="105" t="s">
        <v>56</v>
      </c>
      <c r="C26" s="218">
        <v>98.3</v>
      </c>
      <c r="D26" s="218">
        <v>-1</v>
      </c>
      <c r="E26" s="219">
        <v>-1.2</v>
      </c>
      <c r="F26" s="218">
        <v>105.7</v>
      </c>
      <c r="G26" s="218">
        <v>-0.3</v>
      </c>
      <c r="H26" s="219">
        <v>-7.8</v>
      </c>
    </row>
    <row r="27" spans="1:8" s="29" customFormat="1" ht="14.1" customHeight="1">
      <c r="A27" s="86"/>
      <c r="B27" s="105" t="s">
        <v>57</v>
      </c>
      <c r="C27" s="218">
        <v>98.7</v>
      </c>
      <c r="D27" s="218">
        <v>0.4</v>
      </c>
      <c r="E27" s="219">
        <v>-0.6</v>
      </c>
      <c r="F27" s="218">
        <v>118.8</v>
      </c>
      <c r="G27" s="218">
        <v>12.4</v>
      </c>
      <c r="H27" s="219">
        <v>-7.4</v>
      </c>
    </row>
    <row r="28" spans="1:8" s="29" customFormat="1" ht="14.1" customHeight="1">
      <c r="A28" s="86"/>
      <c r="B28" s="105" t="s">
        <v>58</v>
      </c>
      <c r="C28" s="218">
        <v>98.8</v>
      </c>
      <c r="D28" s="218">
        <v>0.1</v>
      </c>
      <c r="E28" s="219">
        <v>-0.2</v>
      </c>
      <c r="F28" s="218">
        <v>122.2</v>
      </c>
      <c r="G28" s="218">
        <v>2.8</v>
      </c>
      <c r="H28" s="219">
        <v>-0.7</v>
      </c>
    </row>
    <row r="29" spans="1:8" s="29" customFormat="1" ht="14.1" customHeight="1">
      <c r="A29" s="86"/>
      <c r="B29" s="105" t="s">
        <v>59</v>
      </c>
      <c r="C29" s="218">
        <v>99.3</v>
      </c>
      <c r="D29" s="218">
        <v>0.5</v>
      </c>
      <c r="E29" s="219">
        <v>-0.4</v>
      </c>
      <c r="F29" s="218">
        <v>115.9</v>
      </c>
      <c r="G29" s="218">
        <v>-5.0999999999999996</v>
      </c>
      <c r="H29" s="219">
        <v>-3.4</v>
      </c>
    </row>
    <row r="30" spans="1:8" s="29" customFormat="1" ht="14.1" customHeight="1">
      <c r="A30" s="86"/>
      <c r="B30" s="105" t="s">
        <v>60</v>
      </c>
      <c r="C30" s="218">
        <v>100.3</v>
      </c>
      <c r="D30" s="218">
        <v>1</v>
      </c>
      <c r="E30" s="219">
        <v>0.2</v>
      </c>
      <c r="F30" s="218">
        <v>122.5</v>
      </c>
      <c r="G30" s="218">
        <v>5.7</v>
      </c>
      <c r="H30" s="219">
        <v>-3</v>
      </c>
    </row>
    <row r="31" spans="1:8" s="29" customFormat="1" ht="14.1" customHeight="1">
      <c r="A31" s="86"/>
      <c r="B31" s="105" t="s">
        <v>61</v>
      </c>
      <c r="C31" s="218">
        <v>99.4</v>
      </c>
      <c r="D31" s="218">
        <v>-0.9</v>
      </c>
      <c r="E31" s="219">
        <v>-0.5</v>
      </c>
      <c r="F31" s="218">
        <v>120.6</v>
      </c>
      <c r="G31" s="218">
        <v>-1.5</v>
      </c>
      <c r="H31" s="219">
        <v>3.8</v>
      </c>
    </row>
    <row r="32" spans="1:8" s="29" customFormat="1" ht="14.1" customHeight="1">
      <c r="A32" s="86"/>
      <c r="B32" s="105" t="s">
        <v>62</v>
      </c>
      <c r="C32" s="218">
        <v>99</v>
      </c>
      <c r="D32" s="218">
        <v>-0.4</v>
      </c>
      <c r="E32" s="219">
        <v>-0.7</v>
      </c>
      <c r="F32" s="218">
        <v>131</v>
      </c>
      <c r="G32" s="218">
        <v>8.6</v>
      </c>
      <c r="H32" s="219">
        <v>-2.7</v>
      </c>
    </row>
    <row r="33" spans="1:8" s="29" customFormat="1" ht="14.1" customHeight="1">
      <c r="A33" s="86"/>
      <c r="B33" s="105" t="s">
        <v>63</v>
      </c>
      <c r="C33" s="218">
        <v>98.5</v>
      </c>
      <c r="D33" s="218">
        <v>-0.5</v>
      </c>
      <c r="E33" s="219">
        <v>-0.1</v>
      </c>
      <c r="F33" s="218">
        <v>137.30000000000001</v>
      </c>
      <c r="G33" s="218">
        <v>4.8</v>
      </c>
      <c r="H33" s="219">
        <v>13.9</v>
      </c>
    </row>
    <row r="34" spans="1:8" s="95" customFormat="1" ht="14.1" customHeight="1">
      <c r="A34" s="86"/>
      <c r="B34" s="105"/>
      <c r="C34" s="218"/>
      <c r="D34" s="218"/>
      <c r="E34" s="219"/>
      <c r="F34" s="218"/>
      <c r="G34" s="218"/>
      <c r="H34" s="219"/>
    </row>
    <row r="35" spans="1:8" s="29" customFormat="1" ht="14.1" customHeight="1">
      <c r="A35" s="86">
        <v>2025</v>
      </c>
      <c r="B35" s="105" t="s">
        <v>52</v>
      </c>
      <c r="C35" s="302">
        <v>98.6</v>
      </c>
      <c r="D35" s="302">
        <v>0.1</v>
      </c>
      <c r="E35" s="302">
        <v>0.8</v>
      </c>
      <c r="F35" s="302">
        <v>60.8</v>
      </c>
      <c r="G35" s="302">
        <v>-55.7</v>
      </c>
      <c r="H35" s="302">
        <v>16.7</v>
      </c>
    </row>
    <row r="36" spans="1:8" s="29" customFormat="1" ht="14.1" customHeight="1">
      <c r="A36" s="86"/>
      <c r="B36" s="105" t="s">
        <v>53</v>
      </c>
      <c r="C36" s="302">
        <v>98.9</v>
      </c>
      <c r="D36" s="302">
        <v>0.3</v>
      </c>
      <c r="E36" s="302">
        <v>1</v>
      </c>
      <c r="F36" s="302">
        <v>77</v>
      </c>
      <c r="G36" s="302">
        <v>26.7</v>
      </c>
      <c r="H36" s="302">
        <v>-12.9</v>
      </c>
    </row>
    <row r="37" spans="1:8" s="29" customFormat="1" ht="14.1" customHeight="1">
      <c r="A37" s="86"/>
      <c r="B37" s="105" t="s">
        <v>54</v>
      </c>
      <c r="C37" s="302">
        <v>99.7</v>
      </c>
      <c r="D37" s="302">
        <v>0.8</v>
      </c>
      <c r="E37" s="302">
        <v>0.8</v>
      </c>
      <c r="F37" s="302">
        <v>111.1</v>
      </c>
      <c r="G37" s="302">
        <v>44.3</v>
      </c>
      <c r="H37" s="302">
        <v>7.9</v>
      </c>
    </row>
    <row r="38" spans="1:8" s="29" customFormat="1" ht="14.1" customHeight="1">
      <c r="A38" s="86"/>
      <c r="B38" s="105" t="s">
        <v>55</v>
      </c>
      <c r="C38" s="160" t="s">
        <v>244</v>
      </c>
      <c r="D38" s="160" t="s">
        <v>245</v>
      </c>
      <c r="E38" s="160" t="s">
        <v>246</v>
      </c>
      <c r="F38" s="160" t="s">
        <v>247</v>
      </c>
      <c r="G38" s="160" t="s">
        <v>248</v>
      </c>
      <c r="H38" s="160" t="s">
        <v>249</v>
      </c>
    </row>
    <row r="39" spans="1:8" s="29" customFormat="1" ht="14.1" customHeight="1">
      <c r="A39" s="86"/>
      <c r="B39" s="105" t="s">
        <v>56</v>
      </c>
      <c r="C39" s="160" t="s">
        <v>250</v>
      </c>
      <c r="D39" s="160" t="s">
        <v>251</v>
      </c>
      <c r="E39" s="160" t="s">
        <v>252</v>
      </c>
      <c r="F39" s="160" t="s">
        <v>253</v>
      </c>
      <c r="G39" s="160" t="s">
        <v>254</v>
      </c>
      <c r="H39" s="160" t="s">
        <v>255</v>
      </c>
    </row>
    <row r="40" spans="1:8" s="29" customFormat="1" ht="14.1" customHeight="1">
      <c r="A40" s="86"/>
      <c r="B40" s="105" t="s">
        <v>57</v>
      </c>
      <c r="C40" s="160" t="s">
        <v>250</v>
      </c>
      <c r="D40" s="160" t="s">
        <v>256</v>
      </c>
      <c r="E40" s="160" t="s">
        <v>257</v>
      </c>
      <c r="F40" s="160" t="s">
        <v>258</v>
      </c>
      <c r="G40" s="160" t="s">
        <v>259</v>
      </c>
      <c r="H40" s="160" t="s">
        <v>260</v>
      </c>
    </row>
    <row r="41" spans="1:8" s="29" customFormat="1" ht="14.1" customHeight="1">
      <c r="A41" s="86"/>
      <c r="B41" s="105" t="s">
        <v>58</v>
      </c>
      <c r="C41" s="160" t="s">
        <v>250</v>
      </c>
      <c r="D41" s="160" t="s">
        <v>256</v>
      </c>
      <c r="E41" s="160" t="s">
        <v>261</v>
      </c>
      <c r="F41" s="160" t="s">
        <v>262</v>
      </c>
      <c r="G41" s="160" t="s">
        <v>263</v>
      </c>
      <c r="H41" s="160" t="s">
        <v>264</v>
      </c>
    </row>
    <row r="42" spans="1:8" s="29" customFormat="1" ht="14.1" customHeight="1">
      <c r="A42" s="86"/>
      <c r="B42" s="105" t="s">
        <v>59</v>
      </c>
      <c r="C42" s="160" t="s">
        <v>265</v>
      </c>
      <c r="D42" s="160" t="s">
        <v>248</v>
      </c>
      <c r="E42" s="160" t="s">
        <v>261</v>
      </c>
      <c r="F42" s="160" t="s">
        <v>266</v>
      </c>
      <c r="G42" s="160" t="s">
        <v>267</v>
      </c>
      <c r="H42" s="160" t="s">
        <v>268</v>
      </c>
    </row>
    <row r="43" spans="1:8" s="26" customFormat="1">
      <c r="A43" s="143"/>
      <c r="B43" s="142"/>
      <c r="C43" s="141"/>
      <c r="D43" s="141"/>
      <c r="E43" s="141"/>
      <c r="F43" s="141"/>
      <c r="G43" s="141"/>
      <c r="H43" s="141"/>
    </row>
    <row r="44" spans="1:8" s="87" customFormat="1">
      <c r="A44" s="146" t="s">
        <v>99</v>
      </c>
      <c r="C44" s="86"/>
      <c r="D44" s="86"/>
      <c r="E44" s="86"/>
      <c r="F44" s="86"/>
      <c r="G44" s="86"/>
      <c r="H44" s="86"/>
    </row>
    <row r="45" spans="1:8">
      <c r="A45" s="269" t="s">
        <v>211</v>
      </c>
      <c r="B45" s="269"/>
      <c r="C45" s="269"/>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8:H34 A38:H42 A35:B37">
    <cfRule type="expression" dxfId="9" priority="2">
      <formula>MOD(ROW(),2)&lt;&gt;0</formula>
    </cfRule>
  </conditionalFormatting>
  <conditionalFormatting sqref="C35:H3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269</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176</v>
      </c>
      <c r="E3" s="258" t="s">
        <v>98</v>
      </c>
      <c r="F3" s="261" t="s">
        <v>0</v>
      </c>
      <c r="G3" s="284" t="s">
        <v>191</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2021</v>
      </c>
      <c r="B6" s="168" t="s">
        <v>190</v>
      </c>
      <c r="C6" s="220">
        <v>374</v>
      </c>
      <c r="D6" s="220">
        <v>13496</v>
      </c>
      <c r="E6" s="220">
        <v>4242.6220000000003</v>
      </c>
      <c r="F6" s="220">
        <v>109181.511</v>
      </c>
      <c r="G6" s="221">
        <v>329380.212</v>
      </c>
    </row>
    <row r="7" spans="1:7" s="131" customFormat="1" ht="14.1" customHeight="1">
      <c r="A7" s="132"/>
      <c r="B7" s="168" t="s">
        <v>187</v>
      </c>
      <c r="C7" s="220">
        <v>373</v>
      </c>
      <c r="D7" s="220">
        <v>13611</v>
      </c>
      <c r="E7" s="220">
        <v>4307.6189999999997</v>
      </c>
      <c r="F7" s="220">
        <v>119544.416</v>
      </c>
      <c r="G7" s="221">
        <v>407164.97200000001</v>
      </c>
    </row>
    <row r="8" spans="1:7" s="131" customFormat="1" ht="14.1" customHeight="1">
      <c r="A8" s="132"/>
      <c r="B8" s="168" t="s">
        <v>188</v>
      </c>
      <c r="C8" s="220">
        <v>370</v>
      </c>
      <c r="D8" s="220">
        <v>13858</v>
      </c>
      <c r="E8" s="220">
        <v>4327.518</v>
      </c>
      <c r="F8" s="220">
        <v>116782.81200000001</v>
      </c>
      <c r="G8" s="221">
        <v>428783.22200000001</v>
      </c>
    </row>
    <row r="9" spans="1:7" s="131" customFormat="1" ht="14.1" customHeight="1">
      <c r="A9" s="132"/>
      <c r="B9" s="168" t="s">
        <v>189</v>
      </c>
      <c r="C9" s="220">
        <v>370</v>
      </c>
      <c r="D9" s="220">
        <v>13702</v>
      </c>
      <c r="E9" s="220">
        <v>4266.5060000000003</v>
      </c>
      <c r="F9" s="220">
        <v>127016.4</v>
      </c>
      <c r="G9" s="221">
        <v>532137.08900000004</v>
      </c>
    </row>
    <row r="10" spans="1:7" s="131" customFormat="1" ht="14.1" customHeight="1">
      <c r="A10" s="132">
        <v>2022</v>
      </c>
      <c r="B10" s="168" t="s">
        <v>190</v>
      </c>
      <c r="C10" s="220">
        <v>398</v>
      </c>
      <c r="D10" s="220">
        <v>14393</v>
      </c>
      <c r="E10" s="220">
        <v>4459.4840000000004</v>
      </c>
      <c r="F10" s="220">
        <v>122479.32</v>
      </c>
      <c r="G10" s="221">
        <v>402625.565</v>
      </c>
    </row>
    <row r="11" spans="1:7" s="131" customFormat="1" ht="14.1" customHeight="1">
      <c r="A11" s="132"/>
      <c r="B11" s="168" t="s">
        <v>187</v>
      </c>
      <c r="C11" s="220">
        <v>396</v>
      </c>
      <c r="D11" s="220">
        <v>14300</v>
      </c>
      <c r="E11" s="220">
        <v>4403.7309999999998</v>
      </c>
      <c r="F11" s="220">
        <v>129593.079</v>
      </c>
      <c r="G11" s="221">
        <v>467398.84899999999</v>
      </c>
    </row>
    <row r="12" spans="1:7" s="131" customFormat="1" ht="14.1" customHeight="1">
      <c r="A12" s="132"/>
      <c r="B12" s="168" t="s">
        <v>188</v>
      </c>
      <c r="C12" s="220">
        <v>395</v>
      </c>
      <c r="D12" s="220">
        <v>14559</v>
      </c>
      <c r="E12" s="220">
        <v>4471.0129999999999</v>
      </c>
      <c r="F12" s="220">
        <v>130087.746</v>
      </c>
      <c r="G12" s="221">
        <v>486819.26</v>
      </c>
    </row>
    <row r="13" spans="1:7" s="131" customFormat="1" ht="14.1" customHeight="1">
      <c r="A13" s="132"/>
      <c r="B13" s="168" t="s">
        <v>189</v>
      </c>
      <c r="C13" s="220">
        <v>395</v>
      </c>
      <c r="D13" s="220">
        <v>14474</v>
      </c>
      <c r="E13" s="220">
        <v>4462.9049999999997</v>
      </c>
      <c r="F13" s="220">
        <v>138024.00399999999</v>
      </c>
      <c r="G13" s="221">
        <v>607390.30299999996</v>
      </c>
    </row>
    <row r="14" spans="1:7" s="128" customFormat="1" ht="14.1" customHeight="1">
      <c r="A14" s="115">
        <v>2023</v>
      </c>
      <c r="B14" s="168" t="s">
        <v>190</v>
      </c>
      <c r="C14" s="220">
        <v>409</v>
      </c>
      <c r="D14" s="220">
        <v>14945</v>
      </c>
      <c r="E14" s="220">
        <v>4715.9849999999997</v>
      </c>
      <c r="F14" s="220">
        <v>135849.44</v>
      </c>
      <c r="G14" s="221">
        <v>463895.06699999998</v>
      </c>
    </row>
    <row r="15" spans="1:7" s="128" customFormat="1" ht="14.1" customHeight="1">
      <c r="A15" s="115"/>
      <c r="B15" s="168" t="s">
        <v>187</v>
      </c>
      <c r="C15" s="220">
        <v>409</v>
      </c>
      <c r="D15" s="220">
        <v>14999</v>
      </c>
      <c r="E15" s="220">
        <v>4613.7719999999999</v>
      </c>
      <c r="F15" s="220">
        <v>141847.799</v>
      </c>
      <c r="G15" s="221">
        <v>533766.53</v>
      </c>
    </row>
    <row r="16" spans="1:7" s="128" customFormat="1" ht="14.1" customHeight="1">
      <c r="A16" s="115"/>
      <c r="B16" s="168" t="s">
        <v>188</v>
      </c>
      <c r="C16" s="220">
        <v>409</v>
      </c>
      <c r="D16" s="220">
        <v>15285</v>
      </c>
      <c r="E16" s="220">
        <v>4671.5259999999998</v>
      </c>
      <c r="F16" s="220">
        <v>139473.35999999999</v>
      </c>
      <c r="G16" s="221">
        <v>560194.5</v>
      </c>
    </row>
    <row r="17" spans="1:7" s="128" customFormat="1" ht="14.1" customHeight="1">
      <c r="A17" s="115"/>
      <c r="B17" s="168" t="s">
        <v>189</v>
      </c>
      <c r="C17" s="220">
        <v>409</v>
      </c>
      <c r="D17" s="220">
        <v>15190</v>
      </c>
      <c r="E17" s="220">
        <v>4583.7510000000002</v>
      </c>
      <c r="F17" s="220">
        <v>150370.59299999999</v>
      </c>
      <c r="G17" s="221">
        <v>668571.29299999995</v>
      </c>
    </row>
    <row r="18" spans="1:7" s="128" customFormat="1" ht="14.1" customHeight="1">
      <c r="A18" s="115">
        <v>2024</v>
      </c>
      <c r="B18" s="168" t="s">
        <v>190</v>
      </c>
      <c r="C18" s="220">
        <v>418</v>
      </c>
      <c r="D18" s="220">
        <v>15465</v>
      </c>
      <c r="E18" s="220">
        <v>4698.7719999999999</v>
      </c>
      <c r="F18" s="220">
        <v>143927.49299999999</v>
      </c>
      <c r="G18" s="221">
        <v>515461.734</v>
      </c>
    </row>
    <row r="19" spans="1:7" s="128" customFormat="1" ht="14.1" customHeight="1">
      <c r="A19" s="115"/>
      <c r="B19" s="168" t="s">
        <v>187</v>
      </c>
      <c r="C19" s="220">
        <v>417</v>
      </c>
      <c r="D19" s="220">
        <v>15338</v>
      </c>
      <c r="E19" s="220">
        <v>4664.9170000000004</v>
      </c>
      <c r="F19" s="220">
        <v>153639.70199999999</v>
      </c>
      <c r="G19" s="221">
        <v>554681.41700000002</v>
      </c>
    </row>
    <row r="20" spans="1:7" s="128" customFormat="1" ht="14.1" customHeight="1">
      <c r="A20" s="115"/>
      <c r="B20" s="168" t="s">
        <v>188</v>
      </c>
      <c r="C20" s="220">
        <v>416</v>
      </c>
      <c r="D20" s="220">
        <v>15627</v>
      </c>
      <c r="E20" s="220">
        <v>4737.1390000000001</v>
      </c>
      <c r="F20" s="220">
        <v>152562.019</v>
      </c>
      <c r="G20" s="221">
        <v>600864.00300000003</v>
      </c>
    </row>
    <row r="21" spans="1:7" s="128" customFormat="1" ht="14.1" customHeight="1">
      <c r="A21" s="115"/>
      <c r="B21" s="168" t="s">
        <v>189</v>
      </c>
      <c r="C21" s="220">
        <v>415</v>
      </c>
      <c r="D21" s="220">
        <v>15447</v>
      </c>
      <c r="E21" s="220">
        <v>4579.8379999999997</v>
      </c>
      <c r="F21" s="220">
        <v>163402.80600000001</v>
      </c>
      <c r="G21" s="221">
        <v>675941.26699999999</v>
      </c>
    </row>
    <row r="22" spans="1:7" s="128" customFormat="1" ht="14.1" customHeight="1">
      <c r="A22" s="115">
        <v>2025</v>
      </c>
      <c r="B22" s="168" t="s">
        <v>190</v>
      </c>
      <c r="C22" s="220">
        <v>424</v>
      </c>
      <c r="D22" s="220">
        <v>15727</v>
      </c>
      <c r="E22" s="220">
        <v>4740.777</v>
      </c>
      <c r="F22" s="220">
        <v>153698.74400000001</v>
      </c>
      <c r="G22" s="221">
        <v>503802.11599999998</v>
      </c>
    </row>
    <row r="23" spans="1:7" s="128" customFormat="1" ht="14.1" customHeight="1">
      <c r="A23" s="115"/>
      <c r="B23" s="168" t="s">
        <v>187</v>
      </c>
      <c r="C23" s="220">
        <v>424</v>
      </c>
      <c r="D23" s="220">
        <v>15742</v>
      </c>
      <c r="E23" s="220">
        <v>4672.1949999999997</v>
      </c>
      <c r="F23" s="220">
        <v>163813.16699999999</v>
      </c>
      <c r="G23" s="221">
        <v>585664.97</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6:G24">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270</v>
      </c>
      <c r="B1" s="256"/>
      <c r="C1" s="256"/>
      <c r="D1" s="256"/>
      <c r="E1" s="256"/>
      <c r="F1" s="256"/>
      <c r="G1" s="256"/>
    </row>
    <row r="2" spans="1:7" s="150" customFormat="1" ht="15.6" customHeight="1">
      <c r="A2" s="287" t="s">
        <v>293</v>
      </c>
      <c r="B2" s="278"/>
      <c r="C2" s="278"/>
      <c r="D2" s="278"/>
      <c r="E2" s="278"/>
      <c r="F2" s="278"/>
      <c r="G2" s="278"/>
    </row>
    <row r="3" spans="1:7" s="97" customFormat="1" ht="12.75" customHeight="1">
      <c r="A3" s="84"/>
      <c r="B3" s="84"/>
      <c r="C3" s="84"/>
      <c r="D3" s="84"/>
      <c r="E3" s="84"/>
      <c r="F3" s="84"/>
      <c r="G3" s="84"/>
    </row>
    <row r="4" spans="1:7" s="87" customFormat="1" ht="17.100000000000001" customHeight="1">
      <c r="A4" s="290" t="s">
        <v>86</v>
      </c>
      <c r="B4" s="291"/>
      <c r="C4" s="296" t="s">
        <v>95</v>
      </c>
      <c r="D4" s="263" t="s">
        <v>209</v>
      </c>
      <c r="E4" s="263" t="s">
        <v>98</v>
      </c>
      <c r="F4" s="296" t="s">
        <v>0</v>
      </c>
      <c r="G4" s="284" t="s">
        <v>210</v>
      </c>
    </row>
    <row r="5" spans="1:7" s="94" customFormat="1" ht="56.1" customHeight="1">
      <c r="A5" s="292"/>
      <c r="B5" s="293"/>
      <c r="C5" s="297"/>
      <c r="D5" s="264"/>
      <c r="E5" s="264"/>
      <c r="F5" s="297"/>
      <c r="G5" s="286"/>
    </row>
    <row r="6" spans="1:7" s="87" customFormat="1" ht="17.100000000000001" customHeight="1">
      <c r="A6" s="294"/>
      <c r="B6" s="295"/>
      <c r="C6" s="260" t="s">
        <v>64</v>
      </c>
      <c r="D6" s="262"/>
      <c r="E6" s="129" t="s">
        <v>198</v>
      </c>
      <c r="F6" s="260" t="s">
        <v>1</v>
      </c>
      <c r="G6" s="289"/>
    </row>
    <row r="7" spans="1:7" s="128" customFormat="1" ht="14.1" customHeight="1">
      <c r="A7" s="115"/>
      <c r="B7" s="116"/>
      <c r="C7" s="164"/>
      <c r="D7" s="164"/>
      <c r="E7" s="164"/>
      <c r="F7" s="164"/>
      <c r="G7" s="164"/>
    </row>
    <row r="8" spans="1:7" s="131" customFormat="1" ht="14.1" customHeight="1">
      <c r="A8" s="132">
        <v>2021</v>
      </c>
      <c r="B8" s="116"/>
      <c r="C8" s="222">
        <v>365.5</v>
      </c>
      <c r="D8" s="222">
        <v>13666.75</v>
      </c>
      <c r="E8" s="222">
        <v>17144.264999999999</v>
      </c>
      <c r="F8" s="222">
        <v>472525.13900000002</v>
      </c>
      <c r="G8" s="222">
        <v>1697465.4950000001</v>
      </c>
    </row>
    <row r="9" spans="1:7" s="128" customFormat="1" ht="14.1" customHeight="1">
      <c r="A9" s="115">
        <v>2022</v>
      </c>
      <c r="B9" s="130"/>
      <c r="C9" s="222">
        <v>388</v>
      </c>
      <c r="D9" s="222">
        <v>14431.5</v>
      </c>
      <c r="E9" s="222">
        <v>17797.133000000002</v>
      </c>
      <c r="F9" s="222">
        <v>520184.14899999998</v>
      </c>
      <c r="G9" s="222">
        <v>1964233.977</v>
      </c>
    </row>
    <row r="10" spans="1:7" s="131" customFormat="1" ht="14.1" customHeight="1">
      <c r="A10" s="132">
        <v>2023</v>
      </c>
      <c r="B10" s="130"/>
      <c r="C10" s="222">
        <v>400</v>
      </c>
      <c r="D10" s="222">
        <v>15104.75</v>
      </c>
      <c r="E10" s="222">
        <v>18585.034</v>
      </c>
      <c r="F10" s="222">
        <v>567541.19200000004</v>
      </c>
      <c r="G10" s="222">
        <v>2226427.39</v>
      </c>
    </row>
    <row r="11" spans="1:7" s="131" customFormat="1" ht="14.1" customHeight="1">
      <c r="A11" s="132">
        <v>2024</v>
      </c>
      <c r="B11" s="130"/>
      <c r="C11" s="222">
        <v>409.5</v>
      </c>
      <c r="D11" s="222">
        <v>15469.25</v>
      </c>
      <c r="E11" s="222">
        <v>18680.666000000001</v>
      </c>
      <c r="F11" s="222">
        <v>613532.02</v>
      </c>
      <c r="G11" s="222">
        <v>2346948.4210000001</v>
      </c>
    </row>
    <row r="12" spans="1:7" s="189" customFormat="1" ht="12.75" customHeight="1">
      <c r="A12" s="185"/>
      <c r="B12" s="186"/>
      <c r="C12" s="187"/>
      <c r="D12" s="188"/>
      <c r="E12" s="188"/>
      <c r="F12" s="188"/>
      <c r="G12" s="188"/>
    </row>
    <row r="13" spans="1:7" s="128" customFormat="1" ht="14.1" customHeight="1">
      <c r="A13" s="115">
        <v>2023</v>
      </c>
      <c r="B13" s="116"/>
      <c r="C13" s="164"/>
      <c r="D13" s="164"/>
      <c r="E13" s="164"/>
      <c r="F13" s="164"/>
      <c r="G13" s="164"/>
    </row>
    <row r="14" spans="1:7" s="128" customFormat="1" ht="14.1" customHeight="1">
      <c r="A14" s="115"/>
      <c r="B14" s="130" t="s">
        <v>82</v>
      </c>
      <c r="C14" s="222">
        <v>400</v>
      </c>
      <c r="D14" s="222">
        <v>14945</v>
      </c>
      <c r="E14" s="222">
        <v>4715.9849999999997</v>
      </c>
      <c r="F14" s="222">
        <v>135849.44</v>
      </c>
      <c r="G14" s="222">
        <v>463895.06699999998</v>
      </c>
    </row>
    <row r="15" spans="1:7" s="128" customFormat="1" ht="14.1" customHeight="1">
      <c r="A15" s="115"/>
      <c r="B15" s="130" t="s">
        <v>83</v>
      </c>
      <c r="C15" s="222">
        <v>400</v>
      </c>
      <c r="D15" s="222">
        <v>14999</v>
      </c>
      <c r="E15" s="222">
        <v>4613.7719999999999</v>
      </c>
      <c r="F15" s="222">
        <v>141847.799</v>
      </c>
      <c r="G15" s="222">
        <v>533766.53</v>
      </c>
    </row>
    <row r="16" spans="1:7" s="128" customFormat="1" ht="14.1" customHeight="1">
      <c r="A16" s="115"/>
      <c r="B16" s="130" t="s">
        <v>84</v>
      </c>
      <c r="C16" s="222">
        <v>400</v>
      </c>
      <c r="D16" s="222">
        <v>15285</v>
      </c>
      <c r="E16" s="222">
        <v>4671.5259999999998</v>
      </c>
      <c r="F16" s="222">
        <v>139473.35999999999</v>
      </c>
      <c r="G16" s="222">
        <v>560194.5</v>
      </c>
    </row>
    <row r="17" spans="1:7" s="128" customFormat="1" ht="14.1" customHeight="1">
      <c r="A17" s="115"/>
      <c r="B17" s="130" t="s">
        <v>85</v>
      </c>
      <c r="C17" s="222">
        <v>400</v>
      </c>
      <c r="D17" s="222">
        <v>15190</v>
      </c>
      <c r="E17" s="222">
        <v>4583.7510000000002</v>
      </c>
      <c r="F17" s="222">
        <v>150370.59299999999</v>
      </c>
      <c r="G17" s="222">
        <v>668571.29299999995</v>
      </c>
    </row>
    <row r="18" spans="1:7" s="128" customFormat="1" ht="14.1" customHeight="1">
      <c r="A18" s="115">
        <v>2024</v>
      </c>
      <c r="B18" s="116"/>
      <c r="C18" s="164"/>
      <c r="D18" s="164"/>
      <c r="E18" s="164"/>
      <c r="F18" s="164"/>
      <c r="G18" s="164"/>
    </row>
    <row r="19" spans="1:7" s="128" customFormat="1" ht="14.1" customHeight="1">
      <c r="A19" s="115"/>
      <c r="B19" s="130" t="s">
        <v>82</v>
      </c>
      <c r="C19" s="222">
        <v>411</v>
      </c>
      <c r="D19" s="222">
        <v>15465</v>
      </c>
      <c r="E19" s="222">
        <v>4698.7719999999999</v>
      </c>
      <c r="F19" s="222">
        <v>143927.49299999999</v>
      </c>
      <c r="G19" s="222">
        <v>515461.734</v>
      </c>
    </row>
    <row r="20" spans="1:7" s="128" customFormat="1" ht="14.1" customHeight="1">
      <c r="A20" s="115"/>
      <c r="B20" s="130" t="s">
        <v>83</v>
      </c>
      <c r="C20" s="222">
        <v>410</v>
      </c>
      <c r="D20" s="222">
        <v>15338</v>
      </c>
      <c r="E20" s="222">
        <v>4664.9170000000004</v>
      </c>
      <c r="F20" s="222">
        <v>153639.70199999999</v>
      </c>
      <c r="G20" s="222">
        <v>554681.41700000002</v>
      </c>
    </row>
    <row r="21" spans="1:7" s="128" customFormat="1" ht="14.1" customHeight="1">
      <c r="A21" s="115"/>
      <c r="B21" s="130" t="s">
        <v>84</v>
      </c>
      <c r="C21" s="222">
        <v>409</v>
      </c>
      <c r="D21" s="222">
        <v>15627</v>
      </c>
      <c r="E21" s="222">
        <v>4737.1390000000001</v>
      </c>
      <c r="F21" s="222">
        <v>152562.019</v>
      </c>
      <c r="G21" s="222">
        <v>600864.00300000003</v>
      </c>
    </row>
    <row r="22" spans="1:7" s="128" customFormat="1" ht="14.1" customHeight="1">
      <c r="A22" s="115"/>
      <c r="B22" s="130" t="s">
        <v>85</v>
      </c>
      <c r="C22" s="222">
        <v>408</v>
      </c>
      <c r="D22" s="222">
        <v>15447</v>
      </c>
      <c r="E22" s="222">
        <v>4579.8379999999997</v>
      </c>
      <c r="F22" s="222">
        <v>163402.80600000001</v>
      </c>
      <c r="G22" s="222">
        <v>675941.26699999999</v>
      </c>
    </row>
    <row r="23" spans="1:7" s="128" customFormat="1" ht="14.1" customHeight="1">
      <c r="A23" s="115">
        <v>2025</v>
      </c>
      <c r="B23" s="116"/>
      <c r="C23" s="164"/>
      <c r="D23" s="164"/>
      <c r="E23" s="164"/>
      <c r="F23" s="164"/>
      <c r="G23" s="164"/>
    </row>
    <row r="24" spans="1:7" s="128" customFormat="1" ht="14.1" customHeight="1">
      <c r="A24" s="115"/>
      <c r="B24" s="123" t="s">
        <v>82</v>
      </c>
      <c r="C24" s="222">
        <v>419</v>
      </c>
      <c r="D24" s="222">
        <v>15727</v>
      </c>
      <c r="E24" s="222">
        <v>4740.777</v>
      </c>
      <c r="F24" s="222">
        <v>153698.74400000001</v>
      </c>
      <c r="G24" s="222">
        <v>503802.11599999998</v>
      </c>
    </row>
    <row r="25" spans="1:7" s="128" customFormat="1" ht="14.1" customHeight="1">
      <c r="A25" s="115"/>
      <c r="B25" s="123" t="s">
        <v>83</v>
      </c>
      <c r="C25" s="222">
        <v>419</v>
      </c>
      <c r="D25" s="222">
        <v>15742</v>
      </c>
      <c r="E25" s="222">
        <v>4672.1949999999997</v>
      </c>
      <c r="F25" s="222">
        <v>163813.16699999999</v>
      </c>
      <c r="G25" s="222">
        <v>585664.97</v>
      </c>
    </row>
    <row r="26" spans="1:7" s="26" customFormat="1">
      <c r="A26" s="141"/>
      <c r="B26" s="142"/>
      <c r="C26" s="142"/>
      <c r="D26" s="142"/>
      <c r="E26" s="142"/>
      <c r="F26" s="142"/>
      <c r="G26" s="1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2"/>
      <c r="B30" s="42"/>
      <c r="C30" s="42"/>
      <c r="D30" s="42"/>
      <c r="E30" s="42"/>
      <c r="F30" s="42"/>
      <c r="G30" s="42"/>
    </row>
    <row r="31" spans="1:7" s="87" customFormat="1">
      <c r="A31" s="192"/>
      <c r="B31" s="42"/>
      <c r="C31" s="42"/>
      <c r="D31" s="42"/>
      <c r="E31" s="42"/>
      <c r="F31" s="42"/>
      <c r="G31" s="42"/>
    </row>
    <row r="32" spans="1:7" s="87" customFormat="1">
      <c r="A32" s="41"/>
      <c r="B32" s="42"/>
      <c r="C32" s="42"/>
      <c r="D32" s="42"/>
      <c r="E32" s="42"/>
      <c r="F32" s="42"/>
      <c r="G32" s="42"/>
    </row>
    <row r="33" spans="1:7" s="151" customFormat="1" ht="25.15" customHeight="1">
      <c r="A33" s="256" t="s">
        <v>271</v>
      </c>
      <c r="B33" s="256"/>
      <c r="C33" s="256"/>
      <c r="D33" s="256"/>
      <c r="E33" s="256"/>
      <c r="F33" s="256"/>
      <c r="G33" s="256"/>
    </row>
    <row r="34" spans="1:7" s="165" customFormat="1" ht="15.6" customHeight="1">
      <c r="A34" s="287" t="s">
        <v>293</v>
      </c>
      <c r="B34" s="288"/>
      <c r="C34" s="288"/>
      <c r="D34" s="288"/>
      <c r="E34" s="288"/>
      <c r="F34" s="288"/>
      <c r="G34" s="288"/>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31"/>
      <c r="D53" s="87"/>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272</v>
      </c>
      <c r="B1" s="256"/>
      <c r="C1" s="256"/>
      <c r="D1" s="256"/>
      <c r="E1" s="256"/>
      <c r="F1" s="256"/>
      <c r="G1" s="256"/>
    </row>
    <row r="2" spans="1:7" s="150" customFormat="1" ht="15.6" customHeight="1">
      <c r="A2" s="298" t="s">
        <v>205</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197</v>
      </c>
      <c r="C4" s="261" t="s">
        <v>68</v>
      </c>
      <c r="D4" s="263" t="s">
        <v>176</v>
      </c>
      <c r="E4" s="263" t="s">
        <v>115</v>
      </c>
      <c r="F4" s="261" t="s">
        <v>0</v>
      </c>
      <c r="G4" s="284" t="s">
        <v>192</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198</v>
      </c>
      <c r="F6" s="261" t="s">
        <v>1</v>
      </c>
      <c r="G6" s="260"/>
    </row>
    <row r="7" spans="1:7" s="87" customFormat="1" ht="13.35" customHeight="1">
      <c r="A7" s="62"/>
      <c r="B7" s="53"/>
      <c r="C7" s="152"/>
      <c r="D7" s="154"/>
      <c r="E7" s="154"/>
      <c r="F7" s="154"/>
      <c r="G7" s="154"/>
    </row>
    <row r="8" spans="1:7" s="26" customFormat="1" ht="13.35" customHeight="1">
      <c r="A8" s="62" t="s">
        <v>5</v>
      </c>
      <c r="B8" s="53" t="s">
        <v>6</v>
      </c>
      <c r="C8" s="193">
        <v>310</v>
      </c>
      <c r="D8" s="196">
        <v>12365</v>
      </c>
      <c r="E8" s="196">
        <v>3617.8870000000002</v>
      </c>
      <c r="F8" s="196">
        <v>132146.31200000001</v>
      </c>
      <c r="G8" s="196">
        <v>487330.24300000002</v>
      </c>
    </row>
    <row r="9" spans="1:7" s="26" customFormat="1" ht="13.5">
      <c r="A9" s="63" t="s">
        <v>7</v>
      </c>
      <c r="B9" s="47" t="s">
        <v>8</v>
      </c>
      <c r="C9" s="193">
        <v>136</v>
      </c>
      <c r="D9" s="196">
        <v>6144</v>
      </c>
      <c r="E9" s="196">
        <v>1918.8610000000001</v>
      </c>
      <c r="F9" s="196">
        <v>66571.395000000004</v>
      </c>
      <c r="G9" s="196">
        <v>226646.62599999999</v>
      </c>
    </row>
    <row r="10" spans="1:7" s="26" customFormat="1" ht="28.35" customHeight="1">
      <c r="A10" s="64" t="s">
        <v>9</v>
      </c>
      <c r="B10" s="47" t="s">
        <v>15</v>
      </c>
      <c r="C10" s="193">
        <v>155</v>
      </c>
      <c r="D10" s="196">
        <v>5480</v>
      </c>
      <c r="E10" s="196">
        <v>1499.021</v>
      </c>
      <c r="F10" s="196">
        <v>56184.728000000003</v>
      </c>
      <c r="G10" s="196">
        <v>226411.58300000001</v>
      </c>
    </row>
    <row r="11" spans="1:7" s="26" customFormat="1" ht="13.5">
      <c r="A11" s="64" t="s">
        <v>177</v>
      </c>
      <c r="B11" s="47" t="s">
        <v>178</v>
      </c>
      <c r="C11" s="193">
        <v>19</v>
      </c>
      <c r="D11" s="196">
        <v>741</v>
      </c>
      <c r="E11" s="196">
        <v>200.005</v>
      </c>
      <c r="F11" s="196">
        <v>9390.1890000000003</v>
      </c>
      <c r="G11" s="196">
        <v>34272.034</v>
      </c>
    </row>
    <row r="12" spans="1:7" s="26" customFormat="1" ht="13.35" customHeight="1">
      <c r="A12" s="62" t="s">
        <v>10</v>
      </c>
      <c r="B12" s="53" t="s">
        <v>11</v>
      </c>
      <c r="C12" s="193">
        <v>109</v>
      </c>
      <c r="D12" s="196">
        <v>3377</v>
      </c>
      <c r="E12" s="196">
        <v>1054.308</v>
      </c>
      <c r="F12" s="196">
        <v>31666.855</v>
      </c>
      <c r="G12" s="196">
        <v>98334.726999999999</v>
      </c>
    </row>
    <row r="13" spans="1:7" s="26" customFormat="1" ht="13.5" customHeight="1">
      <c r="A13" s="64" t="s">
        <v>12</v>
      </c>
      <c r="B13" s="47" t="s">
        <v>13</v>
      </c>
      <c r="C13" s="193">
        <v>27</v>
      </c>
      <c r="D13" s="196">
        <v>837</v>
      </c>
      <c r="E13" s="196">
        <v>262.64600000000002</v>
      </c>
      <c r="F13" s="196">
        <v>7066.8670000000002</v>
      </c>
      <c r="G13" s="196">
        <v>23087.788</v>
      </c>
    </row>
    <row r="14" spans="1:7" s="26" customFormat="1" ht="13.5">
      <c r="A14" s="64" t="s">
        <v>180</v>
      </c>
      <c r="B14" s="47" t="s">
        <v>179</v>
      </c>
      <c r="C14" s="193">
        <v>53</v>
      </c>
      <c r="D14" s="196">
        <v>1635</v>
      </c>
      <c r="E14" s="196">
        <v>535.71500000000003</v>
      </c>
      <c r="F14" s="196">
        <v>15662.761</v>
      </c>
      <c r="G14" s="196">
        <v>46293.872000000003</v>
      </c>
    </row>
    <row r="15" spans="1:7" s="26" customFormat="1" ht="28.35" customHeight="1">
      <c r="A15" s="299" t="s">
        <v>14</v>
      </c>
      <c r="B15" s="299"/>
      <c r="C15" s="197">
        <v>419</v>
      </c>
      <c r="D15" s="198">
        <v>15742</v>
      </c>
      <c r="E15" s="198">
        <v>4672.1949999999997</v>
      </c>
      <c r="F15" s="198">
        <v>163813.16699999999</v>
      </c>
      <c r="G15" s="198">
        <v>585664.97</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273</v>
      </c>
      <c r="B1" s="256"/>
      <c r="C1" s="256"/>
      <c r="D1" s="256"/>
      <c r="E1" s="256"/>
      <c r="F1" s="256"/>
    </row>
    <row r="2" spans="1:6" s="150" customFormat="1" ht="15.6" customHeight="1">
      <c r="A2" s="298" t="s">
        <v>205</v>
      </c>
      <c r="B2" s="256"/>
      <c r="C2" s="256"/>
      <c r="D2" s="256"/>
      <c r="E2" s="256"/>
      <c r="F2" s="256"/>
    </row>
    <row r="3" spans="1:6" s="97" customFormat="1" ht="12.75" customHeight="1">
      <c r="A3" s="111"/>
      <c r="B3" s="111"/>
      <c r="C3" s="112"/>
      <c r="D3" s="111"/>
      <c r="E3" s="111"/>
      <c r="F3" s="111"/>
    </row>
    <row r="4" spans="1:6" s="87" customFormat="1" ht="17.100000000000001" customHeight="1">
      <c r="A4" s="257" t="s">
        <v>161</v>
      </c>
      <c r="B4" s="261" t="s">
        <v>68</v>
      </c>
      <c r="C4" s="263" t="s">
        <v>176</v>
      </c>
      <c r="D4" s="263" t="s">
        <v>115</v>
      </c>
      <c r="E4" s="261" t="s">
        <v>0</v>
      </c>
      <c r="F4" s="284" t="s">
        <v>192</v>
      </c>
    </row>
    <row r="5" spans="1:6" s="94" customFormat="1" ht="56.85" customHeight="1">
      <c r="A5" s="262"/>
      <c r="B5" s="261"/>
      <c r="C5" s="264"/>
      <c r="D5" s="264"/>
      <c r="E5" s="261"/>
      <c r="F5" s="286"/>
    </row>
    <row r="6" spans="1:6" s="87" customFormat="1" ht="17.100000000000001" customHeight="1">
      <c r="A6" s="262"/>
      <c r="B6" s="260" t="s">
        <v>64</v>
      </c>
      <c r="C6" s="262"/>
      <c r="D6" s="96" t="s">
        <v>198</v>
      </c>
      <c r="E6" s="261" t="s">
        <v>1</v>
      </c>
      <c r="F6" s="260"/>
    </row>
    <row r="7" spans="1:6" s="87" customFormat="1" ht="12">
      <c r="A7" s="7"/>
      <c r="B7" s="153"/>
      <c r="C7" s="153"/>
      <c r="D7" s="153"/>
      <c r="E7" s="153"/>
      <c r="F7" s="153"/>
    </row>
    <row r="8" spans="1:6" s="95" customFormat="1" ht="14.1" customHeight="1">
      <c r="A8" s="7" t="s">
        <v>16</v>
      </c>
      <c r="B8" s="194">
        <v>10</v>
      </c>
      <c r="C8" s="194">
        <v>407</v>
      </c>
      <c r="D8" s="194">
        <v>101.22799999999999</v>
      </c>
      <c r="E8" s="194">
        <v>4011.7249999999999</v>
      </c>
      <c r="F8" s="194">
        <v>13003.984</v>
      </c>
    </row>
    <row r="9" spans="1:6" s="95" customFormat="1" ht="14.1" customHeight="1">
      <c r="A9" s="7" t="s">
        <v>17</v>
      </c>
      <c r="B9" s="194">
        <v>41</v>
      </c>
      <c r="C9" s="194">
        <v>1625</v>
      </c>
      <c r="D9" s="194">
        <v>512.12900000000002</v>
      </c>
      <c r="E9" s="194">
        <v>17727.780999999999</v>
      </c>
      <c r="F9" s="194">
        <v>58111.152999999998</v>
      </c>
    </row>
    <row r="10" spans="1:6" s="95" customFormat="1" ht="14.1" customHeight="1">
      <c r="A10" s="7" t="s">
        <v>18</v>
      </c>
      <c r="B10" s="194">
        <v>32</v>
      </c>
      <c r="C10" s="194">
        <v>1533</v>
      </c>
      <c r="D10" s="194">
        <v>394.56900000000002</v>
      </c>
      <c r="E10" s="194">
        <v>16028.69</v>
      </c>
      <c r="F10" s="194">
        <v>47474.188000000002</v>
      </c>
    </row>
    <row r="11" spans="1:6" s="95" customFormat="1" ht="14.1" customHeight="1">
      <c r="A11" s="7" t="s">
        <v>19</v>
      </c>
      <c r="B11" s="194">
        <v>15</v>
      </c>
      <c r="C11" s="194">
        <v>501</v>
      </c>
      <c r="D11" s="194">
        <v>147.964</v>
      </c>
      <c r="E11" s="194">
        <v>5007.6139999999996</v>
      </c>
      <c r="F11" s="194">
        <v>20777.34</v>
      </c>
    </row>
    <row r="12" spans="1:6" s="95" customFormat="1" ht="14.1" customHeight="1">
      <c r="A12" s="7" t="s">
        <v>20</v>
      </c>
      <c r="B12" s="194">
        <v>22</v>
      </c>
      <c r="C12" s="194">
        <v>859</v>
      </c>
      <c r="D12" s="194">
        <v>240.33199999999999</v>
      </c>
      <c r="E12" s="194">
        <v>8396.9419999999991</v>
      </c>
      <c r="F12" s="194">
        <v>35466.669000000002</v>
      </c>
    </row>
    <row r="13" spans="1:6" s="95" customFormat="1" ht="14.1" customHeight="1">
      <c r="A13" s="7" t="s">
        <v>21</v>
      </c>
      <c r="B13" s="194">
        <v>19</v>
      </c>
      <c r="C13" s="194">
        <v>692</v>
      </c>
      <c r="D13" s="194">
        <v>195.49799999999999</v>
      </c>
      <c r="E13" s="194">
        <v>6741.8159999999998</v>
      </c>
      <c r="F13" s="194">
        <v>22205.698</v>
      </c>
    </row>
    <row r="14" spans="1:6" s="95" customFormat="1" ht="14.1" customHeight="1">
      <c r="A14" s="7" t="s">
        <v>22</v>
      </c>
      <c r="B14" s="194">
        <v>30</v>
      </c>
      <c r="C14" s="194">
        <v>961</v>
      </c>
      <c r="D14" s="194">
        <v>314.27600000000001</v>
      </c>
      <c r="E14" s="194">
        <v>8725.8610000000008</v>
      </c>
      <c r="F14" s="194">
        <v>33716.082000000002</v>
      </c>
    </row>
    <row r="15" spans="1:6" s="95" customFormat="1" ht="14.1" customHeight="1">
      <c r="A15" s="7" t="s">
        <v>23</v>
      </c>
      <c r="B15" s="194">
        <v>25</v>
      </c>
      <c r="C15" s="194">
        <v>965</v>
      </c>
      <c r="D15" s="194">
        <v>297.89</v>
      </c>
      <c r="E15" s="194">
        <v>10061.058999999999</v>
      </c>
      <c r="F15" s="194">
        <v>29316.167000000001</v>
      </c>
    </row>
    <row r="16" spans="1:6" s="95" customFormat="1" ht="14.1" customHeight="1">
      <c r="A16" s="7" t="s">
        <v>24</v>
      </c>
      <c r="B16" s="194">
        <v>45</v>
      </c>
      <c r="C16" s="194">
        <v>1427</v>
      </c>
      <c r="D16" s="194">
        <v>434.16199999999998</v>
      </c>
      <c r="E16" s="194">
        <v>15367.989</v>
      </c>
      <c r="F16" s="194">
        <v>51775.512999999999</v>
      </c>
    </row>
    <row r="17" spans="1:6" s="95" customFormat="1" ht="14.1" customHeight="1">
      <c r="A17" s="7" t="s">
        <v>25</v>
      </c>
      <c r="B17" s="194">
        <v>20</v>
      </c>
      <c r="C17" s="194">
        <v>817</v>
      </c>
      <c r="D17" s="194">
        <v>251.55600000000001</v>
      </c>
      <c r="E17" s="194">
        <v>8987.4290000000001</v>
      </c>
      <c r="F17" s="194">
        <v>25015.391</v>
      </c>
    </row>
    <row r="18" spans="1:6" s="95" customFormat="1" ht="14.1" customHeight="1">
      <c r="A18" s="7" t="s">
        <v>26</v>
      </c>
      <c r="B18" s="194">
        <v>43</v>
      </c>
      <c r="C18" s="194">
        <v>1804</v>
      </c>
      <c r="D18" s="194">
        <v>580.15700000000004</v>
      </c>
      <c r="E18" s="194">
        <v>19853.117999999999</v>
      </c>
      <c r="F18" s="194">
        <v>103385.576</v>
      </c>
    </row>
    <row r="19" spans="1:6" s="95" customFormat="1" ht="14.1" customHeight="1">
      <c r="A19" s="7" t="s">
        <v>27</v>
      </c>
      <c r="B19" s="194">
        <v>23</v>
      </c>
      <c r="C19" s="194">
        <v>710</v>
      </c>
      <c r="D19" s="194">
        <v>215.22900000000001</v>
      </c>
      <c r="E19" s="194">
        <v>6126.2610000000004</v>
      </c>
      <c r="F19" s="194">
        <v>24963.922999999999</v>
      </c>
    </row>
    <row r="20" spans="1:6" s="95" customFormat="1" ht="14.1" customHeight="1">
      <c r="A20" s="7" t="s">
        <v>28</v>
      </c>
      <c r="B20" s="194">
        <v>34</v>
      </c>
      <c r="C20" s="194">
        <v>1368</v>
      </c>
      <c r="D20" s="194">
        <v>369.71</v>
      </c>
      <c r="E20" s="194">
        <v>12829.168</v>
      </c>
      <c r="F20" s="194">
        <v>47714.000999999997</v>
      </c>
    </row>
    <row r="21" spans="1:6" s="95" customFormat="1" ht="14.1" customHeight="1">
      <c r="A21" s="7" t="s">
        <v>29</v>
      </c>
      <c r="B21" s="194">
        <v>20</v>
      </c>
      <c r="C21" s="194">
        <v>688</v>
      </c>
      <c r="D21" s="194">
        <v>208.24</v>
      </c>
      <c r="E21" s="194">
        <v>6643.7250000000004</v>
      </c>
      <c r="F21" s="194">
        <v>22803.523000000001</v>
      </c>
    </row>
    <row r="22" spans="1:6" s="95" customFormat="1" ht="14.1" customHeight="1">
      <c r="A22" s="7" t="s">
        <v>30</v>
      </c>
      <c r="B22" s="194">
        <v>40</v>
      </c>
      <c r="C22" s="194">
        <v>1385</v>
      </c>
      <c r="D22" s="194">
        <v>409.255</v>
      </c>
      <c r="E22" s="194">
        <v>17303.989000000001</v>
      </c>
      <c r="F22" s="194">
        <v>49935.762000000002</v>
      </c>
    </row>
    <row r="23" spans="1:6" s="95" customFormat="1" ht="14.1" customHeight="1">
      <c r="A23" s="7"/>
      <c r="B23" s="153"/>
      <c r="C23" s="153"/>
      <c r="D23" s="153"/>
      <c r="E23" s="153"/>
      <c r="F23" s="153"/>
    </row>
    <row r="24" spans="1:6" s="95" customFormat="1" ht="14.1" customHeight="1">
      <c r="A24" s="175" t="s">
        <v>31</v>
      </c>
      <c r="B24" s="197">
        <v>419</v>
      </c>
      <c r="C24" s="198">
        <v>15742</v>
      </c>
      <c r="D24" s="198">
        <v>4672.1949999999997</v>
      </c>
      <c r="E24" s="198">
        <v>163813.16699999999</v>
      </c>
      <c r="F24" s="198">
        <v>585664.97</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0"/>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185</v>
      </c>
      <c r="D1" s="258"/>
      <c r="E1" s="258"/>
      <c r="F1" s="258" t="s">
        <v>87</v>
      </c>
      <c r="G1" s="258"/>
      <c r="H1" s="259"/>
      <c r="I1" s="184">
        <v>2</v>
      </c>
    </row>
    <row r="2" spans="1:9" s="94" customFormat="1" ht="14.1" customHeight="1">
      <c r="A2" s="257"/>
      <c r="B2" s="258"/>
      <c r="C2" s="258" t="s">
        <v>92</v>
      </c>
      <c r="D2" s="263" t="s">
        <v>88</v>
      </c>
      <c r="E2" s="263"/>
      <c r="F2" s="258" t="s">
        <v>92</v>
      </c>
      <c r="G2" s="263" t="s">
        <v>88</v>
      </c>
      <c r="H2" s="284"/>
      <c r="I2" s="87" t="s">
        <v>208</v>
      </c>
    </row>
    <row r="3" spans="1:9" s="87" customFormat="1" ht="14.1" customHeight="1">
      <c r="A3" s="257"/>
      <c r="B3" s="258"/>
      <c r="C3" s="258"/>
      <c r="D3" s="135" t="s">
        <v>89</v>
      </c>
      <c r="E3" s="135" t="s">
        <v>90</v>
      </c>
      <c r="F3" s="258"/>
      <c r="G3" s="135" t="s">
        <v>89</v>
      </c>
      <c r="H3" s="136" t="s">
        <v>90</v>
      </c>
      <c r="I3" s="87" t="s">
        <v>207</v>
      </c>
    </row>
    <row r="4" spans="1:9" s="87" customFormat="1" ht="19.5" customHeight="1">
      <c r="A4" s="257"/>
      <c r="B4" s="258"/>
      <c r="C4" s="258"/>
      <c r="D4" s="134" t="s">
        <v>91</v>
      </c>
      <c r="E4" s="134" t="s">
        <v>91</v>
      </c>
      <c r="F4" s="258"/>
      <c r="G4" s="134" t="s">
        <v>91</v>
      </c>
      <c r="H4" s="133" t="s">
        <v>91</v>
      </c>
    </row>
    <row r="5" spans="1:9" s="131" customFormat="1" ht="14.1" customHeight="1">
      <c r="A5" s="86">
        <v>2022</v>
      </c>
      <c r="B5" s="173" t="s">
        <v>190</v>
      </c>
      <c r="C5" s="223">
        <v>100.8</v>
      </c>
      <c r="D5" s="217">
        <v>0.2</v>
      </c>
      <c r="E5" s="217">
        <v>2.2000000000000002</v>
      </c>
      <c r="F5" s="217">
        <v>92.9</v>
      </c>
      <c r="G5" s="217">
        <v>-23</v>
      </c>
      <c r="H5" s="217">
        <v>17</v>
      </c>
    </row>
    <row r="6" spans="1:9" s="131" customFormat="1" ht="14.1" customHeight="1">
      <c r="A6" s="86"/>
      <c r="B6" s="173" t="s">
        <v>187</v>
      </c>
      <c r="C6" s="223">
        <v>100.7</v>
      </c>
      <c r="D6" s="217">
        <v>-0.1</v>
      </c>
      <c r="E6" s="217">
        <v>1.4</v>
      </c>
      <c r="F6" s="217">
        <v>110.3</v>
      </c>
      <c r="G6" s="217">
        <v>18.7</v>
      </c>
      <c r="H6" s="217">
        <v>12.7</v>
      </c>
    </row>
    <row r="7" spans="1:9" s="131" customFormat="1" ht="14.1" customHeight="1">
      <c r="A7" s="86"/>
      <c r="B7" s="173" t="s">
        <v>188</v>
      </c>
      <c r="C7" s="223">
        <v>103.4</v>
      </c>
      <c r="D7" s="217">
        <v>2.7</v>
      </c>
      <c r="E7" s="217">
        <v>1.8</v>
      </c>
      <c r="F7" s="217">
        <v>114.3</v>
      </c>
      <c r="G7" s="217">
        <v>3.6</v>
      </c>
      <c r="H7" s="217">
        <v>11.9</v>
      </c>
    </row>
    <row r="8" spans="1:9" s="131" customFormat="1" ht="14.1" customHeight="1">
      <c r="A8" s="86"/>
      <c r="B8" s="173" t="s">
        <v>189</v>
      </c>
      <c r="C8" s="223">
        <v>102.1</v>
      </c>
      <c r="D8" s="217">
        <v>-1.3</v>
      </c>
      <c r="E8" s="217">
        <v>1.5</v>
      </c>
      <c r="F8" s="217">
        <v>131.19999999999999</v>
      </c>
      <c r="G8" s="217">
        <v>14.8</v>
      </c>
      <c r="H8" s="217">
        <v>8.8000000000000007</v>
      </c>
    </row>
    <row r="9" spans="1:9" s="131" customFormat="1" ht="14.1" customHeight="1">
      <c r="A9" s="86">
        <v>2023</v>
      </c>
      <c r="B9" s="173" t="s">
        <v>190</v>
      </c>
      <c r="C9" s="223">
        <v>101.6</v>
      </c>
      <c r="D9" s="217">
        <v>-0.5</v>
      </c>
      <c r="E9" s="217">
        <v>0.8</v>
      </c>
      <c r="F9" s="217">
        <v>104</v>
      </c>
      <c r="G9" s="217">
        <v>-20.7</v>
      </c>
      <c r="H9" s="217">
        <v>11.9</v>
      </c>
    </row>
    <row r="10" spans="1:9" s="131" customFormat="1" ht="14.1" customHeight="1">
      <c r="A10" s="86"/>
      <c r="B10" s="173" t="s">
        <v>187</v>
      </c>
      <c r="C10" s="223">
        <v>102.1</v>
      </c>
      <c r="D10" s="217">
        <v>0.5</v>
      </c>
      <c r="E10" s="217">
        <v>1.4</v>
      </c>
      <c r="F10" s="217">
        <v>118.8</v>
      </c>
      <c r="G10" s="217">
        <v>14.2</v>
      </c>
      <c r="H10" s="217">
        <v>7.7</v>
      </c>
    </row>
    <row r="11" spans="1:9" s="131" customFormat="1" ht="14.1" customHeight="1">
      <c r="A11" s="86"/>
      <c r="B11" s="173" t="s">
        <v>188</v>
      </c>
      <c r="C11" s="223">
        <v>104.1</v>
      </c>
      <c r="D11" s="217">
        <v>2</v>
      </c>
      <c r="E11" s="217">
        <v>0.7</v>
      </c>
      <c r="F11" s="217">
        <v>122</v>
      </c>
      <c r="G11" s="217">
        <v>2.7</v>
      </c>
      <c r="H11" s="217">
        <v>6.7</v>
      </c>
    </row>
    <row r="12" spans="1:9" s="131" customFormat="1" ht="14.1" customHeight="1">
      <c r="A12" s="86"/>
      <c r="B12" s="173" t="s">
        <v>189</v>
      </c>
      <c r="C12" s="223">
        <v>102.7</v>
      </c>
      <c r="D12" s="217">
        <v>-1.4</v>
      </c>
      <c r="E12" s="217">
        <v>0.6</v>
      </c>
      <c r="F12" s="217">
        <v>135.69999999999999</v>
      </c>
      <c r="G12" s="217">
        <v>11.3</v>
      </c>
      <c r="H12" s="217">
        <v>3.4</v>
      </c>
    </row>
    <row r="13" spans="1:9" s="131" customFormat="1" ht="14.1" customHeight="1">
      <c r="A13" s="86">
        <v>2024</v>
      </c>
      <c r="B13" s="173" t="s">
        <v>190</v>
      </c>
      <c r="C13" s="223">
        <v>101.9</v>
      </c>
      <c r="D13" s="217">
        <v>-0.7</v>
      </c>
      <c r="E13" s="217">
        <v>0.3</v>
      </c>
      <c r="F13" s="217">
        <v>103.5</v>
      </c>
      <c r="G13" s="217">
        <v>-23.7</v>
      </c>
      <c r="H13" s="217">
        <v>-0.5</v>
      </c>
    </row>
    <row r="14" spans="1:9" s="131" customFormat="1" ht="14.1" customHeight="1">
      <c r="A14" s="86"/>
      <c r="B14" s="173" t="s">
        <v>187</v>
      </c>
      <c r="C14" s="223">
        <v>101.7</v>
      </c>
      <c r="D14" s="217">
        <v>-0.2</v>
      </c>
      <c r="E14" s="217">
        <v>-0.4</v>
      </c>
      <c r="F14" s="217">
        <v>114.7</v>
      </c>
      <c r="G14" s="217">
        <v>10.8</v>
      </c>
      <c r="H14" s="217">
        <v>-3.5</v>
      </c>
    </row>
    <row r="15" spans="1:9" s="131" customFormat="1" ht="14.1" customHeight="1">
      <c r="A15" s="86"/>
      <c r="B15" s="173" t="s">
        <v>188</v>
      </c>
      <c r="C15" s="223">
        <v>104.1</v>
      </c>
      <c r="D15" s="217">
        <v>2.2999999999999998</v>
      </c>
      <c r="E15" s="217">
        <v>0</v>
      </c>
      <c r="F15" s="217">
        <v>121.5</v>
      </c>
      <c r="G15" s="217">
        <v>6</v>
      </c>
      <c r="H15" s="217">
        <v>-0.4</v>
      </c>
      <c r="I15" s="183">
        <v>0</v>
      </c>
    </row>
    <row r="16" spans="1:9" s="131" customFormat="1" ht="13.5" customHeight="1">
      <c r="A16" s="86"/>
      <c r="B16" s="173" t="s">
        <v>189</v>
      </c>
      <c r="C16" s="223">
        <v>102.9</v>
      </c>
      <c r="D16" s="217">
        <v>-1.2</v>
      </c>
      <c r="E16" s="217">
        <v>0.2</v>
      </c>
      <c r="F16" s="217">
        <v>133.6</v>
      </c>
      <c r="G16" s="217">
        <v>9.9</v>
      </c>
      <c r="H16" s="217">
        <v>-1.5</v>
      </c>
      <c r="I16" s="183">
        <v>0</v>
      </c>
    </row>
    <row r="17" spans="1:9" s="131" customFormat="1" ht="14.1" customHeight="1">
      <c r="A17" s="86">
        <v>2025</v>
      </c>
      <c r="B17" s="173" t="s">
        <v>190</v>
      </c>
      <c r="C17" s="223">
        <v>101.8</v>
      </c>
      <c r="D17" s="217">
        <v>-1</v>
      </c>
      <c r="E17" s="217">
        <v>-0.1</v>
      </c>
      <c r="F17" s="217">
        <v>101.5</v>
      </c>
      <c r="G17" s="217">
        <v>-24.1</v>
      </c>
      <c r="H17" s="217">
        <v>-1.9</v>
      </c>
      <c r="I17" s="183">
        <v>1</v>
      </c>
    </row>
    <row r="18" spans="1:9" s="131" customFormat="1" ht="14.1" customHeight="1">
      <c r="A18" s="86"/>
      <c r="B18" s="173" t="s">
        <v>187</v>
      </c>
      <c r="C18" s="223">
        <v>102.1</v>
      </c>
      <c r="D18" s="217">
        <v>0.3</v>
      </c>
      <c r="E18" s="217">
        <v>0.4</v>
      </c>
      <c r="F18" s="217">
        <v>117.3</v>
      </c>
      <c r="G18" s="217">
        <v>15.5</v>
      </c>
      <c r="H18" s="217">
        <v>2.2999999999999998</v>
      </c>
      <c r="I18" s="183">
        <v>1</v>
      </c>
    </row>
    <row r="19" spans="1:9" s="87" customFormat="1">
      <c r="A19" s="141"/>
      <c r="B19" s="142"/>
      <c r="C19" s="142"/>
      <c r="D19" s="142"/>
      <c r="E19" s="142"/>
      <c r="F19" s="142"/>
      <c r="G19" s="142"/>
      <c r="H19" s="142"/>
    </row>
    <row r="20" spans="1:9" s="87" customFormat="1">
      <c r="A20" s="89"/>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274</v>
      </c>
      <c r="B1" s="256"/>
      <c r="C1" s="256"/>
      <c r="D1" s="256"/>
      <c r="E1" s="256"/>
      <c r="F1" s="256"/>
      <c r="G1" s="256"/>
      <c r="H1" s="256"/>
    </row>
    <row r="2" spans="1:8" s="150" customFormat="1" ht="15.6" customHeight="1">
      <c r="A2" s="285" t="s">
        <v>184</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185</v>
      </c>
      <c r="D4" s="258"/>
      <c r="E4" s="258"/>
      <c r="F4" s="258" t="s">
        <v>87</v>
      </c>
      <c r="G4" s="258"/>
      <c r="H4" s="259"/>
    </row>
    <row r="5" spans="1:8" s="94" customFormat="1" ht="14.1" customHeight="1">
      <c r="A5" s="257"/>
      <c r="B5" s="258"/>
      <c r="C5" s="258" t="s">
        <v>200</v>
      </c>
      <c r="D5" s="263" t="s">
        <v>88</v>
      </c>
      <c r="E5" s="263"/>
      <c r="F5" s="258" t="s">
        <v>200</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2022</v>
      </c>
      <c r="B9" s="60" t="s">
        <v>82</v>
      </c>
      <c r="C9" s="224">
        <v>100.8</v>
      </c>
      <c r="D9" s="225">
        <v>0.2</v>
      </c>
      <c r="E9" s="225">
        <v>2.2000000000000002</v>
      </c>
      <c r="F9" s="225">
        <v>92.9</v>
      </c>
      <c r="G9" s="225">
        <v>-23</v>
      </c>
      <c r="H9" s="225">
        <v>17</v>
      </c>
    </row>
    <row r="10" spans="1:8" s="131" customFormat="1" ht="14.1" customHeight="1">
      <c r="A10" s="86"/>
      <c r="B10" s="60" t="s">
        <v>83</v>
      </c>
      <c r="C10" s="224">
        <v>100.7</v>
      </c>
      <c r="D10" s="225">
        <v>-0.1</v>
      </c>
      <c r="E10" s="225">
        <v>1.4</v>
      </c>
      <c r="F10" s="225">
        <v>110.3</v>
      </c>
      <c r="G10" s="225">
        <v>18.7</v>
      </c>
      <c r="H10" s="225">
        <v>12.7</v>
      </c>
    </row>
    <row r="11" spans="1:8" s="131" customFormat="1" ht="14.1" customHeight="1">
      <c r="A11" s="86"/>
      <c r="B11" s="60" t="s">
        <v>84</v>
      </c>
      <c r="C11" s="224">
        <v>103.4</v>
      </c>
      <c r="D11" s="225">
        <v>2.7</v>
      </c>
      <c r="E11" s="225">
        <v>1.8</v>
      </c>
      <c r="F11" s="225">
        <v>114.3</v>
      </c>
      <c r="G11" s="225">
        <v>3.6</v>
      </c>
      <c r="H11" s="225">
        <v>11.9</v>
      </c>
    </row>
    <row r="12" spans="1:8" s="131" customFormat="1" ht="14.1" customHeight="1">
      <c r="A12" s="86"/>
      <c r="B12" s="60" t="s">
        <v>85</v>
      </c>
      <c r="C12" s="224">
        <v>102.1</v>
      </c>
      <c r="D12" s="225">
        <v>-1.3</v>
      </c>
      <c r="E12" s="225">
        <v>1.5</v>
      </c>
      <c r="F12" s="225">
        <v>131.19999999999999</v>
      </c>
      <c r="G12" s="225">
        <v>14.8</v>
      </c>
      <c r="H12" s="225">
        <v>8.8000000000000007</v>
      </c>
    </row>
    <row r="13" spans="1:8" s="131" customFormat="1" ht="14.1" customHeight="1">
      <c r="A13" s="86">
        <v>2023</v>
      </c>
      <c r="B13" s="60" t="s">
        <v>82</v>
      </c>
      <c r="C13" s="224">
        <v>101.6</v>
      </c>
      <c r="D13" s="225">
        <v>-0.5</v>
      </c>
      <c r="E13" s="225">
        <v>0.8</v>
      </c>
      <c r="F13" s="225">
        <v>104</v>
      </c>
      <c r="G13" s="225">
        <v>-20.7</v>
      </c>
      <c r="H13" s="225">
        <v>11.9</v>
      </c>
    </row>
    <row r="14" spans="1:8" s="131" customFormat="1" ht="14.1" customHeight="1">
      <c r="A14" s="86"/>
      <c r="B14" s="60" t="s">
        <v>83</v>
      </c>
      <c r="C14" s="224">
        <v>102.1</v>
      </c>
      <c r="D14" s="225">
        <v>0.5</v>
      </c>
      <c r="E14" s="225">
        <v>1.4</v>
      </c>
      <c r="F14" s="225">
        <v>118.8</v>
      </c>
      <c r="G14" s="225">
        <v>14.2</v>
      </c>
      <c r="H14" s="225">
        <v>7.7</v>
      </c>
    </row>
    <row r="15" spans="1:8" s="131" customFormat="1" ht="14.1" customHeight="1">
      <c r="A15" s="86"/>
      <c r="B15" s="60" t="s">
        <v>84</v>
      </c>
      <c r="C15" s="224">
        <v>104.1</v>
      </c>
      <c r="D15" s="225">
        <v>2</v>
      </c>
      <c r="E15" s="225">
        <v>0.7</v>
      </c>
      <c r="F15" s="225">
        <v>122</v>
      </c>
      <c r="G15" s="225">
        <v>2.7</v>
      </c>
      <c r="H15" s="225">
        <v>6.7</v>
      </c>
    </row>
    <row r="16" spans="1:8" s="131" customFormat="1" ht="14.1" customHeight="1">
      <c r="A16" s="86"/>
      <c r="B16" s="60" t="s">
        <v>85</v>
      </c>
      <c r="C16" s="224">
        <v>102.7</v>
      </c>
      <c r="D16" s="225">
        <v>-1.4</v>
      </c>
      <c r="E16" s="225">
        <v>0.6</v>
      </c>
      <c r="F16" s="225">
        <v>135.69999999999999</v>
      </c>
      <c r="G16" s="225">
        <v>11.3</v>
      </c>
      <c r="H16" s="225">
        <v>3.4</v>
      </c>
    </row>
    <row r="17" spans="1:8" s="131" customFormat="1" ht="14.1" customHeight="1">
      <c r="A17" s="86">
        <v>2024</v>
      </c>
      <c r="B17" s="60" t="s">
        <v>82</v>
      </c>
      <c r="C17" s="224">
        <v>101.9</v>
      </c>
      <c r="D17" s="225">
        <v>-0.7</v>
      </c>
      <c r="E17" s="225">
        <v>0.3</v>
      </c>
      <c r="F17" s="225">
        <v>103.5</v>
      </c>
      <c r="G17" s="225">
        <v>-23.7</v>
      </c>
      <c r="H17" s="225">
        <v>-0.5</v>
      </c>
    </row>
    <row r="18" spans="1:8" s="131" customFormat="1" ht="14.1" customHeight="1">
      <c r="A18" s="86"/>
      <c r="B18" s="60" t="s">
        <v>83</v>
      </c>
      <c r="C18" s="224">
        <v>101.7</v>
      </c>
      <c r="D18" s="225">
        <v>-0.2</v>
      </c>
      <c r="E18" s="225">
        <v>-0.4</v>
      </c>
      <c r="F18" s="225">
        <v>114.7</v>
      </c>
      <c r="G18" s="225">
        <v>10.8</v>
      </c>
      <c r="H18" s="225">
        <v>-3.5</v>
      </c>
    </row>
    <row r="19" spans="1:8" s="131" customFormat="1" ht="14.1" customHeight="1">
      <c r="A19" s="86"/>
      <c r="B19" s="60" t="s">
        <v>84</v>
      </c>
      <c r="C19" s="172">
        <v>104.1</v>
      </c>
      <c r="D19" s="163">
        <v>2.2999999999999998</v>
      </c>
      <c r="E19" s="163">
        <v>0</v>
      </c>
      <c r="F19" s="163">
        <v>121.5</v>
      </c>
      <c r="G19" s="163">
        <v>6</v>
      </c>
      <c r="H19" s="163">
        <v>-0.4</v>
      </c>
    </row>
    <row r="20" spans="1:8" s="131" customFormat="1" ht="13.5" customHeight="1">
      <c r="A20" s="86"/>
      <c r="B20" s="60" t="s">
        <v>85</v>
      </c>
      <c r="C20" s="172" t="s">
        <v>276</v>
      </c>
      <c r="D20" s="163" t="s">
        <v>277</v>
      </c>
      <c r="E20" s="163" t="s">
        <v>278</v>
      </c>
      <c r="F20" s="163" t="s">
        <v>279</v>
      </c>
      <c r="G20" s="163" t="s">
        <v>280</v>
      </c>
      <c r="H20" s="163" t="s">
        <v>281</v>
      </c>
    </row>
    <row r="21" spans="1:8" s="131" customFormat="1" ht="14.1" customHeight="1">
      <c r="A21" s="86">
        <v>2025</v>
      </c>
      <c r="B21" s="60" t="s">
        <v>82</v>
      </c>
      <c r="C21" s="172" t="s">
        <v>282</v>
      </c>
      <c r="D21" s="163" t="s">
        <v>283</v>
      </c>
      <c r="E21" s="163" t="s">
        <v>284</v>
      </c>
      <c r="F21" s="163" t="s">
        <v>285</v>
      </c>
      <c r="G21" s="163" t="s">
        <v>286</v>
      </c>
      <c r="H21" s="163" t="s">
        <v>287</v>
      </c>
    </row>
    <row r="22" spans="1:8" s="131" customFormat="1" ht="14.1" customHeight="1">
      <c r="A22" s="86"/>
      <c r="B22" s="60" t="s">
        <v>83</v>
      </c>
      <c r="C22" s="172" t="s">
        <v>288</v>
      </c>
      <c r="D22" s="163" t="s">
        <v>289</v>
      </c>
      <c r="E22" s="163" t="s">
        <v>245</v>
      </c>
      <c r="F22" s="163" t="s">
        <v>290</v>
      </c>
      <c r="G22" s="163" t="s">
        <v>291</v>
      </c>
      <c r="H22" s="163" t="s">
        <v>292</v>
      </c>
    </row>
    <row r="23" spans="1:8" s="26" customFormat="1">
      <c r="A23" s="141"/>
      <c r="B23" s="142"/>
      <c r="C23" s="142"/>
      <c r="D23" s="142"/>
      <c r="E23" s="142"/>
      <c r="F23" s="142"/>
      <c r="G23" s="142"/>
      <c r="H23" s="142"/>
    </row>
    <row r="24" spans="1:8" s="87" customFormat="1">
      <c r="A24" s="300" t="s">
        <v>108</v>
      </c>
      <c r="B24" s="300"/>
      <c r="C24" s="300"/>
      <c r="D24" s="300"/>
      <c r="E24" s="300"/>
      <c r="F24" s="300"/>
      <c r="G24" s="300"/>
      <c r="H24" s="300"/>
    </row>
    <row r="25" spans="1:8" s="26" customFormat="1">
      <c r="A25" s="269" t="s">
        <v>211</v>
      </c>
      <c r="B25" s="269"/>
      <c r="C25" s="269"/>
    </row>
    <row r="26" spans="1:8" s="87" customFormat="1">
      <c r="A26" s="226"/>
      <c r="B26" s="226"/>
      <c r="C26" s="226"/>
    </row>
    <row r="27" spans="1:8" s="87" customFormat="1">
      <c r="A27" s="191"/>
      <c r="B27" s="191"/>
      <c r="C27" s="191"/>
    </row>
    <row r="28" spans="1:8" s="87" customFormat="1">
      <c r="A28" s="182"/>
      <c r="B28" s="182"/>
      <c r="C28" s="182"/>
    </row>
    <row r="29" spans="1:8" s="151" customFormat="1" ht="25.15" customHeight="1">
      <c r="A29" s="256" t="s">
        <v>275</v>
      </c>
      <c r="B29" s="278"/>
      <c r="C29" s="278"/>
      <c r="D29" s="278"/>
      <c r="E29" s="278"/>
      <c r="F29" s="278"/>
      <c r="G29" s="278"/>
      <c r="H29" s="278"/>
    </row>
    <row r="30" spans="1:8" s="165" customFormat="1" ht="15.6" customHeight="1">
      <c r="A30" s="288" t="s">
        <v>183</v>
      </c>
      <c r="B30" s="288"/>
      <c r="C30" s="288"/>
      <c r="D30" s="288"/>
      <c r="E30" s="288"/>
      <c r="F30" s="288"/>
      <c r="G30" s="288"/>
      <c r="H30" s="288"/>
    </row>
    <row r="31" spans="1:8" s="26" customFormat="1">
      <c r="A31" s="31"/>
    </row>
    <row r="32" spans="1:8" s="26" customFormat="1">
      <c r="A32" s="31"/>
    </row>
  </sheetData>
  <mergeCells count="13">
    <mergeCell ref="A25:C25"/>
    <mergeCell ref="A30:H30"/>
    <mergeCell ref="A29:H29"/>
    <mergeCell ref="A24:H24"/>
    <mergeCell ref="A1:H1"/>
    <mergeCell ref="A2:H2"/>
    <mergeCell ref="A4:B7"/>
    <mergeCell ref="C4:E4"/>
    <mergeCell ref="F4:H4"/>
    <mergeCell ref="C5:C7"/>
    <mergeCell ref="D5:E5"/>
    <mergeCell ref="F5:F7"/>
    <mergeCell ref="G5:H5"/>
  </mergeCells>
  <conditionalFormatting sqref="A8:H2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1" t="s">
        <v>118</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119</v>
      </c>
      <c r="B4" s="243"/>
      <c r="C4" s="243"/>
      <c r="D4" s="243"/>
      <c r="E4" s="243"/>
      <c r="F4" s="243"/>
      <c r="G4" s="243"/>
    </row>
    <row r="5" spans="1:7" s="71" customFormat="1">
      <c r="A5" s="239"/>
      <c r="B5" s="239"/>
      <c r="C5" s="239"/>
      <c r="D5" s="239"/>
      <c r="E5" s="239"/>
      <c r="F5" s="239"/>
      <c r="G5" s="239"/>
    </row>
    <row r="6" spans="1:7" s="71" customFormat="1">
      <c r="A6" s="73" t="s">
        <v>212</v>
      </c>
    </row>
    <row r="7" spans="1:7" s="71" customFormat="1" ht="5.25" customHeight="1">
      <c r="A7" s="73"/>
    </row>
    <row r="8" spans="1:7" s="71" customFormat="1" ht="12.75" customHeight="1">
      <c r="A8" s="240" t="s">
        <v>120</v>
      </c>
      <c r="B8" s="238"/>
      <c r="C8" s="238"/>
      <c r="D8" s="238"/>
      <c r="E8" s="238"/>
      <c r="F8" s="238"/>
      <c r="G8" s="238"/>
    </row>
    <row r="9" spans="1:7" s="71" customFormat="1">
      <c r="A9" s="237" t="s">
        <v>121</v>
      </c>
      <c r="B9" s="238"/>
      <c r="C9" s="238"/>
      <c r="D9" s="238"/>
      <c r="E9" s="238"/>
      <c r="F9" s="238"/>
      <c r="G9" s="238"/>
    </row>
    <row r="10" spans="1:7" s="71" customFormat="1" ht="5.25" customHeight="1">
      <c r="A10" s="74"/>
    </row>
    <row r="11" spans="1:7" s="71" customFormat="1" ht="12.75" customHeight="1">
      <c r="A11" s="236" t="s">
        <v>122</v>
      </c>
      <c r="B11" s="236"/>
      <c r="C11" s="236"/>
      <c r="D11" s="236"/>
      <c r="E11" s="236"/>
      <c r="F11" s="236"/>
      <c r="G11" s="236"/>
    </row>
    <row r="12" spans="1:7" s="71" customFormat="1">
      <c r="A12" s="237" t="s">
        <v>123</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124</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164</v>
      </c>
      <c r="B17" s="238"/>
      <c r="C17" s="238"/>
      <c r="D17" s="75"/>
      <c r="E17" s="75"/>
      <c r="F17" s="75"/>
      <c r="G17" s="75"/>
    </row>
    <row r="18" spans="1:7" s="71" customFormat="1">
      <c r="A18" s="75" t="s">
        <v>125</v>
      </c>
      <c r="B18" s="244" t="s">
        <v>165</v>
      </c>
      <c r="C18" s="238"/>
      <c r="D18" s="75"/>
      <c r="E18" s="75"/>
      <c r="F18" s="75"/>
      <c r="G18" s="75"/>
    </row>
    <row r="19" spans="1:7" s="71" customFormat="1" ht="12.75" customHeight="1">
      <c r="A19" s="75" t="s">
        <v>126</v>
      </c>
      <c r="B19" s="245" t="s">
        <v>166</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127</v>
      </c>
      <c r="B22" s="238"/>
      <c r="C22" s="77"/>
      <c r="D22" s="77"/>
      <c r="E22" s="77"/>
      <c r="F22" s="77"/>
      <c r="G22" s="77"/>
    </row>
    <row r="23" spans="1:7" s="71" customFormat="1" ht="5.25" customHeight="1">
      <c r="A23" s="77"/>
      <c r="B23" s="76"/>
      <c r="C23" s="77"/>
      <c r="D23" s="77"/>
      <c r="E23" s="77"/>
      <c r="F23" s="77"/>
      <c r="G23" s="77"/>
    </row>
    <row r="24" spans="1:7" s="71" customFormat="1">
      <c r="A24" s="75" t="s">
        <v>128</v>
      </c>
      <c r="B24" s="237" t="s">
        <v>129</v>
      </c>
      <c r="C24" s="238"/>
      <c r="D24" s="75"/>
      <c r="E24" s="75"/>
      <c r="F24" s="75"/>
      <c r="G24" s="75"/>
    </row>
    <row r="25" spans="1:7" s="71" customFormat="1" ht="12.75" customHeight="1">
      <c r="A25" s="75" t="s">
        <v>130</v>
      </c>
      <c r="B25" s="237" t="s">
        <v>131</v>
      </c>
      <c r="C25" s="238"/>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37" t="s">
        <v>215</v>
      </c>
      <c r="B30" s="238"/>
      <c r="C30" s="238"/>
      <c r="D30" s="238"/>
      <c r="E30" s="238"/>
      <c r="F30" s="238"/>
      <c r="G30" s="238"/>
    </row>
    <row r="31" spans="1:7" s="71" customFormat="1">
      <c r="A31" s="79" t="s">
        <v>134</v>
      </c>
      <c r="B31" s="76"/>
      <c r="C31" s="76"/>
      <c r="D31" s="76"/>
      <c r="E31" s="76"/>
      <c r="F31" s="76"/>
      <c r="G31" s="76"/>
    </row>
    <row r="32" spans="1:7" s="71" customFormat="1" ht="42.4" customHeight="1">
      <c r="A32" s="237" t="s">
        <v>135</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136</v>
      </c>
      <c r="B41" s="239"/>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36" t="s">
        <v>160</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9" t="s">
        <v>49</v>
      </c>
      <c r="C9" s="249"/>
      <c r="D9" s="249"/>
      <c r="E9" s="249"/>
      <c r="F9" s="249"/>
      <c r="G9" s="8">
        <v>5</v>
      </c>
    </row>
    <row r="10" spans="1:7" ht="13.15" customHeight="1">
      <c r="A10" s="11"/>
      <c r="B10" s="10"/>
      <c r="C10" s="10"/>
      <c r="D10" s="10"/>
      <c r="E10" s="10"/>
      <c r="F10" s="10"/>
      <c r="G10" s="8"/>
    </row>
    <row r="11" spans="1:7" s="15" customFormat="1" ht="25.15" customHeight="1">
      <c r="A11" s="11" t="s">
        <v>46</v>
      </c>
      <c r="B11" s="249" t="s">
        <v>216</v>
      </c>
      <c r="C11" s="249"/>
      <c r="D11" s="249"/>
      <c r="E11" s="249"/>
      <c r="F11" s="249"/>
      <c r="G11" s="177">
        <v>5</v>
      </c>
    </row>
    <row r="12" spans="1:7" ht="13.15" customHeight="1">
      <c r="A12" s="11"/>
      <c r="B12" s="10"/>
      <c r="C12" s="10"/>
      <c r="D12" s="10"/>
      <c r="E12" s="10"/>
      <c r="F12" s="10"/>
      <c r="G12" s="8"/>
    </row>
    <row r="13" spans="1:7" s="176" customFormat="1" ht="25.15" customHeight="1">
      <c r="A13" s="12" t="s">
        <v>45</v>
      </c>
      <c r="B13" s="249" t="s">
        <v>217</v>
      </c>
      <c r="C13" s="249"/>
      <c r="D13" s="249"/>
      <c r="E13" s="249"/>
      <c r="F13" s="249"/>
      <c r="G13" s="178">
        <v>6</v>
      </c>
    </row>
    <row r="14" spans="1:7" s="3" customFormat="1" ht="13.15" customHeight="1">
      <c r="A14" s="12"/>
      <c r="B14" s="10"/>
      <c r="C14" s="10"/>
      <c r="D14" s="10"/>
      <c r="E14" s="10"/>
      <c r="F14" s="10"/>
      <c r="G14" s="14"/>
    </row>
    <row r="15" spans="1:7" s="176" customFormat="1" ht="25.15" customHeight="1">
      <c r="A15" s="12" t="s">
        <v>47</v>
      </c>
      <c r="B15" s="249" t="s">
        <v>218</v>
      </c>
      <c r="C15" s="249"/>
      <c r="D15" s="249"/>
      <c r="E15" s="249"/>
      <c r="F15" s="249"/>
      <c r="G15" s="178">
        <v>7</v>
      </c>
    </row>
    <row r="16" spans="1:7" s="3" customFormat="1" ht="13.15" customHeight="1">
      <c r="A16" s="12"/>
      <c r="B16" s="10"/>
      <c r="C16" s="10"/>
      <c r="D16" s="10"/>
      <c r="E16" s="10"/>
      <c r="F16" s="10"/>
      <c r="G16" s="14"/>
    </row>
    <row r="17" spans="1:7" s="15" customFormat="1" ht="25.15" customHeight="1">
      <c r="A17" s="12" t="s">
        <v>48</v>
      </c>
      <c r="B17" s="252" t="s">
        <v>219</v>
      </c>
      <c r="C17" s="252"/>
      <c r="D17" s="252"/>
      <c r="E17" s="252"/>
      <c r="F17" s="252"/>
      <c r="G17" s="177">
        <v>8</v>
      </c>
    </row>
    <row r="18" spans="1:7" ht="13.15" customHeight="1">
      <c r="A18" s="12"/>
      <c r="B18" s="13"/>
      <c r="C18" s="13"/>
      <c r="D18" s="13"/>
      <c r="E18" s="13"/>
      <c r="F18" s="13"/>
      <c r="G18" s="8"/>
    </row>
    <row r="19" spans="1:7" ht="25.15" customHeight="1">
      <c r="A19" s="12" t="s">
        <v>81</v>
      </c>
      <c r="B19" s="252" t="s">
        <v>220</v>
      </c>
      <c r="C19" s="252"/>
      <c r="D19" s="252"/>
      <c r="E19" s="252"/>
      <c r="F19" s="252"/>
      <c r="G19" s="177">
        <v>9</v>
      </c>
    </row>
    <row r="20" spans="1:7" ht="13.15" customHeight="1">
      <c r="A20" s="12"/>
      <c r="B20" s="18"/>
      <c r="C20" s="18"/>
      <c r="D20" s="18"/>
      <c r="E20" s="18"/>
      <c r="F20" s="18"/>
      <c r="G20" s="8"/>
    </row>
    <row r="21" spans="1:7" ht="25.15" customHeight="1">
      <c r="A21" s="101" t="s">
        <v>94</v>
      </c>
      <c r="B21" s="253" t="s">
        <v>221</v>
      </c>
      <c r="C21" s="253"/>
      <c r="D21" s="253"/>
      <c r="E21" s="253"/>
      <c r="F21" s="253"/>
      <c r="G21" s="177">
        <v>10</v>
      </c>
    </row>
    <row r="22" spans="1:7" ht="13.15" customHeight="1">
      <c r="A22" s="12"/>
      <c r="B22" s="10"/>
      <c r="C22" s="10"/>
      <c r="D22" s="10"/>
      <c r="E22" s="10"/>
      <c r="F22" s="10"/>
      <c r="G22" s="8"/>
    </row>
    <row r="23" spans="1:7">
      <c r="A23" s="12" t="s">
        <v>38</v>
      </c>
      <c r="B23" s="249" t="s">
        <v>50</v>
      </c>
      <c r="C23" s="249"/>
      <c r="D23" s="249"/>
      <c r="E23" s="249"/>
      <c r="F23" s="249"/>
      <c r="G23" s="8">
        <v>11</v>
      </c>
    </row>
    <row r="24" spans="1:7" ht="13.15" customHeight="1">
      <c r="A24" s="12"/>
      <c r="B24" s="10"/>
      <c r="C24" s="10"/>
      <c r="D24" s="10"/>
      <c r="E24" s="10"/>
      <c r="F24" s="10"/>
      <c r="G24" s="8"/>
    </row>
    <row r="25" spans="1:7" ht="25.15" customHeight="1">
      <c r="A25" s="12" t="s">
        <v>34</v>
      </c>
      <c r="B25" s="249" t="s">
        <v>222</v>
      </c>
      <c r="C25" s="249"/>
      <c r="D25" s="249"/>
      <c r="E25" s="249"/>
      <c r="F25" s="249"/>
      <c r="G25" s="177">
        <v>11</v>
      </c>
    </row>
    <row r="26" spans="1:7" ht="13.15" customHeight="1">
      <c r="A26" s="12"/>
      <c r="B26" s="10"/>
      <c r="C26" s="10"/>
      <c r="D26" s="10"/>
      <c r="E26" s="10"/>
      <c r="F26" s="10"/>
      <c r="G26" s="8"/>
    </row>
    <row r="27" spans="1:7" ht="25.15" customHeight="1">
      <c r="A27" s="12" t="s">
        <v>35</v>
      </c>
      <c r="B27" s="249" t="s">
        <v>223</v>
      </c>
      <c r="C27" s="249"/>
      <c r="D27" s="249"/>
      <c r="E27" s="249"/>
      <c r="F27" s="249"/>
      <c r="G27" s="177">
        <v>12</v>
      </c>
    </row>
    <row r="28" spans="1:7" ht="13.15" customHeight="1">
      <c r="A28" s="12"/>
      <c r="B28" s="10"/>
      <c r="C28" s="10"/>
      <c r="D28" s="10"/>
      <c r="E28" s="10"/>
      <c r="F28" s="10"/>
      <c r="G28" s="8"/>
    </row>
    <row r="29" spans="1:7" ht="25.15" customHeight="1">
      <c r="A29" s="12" t="s">
        <v>36</v>
      </c>
      <c r="B29" s="247" t="s">
        <v>224</v>
      </c>
      <c r="C29" s="247"/>
      <c r="D29" s="247"/>
      <c r="E29" s="247"/>
      <c r="F29" s="247"/>
      <c r="G29" s="177">
        <v>13</v>
      </c>
    </row>
    <row r="30" spans="1:7" ht="13.15" customHeight="1">
      <c r="A30" s="12"/>
      <c r="B30" s="126"/>
      <c r="C30" s="126"/>
      <c r="D30" s="126"/>
      <c r="E30" s="126"/>
      <c r="F30" s="126"/>
      <c r="G30" s="8"/>
    </row>
    <row r="31" spans="1:7" ht="25.15" customHeight="1">
      <c r="A31" s="101" t="s">
        <v>93</v>
      </c>
      <c r="B31" s="253" t="s">
        <v>225</v>
      </c>
      <c r="C31" s="253"/>
      <c r="D31" s="253"/>
      <c r="E31" s="253"/>
      <c r="F31" s="253"/>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9" t="s">
        <v>226</v>
      </c>
      <c r="C35" s="249"/>
      <c r="D35" s="249"/>
      <c r="E35" s="249"/>
      <c r="F35" s="249"/>
      <c r="G35" s="177">
        <v>6</v>
      </c>
    </row>
    <row r="36" spans="1:7" ht="13.15" customHeight="1">
      <c r="A36" s="179"/>
      <c r="B36" s="174"/>
      <c r="C36" s="174"/>
      <c r="D36" s="174"/>
      <c r="E36" s="174"/>
      <c r="F36" s="174"/>
      <c r="G36" s="177"/>
    </row>
    <row r="37" spans="1:7" ht="25.15" customHeight="1">
      <c r="A37" s="180" t="s">
        <v>38</v>
      </c>
      <c r="B37" s="248" t="s">
        <v>227</v>
      </c>
      <c r="C37" s="248"/>
      <c r="D37" s="248"/>
      <c r="E37" s="248"/>
      <c r="F37" s="248"/>
      <c r="G37" s="177">
        <v>9</v>
      </c>
    </row>
    <row r="38" spans="1:7" ht="13.15" customHeight="1">
      <c r="A38" s="8"/>
      <c r="B38" s="9"/>
      <c r="C38" s="9"/>
      <c r="D38" s="9"/>
      <c r="E38" s="9"/>
      <c r="F38" s="9"/>
      <c r="G38" s="8"/>
    </row>
    <row r="39" spans="1:7" ht="12.75" customHeight="1">
      <c r="A39" s="8" t="s">
        <v>37</v>
      </c>
      <c r="B39" s="247" t="s">
        <v>228</v>
      </c>
      <c r="C39" s="247"/>
      <c r="D39" s="247"/>
      <c r="E39" s="247"/>
      <c r="F39" s="247"/>
      <c r="G39" s="8">
        <v>11</v>
      </c>
    </row>
    <row r="40" spans="1:7" ht="13.15" customHeight="1">
      <c r="A40" s="8"/>
      <c r="B40" s="247"/>
      <c r="C40" s="247"/>
      <c r="D40" s="247"/>
      <c r="E40" s="247"/>
      <c r="F40" s="247"/>
      <c r="G40" s="8"/>
    </row>
    <row r="41" spans="1:7" ht="25.15" customHeight="1">
      <c r="A41" s="180" t="s">
        <v>41</v>
      </c>
      <c r="B41" s="248" t="s">
        <v>229</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4:G24 A25:B25 G25 A26:G42">
    <cfRule type="expression" dxfId="1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5"/>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230</v>
      </c>
      <c r="B1" s="256"/>
      <c r="C1" s="256"/>
      <c r="D1" s="256"/>
      <c r="E1" s="256"/>
      <c r="F1" s="256"/>
      <c r="G1" s="256"/>
      <c r="H1" s="256"/>
    </row>
    <row r="2" spans="1:8" s="87" customFormat="1" ht="15.6" customHeight="1">
      <c r="A2" s="265" t="s">
        <v>205</v>
      </c>
      <c r="B2" s="266"/>
      <c r="C2" s="266"/>
      <c r="D2" s="266"/>
      <c r="E2" s="266"/>
      <c r="F2" s="266"/>
      <c r="G2" s="266"/>
      <c r="H2" s="266"/>
    </row>
    <row r="3" spans="1:8" ht="12.75" customHeight="1"/>
    <row r="4" spans="1:8" ht="17.100000000000001" customHeight="1">
      <c r="A4" s="257" t="s">
        <v>51</v>
      </c>
      <c r="B4" s="258"/>
      <c r="C4" s="261" t="s">
        <v>97</v>
      </c>
      <c r="D4" s="263" t="s">
        <v>203</v>
      </c>
      <c r="E4" s="258" t="s">
        <v>98</v>
      </c>
      <c r="F4" s="261" t="s">
        <v>0</v>
      </c>
      <c r="G4" s="263" t="s">
        <v>201</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198</v>
      </c>
      <c r="F6" s="261" t="s">
        <v>1</v>
      </c>
      <c r="G6" s="261"/>
      <c r="H6" s="260"/>
    </row>
    <row r="7" spans="1:8" ht="12.75" customHeight="1">
      <c r="A7" s="86"/>
      <c r="B7" s="95"/>
      <c r="C7" s="38"/>
      <c r="D7" s="95"/>
      <c r="E7" s="95"/>
      <c r="F7" s="95"/>
      <c r="G7" s="95"/>
      <c r="H7" s="95"/>
    </row>
    <row r="8" spans="1:8" s="29" customFormat="1" ht="12.75" customHeight="1">
      <c r="A8" s="24">
        <v>2021</v>
      </c>
      <c r="C8" s="193">
        <v>391.08333333333331</v>
      </c>
      <c r="D8" s="194">
        <v>17499</v>
      </c>
      <c r="E8" s="194">
        <v>20573.345000000001</v>
      </c>
      <c r="F8" s="194">
        <v>695736.35699999996</v>
      </c>
      <c r="G8" s="194">
        <v>2994592.9479999999</v>
      </c>
      <c r="H8" s="194">
        <v>2660550.6540000001</v>
      </c>
    </row>
    <row r="9" spans="1:8" s="29" customFormat="1" ht="12.75" customHeight="1">
      <c r="A9" s="24">
        <v>2022</v>
      </c>
      <c r="C9" s="193">
        <v>396.5</v>
      </c>
      <c r="D9" s="194">
        <v>17634.666666666668</v>
      </c>
      <c r="E9" s="194">
        <v>20856.951000000001</v>
      </c>
      <c r="F9" s="194">
        <v>742209.38500000001</v>
      </c>
      <c r="G9" s="194">
        <v>3566319.5860000001</v>
      </c>
      <c r="H9" s="194">
        <v>2845999.4160000002</v>
      </c>
    </row>
    <row r="10" spans="1:8" s="131" customFormat="1" ht="12.75" customHeight="1">
      <c r="A10" s="86">
        <v>2023</v>
      </c>
      <c r="B10" s="28"/>
      <c r="C10" s="193">
        <v>402.83333333333331</v>
      </c>
      <c r="D10" s="194">
        <v>17958.166666666668</v>
      </c>
      <c r="E10" s="194">
        <v>20909.599999999999</v>
      </c>
      <c r="F10" s="194">
        <v>770691.98899999994</v>
      </c>
      <c r="G10" s="194">
        <v>3574045.5980000002</v>
      </c>
      <c r="H10" s="194">
        <v>2673622.5019999999</v>
      </c>
    </row>
    <row r="11" spans="1:8" s="29" customFormat="1" ht="12.75" customHeight="1">
      <c r="A11" s="24">
        <v>2024</v>
      </c>
      <c r="B11" s="28"/>
      <c r="C11" s="193">
        <v>389.08333333333331</v>
      </c>
      <c r="D11" s="194">
        <v>17556.25</v>
      </c>
      <c r="E11" s="194">
        <v>20518.631000000001</v>
      </c>
      <c r="F11" s="194">
        <v>792079.63399999996</v>
      </c>
      <c r="G11" s="194">
        <v>3464438.7820000001</v>
      </c>
      <c r="H11" s="194">
        <v>2803259.3689999999</v>
      </c>
    </row>
    <row r="12" spans="1:8" s="95" customFormat="1" ht="12.75" customHeight="1">
      <c r="A12" s="86"/>
      <c r="C12" s="152"/>
      <c r="D12" s="153"/>
      <c r="E12" s="153"/>
      <c r="F12" s="153"/>
      <c r="G12" s="153"/>
      <c r="H12" s="153"/>
    </row>
    <row r="13" spans="1:8" s="29" customFormat="1" ht="12.75" customHeight="1">
      <c r="A13" s="24">
        <v>2023</v>
      </c>
      <c r="B13" s="29" t="s">
        <v>52</v>
      </c>
      <c r="C13" s="193">
        <v>406</v>
      </c>
      <c r="D13" s="194">
        <v>17962</v>
      </c>
      <c r="E13" s="194">
        <v>1464.7560000000001</v>
      </c>
      <c r="F13" s="194">
        <v>55819.173999999999</v>
      </c>
      <c r="G13" s="194">
        <v>156885.15700000001</v>
      </c>
      <c r="H13" s="194">
        <v>170764.93900000001</v>
      </c>
    </row>
    <row r="14" spans="1:8" s="29" customFormat="1" ht="12.75" customHeight="1">
      <c r="A14" s="24"/>
      <c r="B14" s="29" t="s">
        <v>53</v>
      </c>
      <c r="C14" s="193">
        <v>405</v>
      </c>
      <c r="D14" s="194">
        <v>17966</v>
      </c>
      <c r="E14" s="194">
        <v>1635.4079999999999</v>
      </c>
      <c r="F14" s="194">
        <v>55319.733</v>
      </c>
      <c r="G14" s="194">
        <v>245647.016</v>
      </c>
      <c r="H14" s="194">
        <v>234064.391</v>
      </c>
    </row>
    <row r="15" spans="1:8" s="29" customFormat="1" ht="12.75" customHeight="1">
      <c r="A15" s="24"/>
      <c r="B15" s="29" t="s">
        <v>54</v>
      </c>
      <c r="C15" s="193">
        <v>405</v>
      </c>
      <c r="D15" s="194">
        <v>18048</v>
      </c>
      <c r="E15" s="194">
        <v>1860.146</v>
      </c>
      <c r="F15" s="194">
        <v>60390.122000000003</v>
      </c>
      <c r="G15" s="194">
        <v>299793.90399999998</v>
      </c>
      <c r="H15" s="194">
        <v>253873.16800000001</v>
      </c>
    </row>
    <row r="16" spans="1:8" s="29" customFormat="1" ht="12.75" customHeight="1">
      <c r="A16" s="24"/>
      <c r="B16" s="29" t="s">
        <v>55</v>
      </c>
      <c r="C16" s="193">
        <v>405</v>
      </c>
      <c r="D16" s="194">
        <v>18076</v>
      </c>
      <c r="E16" s="194">
        <v>1717.1020000000001</v>
      </c>
      <c r="F16" s="194">
        <v>64044.163999999997</v>
      </c>
      <c r="G16" s="194">
        <v>276653.49800000002</v>
      </c>
      <c r="H16" s="194">
        <v>230304.701</v>
      </c>
    </row>
    <row r="17" spans="1:8" s="29" customFormat="1" ht="12.75" customHeight="1">
      <c r="A17" s="24"/>
      <c r="B17" s="29" t="s">
        <v>56</v>
      </c>
      <c r="C17" s="193">
        <v>405</v>
      </c>
      <c r="D17" s="194">
        <v>17969</v>
      </c>
      <c r="E17" s="194">
        <v>1879.671</v>
      </c>
      <c r="F17" s="194">
        <v>69891.034</v>
      </c>
      <c r="G17" s="194">
        <v>297513.239</v>
      </c>
      <c r="H17" s="194">
        <v>235047.978</v>
      </c>
    </row>
    <row r="18" spans="1:8" s="29" customFormat="1" ht="12.75" customHeight="1">
      <c r="A18" s="24"/>
      <c r="B18" s="29" t="s">
        <v>57</v>
      </c>
      <c r="C18" s="193">
        <v>402</v>
      </c>
      <c r="D18" s="194">
        <v>17909</v>
      </c>
      <c r="E18" s="194">
        <v>1988.9390000000001</v>
      </c>
      <c r="F18" s="194">
        <v>65404.563000000002</v>
      </c>
      <c r="G18" s="194">
        <v>338296.53</v>
      </c>
      <c r="H18" s="194">
        <v>299989.26400000002</v>
      </c>
    </row>
    <row r="19" spans="1:8" s="29" customFormat="1" ht="12.75" customHeight="1">
      <c r="A19" s="24"/>
      <c r="B19" s="29" t="s">
        <v>58</v>
      </c>
      <c r="C19" s="193">
        <v>402</v>
      </c>
      <c r="D19" s="194">
        <v>17882</v>
      </c>
      <c r="E19" s="194">
        <v>1804.2429999999999</v>
      </c>
      <c r="F19" s="194">
        <v>64051.762000000002</v>
      </c>
      <c r="G19" s="194">
        <v>324660.65100000001</v>
      </c>
      <c r="H19" s="194">
        <v>226217.704</v>
      </c>
    </row>
    <row r="20" spans="1:8" s="29" customFormat="1" ht="12.75" customHeight="1">
      <c r="A20" s="24"/>
      <c r="B20" s="29" t="s">
        <v>59</v>
      </c>
      <c r="C20" s="193">
        <v>401</v>
      </c>
      <c r="D20" s="194">
        <v>17989</v>
      </c>
      <c r="E20" s="194">
        <v>1891.5039999999999</v>
      </c>
      <c r="F20" s="194">
        <v>67137.81</v>
      </c>
      <c r="G20" s="194">
        <v>313657.31</v>
      </c>
      <c r="H20" s="194">
        <v>249461.86799999999</v>
      </c>
    </row>
    <row r="21" spans="1:8" s="29" customFormat="1" ht="12.75" customHeight="1">
      <c r="A21" s="24"/>
      <c r="B21" s="29" t="s">
        <v>60</v>
      </c>
      <c r="C21" s="193">
        <v>401</v>
      </c>
      <c r="D21" s="194">
        <v>18049</v>
      </c>
      <c r="E21" s="194">
        <v>1901.001</v>
      </c>
      <c r="F21" s="194">
        <v>63981.682999999997</v>
      </c>
      <c r="G21" s="194">
        <v>333301.685</v>
      </c>
      <c r="H21" s="194">
        <v>205148.22899999999</v>
      </c>
    </row>
    <row r="22" spans="1:8" s="29" customFormat="1" ht="12.75" customHeight="1">
      <c r="A22" s="24"/>
      <c r="B22" s="29" t="s">
        <v>61</v>
      </c>
      <c r="C22" s="193">
        <v>401</v>
      </c>
      <c r="D22" s="194">
        <v>18010</v>
      </c>
      <c r="E22" s="194">
        <v>1719.3869999999999</v>
      </c>
      <c r="F22" s="194">
        <v>64736.652999999998</v>
      </c>
      <c r="G22" s="194">
        <v>299264.81300000002</v>
      </c>
      <c r="H22" s="194">
        <v>179932.54800000001</v>
      </c>
    </row>
    <row r="23" spans="1:8" s="29" customFormat="1" ht="12.75" customHeight="1">
      <c r="A23" s="24"/>
      <c r="B23" s="29" t="s">
        <v>62</v>
      </c>
      <c r="C23" s="193">
        <v>401</v>
      </c>
      <c r="D23" s="194">
        <v>17947</v>
      </c>
      <c r="E23" s="194">
        <v>1915.2670000000001</v>
      </c>
      <c r="F23" s="194">
        <v>80585.945999999996</v>
      </c>
      <c r="G23" s="194">
        <v>363340.92700000003</v>
      </c>
      <c r="H23" s="194">
        <v>195334.32399999999</v>
      </c>
    </row>
    <row r="24" spans="1:8" s="29" customFormat="1" ht="12.75" customHeight="1">
      <c r="A24" s="24"/>
      <c r="B24" s="29" t="s">
        <v>63</v>
      </c>
      <c r="C24" s="193">
        <v>400</v>
      </c>
      <c r="D24" s="194">
        <v>17691</v>
      </c>
      <c r="E24" s="194">
        <v>1132.1759999999999</v>
      </c>
      <c r="F24" s="194">
        <v>59329.345000000001</v>
      </c>
      <c r="G24" s="194">
        <v>325030.86800000002</v>
      </c>
      <c r="H24" s="194">
        <v>193483.38800000001</v>
      </c>
    </row>
    <row r="25" spans="1:8" s="95" customFormat="1" ht="12.75" customHeight="1">
      <c r="A25" s="86"/>
      <c r="C25" s="152"/>
      <c r="D25" s="153"/>
      <c r="E25" s="153"/>
      <c r="F25" s="153"/>
      <c r="G25" s="153"/>
      <c r="H25" s="153"/>
    </row>
    <row r="26" spans="1:8" s="29" customFormat="1" ht="12.75" customHeight="1">
      <c r="A26" s="24">
        <v>2024</v>
      </c>
      <c r="B26" s="29" t="s">
        <v>52</v>
      </c>
      <c r="C26" s="193">
        <v>396</v>
      </c>
      <c r="D26" s="194">
        <v>17611</v>
      </c>
      <c r="E26" s="194">
        <v>1243.029</v>
      </c>
      <c r="F26" s="194">
        <v>54820.55</v>
      </c>
      <c r="G26" s="194">
        <v>125424.461</v>
      </c>
      <c r="H26" s="194">
        <v>169079.7</v>
      </c>
    </row>
    <row r="27" spans="1:8" s="29" customFormat="1" ht="12.75" customHeight="1">
      <c r="A27" s="24"/>
      <c r="B27" s="29" t="s">
        <v>53</v>
      </c>
      <c r="C27" s="193">
        <v>394</v>
      </c>
      <c r="D27" s="194">
        <v>17515</v>
      </c>
      <c r="E27" s="194">
        <v>1628.075</v>
      </c>
      <c r="F27" s="194">
        <v>56028.603999999999</v>
      </c>
      <c r="G27" s="194">
        <v>225643.48699999999</v>
      </c>
      <c r="H27" s="194">
        <v>228842.98800000001</v>
      </c>
    </row>
    <row r="28" spans="1:8" s="29" customFormat="1" ht="12.75" customHeight="1">
      <c r="A28" s="24"/>
      <c r="B28" s="29" t="s">
        <v>54</v>
      </c>
      <c r="C28" s="193">
        <v>394</v>
      </c>
      <c r="D28" s="194">
        <v>17667</v>
      </c>
      <c r="E28" s="194">
        <v>1729.296</v>
      </c>
      <c r="F28" s="194">
        <v>59623.28</v>
      </c>
      <c r="G28" s="194">
        <v>255189.24299999999</v>
      </c>
      <c r="H28" s="194">
        <v>207195.02600000001</v>
      </c>
    </row>
    <row r="29" spans="1:8" s="29" customFormat="1" ht="12.75" customHeight="1">
      <c r="A29" s="24"/>
      <c r="B29" s="29" t="s">
        <v>55</v>
      </c>
      <c r="C29" s="193">
        <v>393</v>
      </c>
      <c r="D29" s="194">
        <v>17744</v>
      </c>
      <c r="E29" s="194">
        <v>1876.7550000000001</v>
      </c>
      <c r="F29" s="194">
        <v>67689.410999999993</v>
      </c>
      <c r="G29" s="194">
        <v>275801.55099999998</v>
      </c>
      <c r="H29" s="194">
        <v>245984.766</v>
      </c>
    </row>
    <row r="30" spans="1:8" s="29" customFormat="1" ht="12.75" customHeight="1">
      <c r="A30" s="24"/>
      <c r="B30" s="29" t="s">
        <v>56</v>
      </c>
      <c r="C30" s="193">
        <v>391</v>
      </c>
      <c r="D30" s="194">
        <v>17552</v>
      </c>
      <c r="E30" s="194">
        <v>1772.972</v>
      </c>
      <c r="F30" s="194">
        <v>67848.104000000007</v>
      </c>
      <c r="G30" s="194">
        <v>272346.04800000001</v>
      </c>
      <c r="H30" s="194">
        <v>211305.43299999999</v>
      </c>
    </row>
    <row r="31" spans="1:8" s="29" customFormat="1" ht="12.75" customHeight="1">
      <c r="A31" s="24"/>
      <c r="B31" s="29" t="s">
        <v>57</v>
      </c>
      <c r="C31" s="193">
        <v>390</v>
      </c>
      <c r="D31" s="194">
        <v>17588</v>
      </c>
      <c r="E31" s="194">
        <v>1803.3119999999999</v>
      </c>
      <c r="F31" s="194">
        <v>64970.014000000003</v>
      </c>
      <c r="G31" s="194">
        <v>318219.60200000001</v>
      </c>
      <c r="H31" s="194">
        <v>291579.87699999998</v>
      </c>
    </row>
    <row r="32" spans="1:8" s="29" customFormat="1" ht="12.75" customHeight="1">
      <c r="A32" s="24"/>
      <c r="B32" s="29" t="s">
        <v>58</v>
      </c>
      <c r="C32" s="193">
        <v>386</v>
      </c>
      <c r="D32" s="194">
        <v>17488</v>
      </c>
      <c r="E32" s="194">
        <v>1958.2570000000001</v>
      </c>
      <c r="F32" s="194">
        <v>70654.505000000005</v>
      </c>
      <c r="G32" s="194">
        <v>316838.81599999999</v>
      </c>
      <c r="H32" s="194">
        <v>272110.00300000003</v>
      </c>
    </row>
    <row r="33" spans="1:8" s="29" customFormat="1" ht="12.75" customHeight="1">
      <c r="A33" s="24"/>
      <c r="B33" s="29" t="s">
        <v>59</v>
      </c>
      <c r="C33" s="193">
        <v>385</v>
      </c>
      <c r="D33" s="194">
        <v>17561</v>
      </c>
      <c r="E33" s="194">
        <v>1741.0329999999999</v>
      </c>
      <c r="F33" s="194">
        <v>66814.134999999995</v>
      </c>
      <c r="G33" s="194">
        <v>313103.64500000002</v>
      </c>
      <c r="H33" s="194">
        <v>262128.899</v>
      </c>
    </row>
    <row r="34" spans="1:8" s="29" customFormat="1" ht="12.75" customHeight="1">
      <c r="A34" s="24"/>
      <c r="B34" s="29" t="s">
        <v>60</v>
      </c>
      <c r="C34" s="193">
        <v>385</v>
      </c>
      <c r="D34" s="194">
        <v>17708</v>
      </c>
      <c r="E34" s="194">
        <v>1842.1479999999999</v>
      </c>
      <c r="F34" s="194">
        <v>65829.092999999993</v>
      </c>
      <c r="G34" s="194">
        <v>322479.44500000001</v>
      </c>
      <c r="H34" s="194">
        <v>238428.815</v>
      </c>
    </row>
    <row r="35" spans="1:8" s="29" customFormat="1" ht="12.75" customHeight="1">
      <c r="A35" s="24"/>
      <c r="B35" s="29" t="s">
        <v>61</v>
      </c>
      <c r="C35" s="193">
        <v>385</v>
      </c>
      <c r="D35" s="194">
        <v>17495</v>
      </c>
      <c r="E35" s="194">
        <v>1829.923</v>
      </c>
      <c r="F35" s="194">
        <v>72315.73</v>
      </c>
      <c r="G35" s="194">
        <v>319429.853</v>
      </c>
      <c r="H35" s="194">
        <v>234526.83100000001</v>
      </c>
    </row>
    <row r="36" spans="1:8" s="29" customFormat="1" ht="12.75" customHeight="1">
      <c r="A36" s="24"/>
      <c r="B36" s="29" t="s">
        <v>62</v>
      </c>
      <c r="C36" s="193">
        <v>385</v>
      </c>
      <c r="D36" s="194">
        <v>17414</v>
      </c>
      <c r="E36" s="194">
        <v>1760.701</v>
      </c>
      <c r="F36" s="194">
        <v>80601.489000000001</v>
      </c>
      <c r="G36" s="194">
        <v>357452.77399999998</v>
      </c>
      <c r="H36" s="194">
        <v>212224.82500000001</v>
      </c>
    </row>
    <row r="37" spans="1:8" s="29" customFormat="1" ht="12.75" customHeight="1">
      <c r="A37" s="24"/>
      <c r="B37" s="29" t="s">
        <v>63</v>
      </c>
      <c r="C37" s="193">
        <v>385</v>
      </c>
      <c r="D37" s="194">
        <v>17332</v>
      </c>
      <c r="E37" s="194">
        <v>1333.13</v>
      </c>
      <c r="F37" s="194">
        <v>64884.718999999997</v>
      </c>
      <c r="G37" s="194">
        <v>362509.85700000002</v>
      </c>
      <c r="H37" s="194">
        <v>229852.20600000001</v>
      </c>
    </row>
    <row r="38" spans="1:8" s="95" customFormat="1" ht="12.75" customHeight="1">
      <c r="A38" s="86"/>
      <c r="C38" s="152"/>
      <c r="D38" s="153"/>
      <c r="E38" s="153"/>
      <c r="F38" s="153"/>
      <c r="G38" s="153"/>
      <c r="H38" s="153"/>
    </row>
    <row r="39" spans="1:8" s="29" customFormat="1" ht="12.75" customHeight="1">
      <c r="A39" s="24">
        <v>2025</v>
      </c>
      <c r="B39" s="95" t="s">
        <v>52</v>
      </c>
      <c r="C39" s="193">
        <v>398</v>
      </c>
      <c r="D39" s="194">
        <v>17915</v>
      </c>
      <c r="E39" s="194">
        <v>1422.9739999999999</v>
      </c>
      <c r="F39" s="194">
        <v>61662.332000000002</v>
      </c>
      <c r="G39" s="194">
        <v>155291.264</v>
      </c>
      <c r="H39" s="194">
        <v>198652.451</v>
      </c>
    </row>
    <row r="40" spans="1:8" s="29" customFormat="1" ht="12.75" customHeight="1">
      <c r="A40" s="24"/>
      <c r="B40" s="95" t="s">
        <v>53</v>
      </c>
      <c r="C40" s="193">
        <v>397</v>
      </c>
      <c r="D40" s="194">
        <v>17920</v>
      </c>
      <c r="E40" s="194">
        <v>1479.463</v>
      </c>
      <c r="F40" s="194">
        <v>57365.485000000001</v>
      </c>
      <c r="G40" s="194">
        <v>197666.054</v>
      </c>
      <c r="H40" s="194">
        <v>190780.81</v>
      </c>
    </row>
    <row r="41" spans="1:8" s="29" customFormat="1" ht="12.75" customHeight="1">
      <c r="A41" s="24"/>
      <c r="B41" s="95" t="s">
        <v>54</v>
      </c>
      <c r="C41" s="193">
        <v>396</v>
      </c>
      <c r="D41" s="194">
        <v>17909</v>
      </c>
      <c r="E41" s="194">
        <v>1819.77</v>
      </c>
      <c r="F41" s="194">
        <v>63357.559000000001</v>
      </c>
      <c r="G41" s="194">
        <v>307493.07699999999</v>
      </c>
      <c r="H41" s="194">
        <v>312347.266</v>
      </c>
    </row>
    <row r="42" spans="1:8" s="29" customFormat="1" ht="12.75" customHeight="1">
      <c r="A42" s="24"/>
      <c r="B42" s="95" t="s">
        <v>55</v>
      </c>
      <c r="C42" s="193">
        <v>394</v>
      </c>
      <c r="D42" s="194">
        <v>17885</v>
      </c>
      <c r="E42" s="194">
        <v>1859.318</v>
      </c>
      <c r="F42" s="194">
        <v>73470.482999999993</v>
      </c>
      <c r="G42" s="194">
        <v>297750.16700000002</v>
      </c>
      <c r="H42" s="194">
        <v>225939.89799999999</v>
      </c>
    </row>
    <row r="43" spans="1:8" s="29" customFormat="1" ht="12.75" customHeight="1">
      <c r="A43" s="24"/>
      <c r="B43" s="95" t="s">
        <v>56</v>
      </c>
      <c r="C43" s="193">
        <v>394</v>
      </c>
      <c r="D43" s="194">
        <v>17894</v>
      </c>
      <c r="E43" s="194">
        <v>1757.74</v>
      </c>
      <c r="F43" s="194">
        <v>72067.061000000002</v>
      </c>
      <c r="G43" s="194">
        <v>285158.7</v>
      </c>
      <c r="H43" s="194">
        <v>260679.149</v>
      </c>
    </row>
    <row r="44" spans="1:8" s="29" customFormat="1" ht="12.75" customHeight="1">
      <c r="A44" s="24"/>
      <c r="B44" s="95" t="s">
        <v>57</v>
      </c>
      <c r="C44" s="193">
        <v>394</v>
      </c>
      <c r="D44" s="194">
        <v>17839</v>
      </c>
      <c r="E44" s="194">
        <v>1820.2280000000001</v>
      </c>
      <c r="F44" s="194">
        <v>70069.024999999994</v>
      </c>
      <c r="G44" s="194">
        <v>313017.15999999997</v>
      </c>
      <c r="H44" s="194">
        <v>260928.40400000001</v>
      </c>
    </row>
    <row r="45" spans="1:8" s="29" customFormat="1" ht="12.75" customHeight="1">
      <c r="A45" s="24"/>
      <c r="B45" s="95" t="s">
        <v>58</v>
      </c>
      <c r="C45" s="193">
        <v>389</v>
      </c>
      <c r="D45" s="194">
        <v>17751</v>
      </c>
      <c r="E45" s="194">
        <v>1961.299</v>
      </c>
      <c r="F45" s="194">
        <v>73671.697</v>
      </c>
      <c r="G45" s="194">
        <v>334448.85200000001</v>
      </c>
      <c r="H45" s="194">
        <v>285804.63199999998</v>
      </c>
    </row>
    <row r="46" spans="1:8" s="29" customFormat="1" ht="12.75" customHeight="1">
      <c r="A46" s="24"/>
      <c r="B46" s="95" t="s">
        <v>59</v>
      </c>
      <c r="C46" s="193">
        <v>387</v>
      </c>
      <c r="D46" s="194">
        <v>17886</v>
      </c>
      <c r="E46" s="194">
        <v>1706.414</v>
      </c>
      <c r="F46" s="194">
        <v>69129.922000000006</v>
      </c>
      <c r="G46" s="194">
        <v>304920.08500000002</v>
      </c>
      <c r="H46" s="194">
        <v>222579.253</v>
      </c>
    </row>
    <row r="47" spans="1:8">
      <c r="A47" s="141"/>
      <c r="B47" s="142"/>
      <c r="C47" s="142"/>
      <c r="D47" s="142"/>
      <c r="E47" s="142"/>
      <c r="F47" s="142"/>
      <c r="G47" s="142"/>
      <c r="H47" s="142"/>
    </row>
    <row r="48" spans="1:8">
      <c r="A48" s="41" t="s">
        <v>99</v>
      </c>
      <c r="B48" s="42"/>
      <c r="C48" s="42"/>
      <c r="D48" s="42"/>
      <c r="E48" s="42"/>
      <c r="F48" s="42"/>
      <c r="G48" s="42"/>
      <c r="H48" s="42"/>
    </row>
    <row r="49" spans="1:8">
      <c r="A49" s="41" t="s">
        <v>100</v>
      </c>
      <c r="B49" s="42"/>
      <c r="C49" s="42"/>
      <c r="D49" s="42"/>
      <c r="E49" s="42"/>
      <c r="F49" s="42"/>
      <c r="G49" s="42"/>
      <c r="H49" s="42"/>
    </row>
    <row r="50" spans="1:8">
      <c r="A50" s="41" t="s">
        <v>101</v>
      </c>
      <c r="B50" s="42"/>
      <c r="C50" s="42"/>
      <c r="D50" s="42"/>
      <c r="E50" s="42"/>
      <c r="F50" s="42"/>
      <c r="G50" s="42"/>
      <c r="H50" s="42"/>
    </row>
    <row r="51" spans="1:8">
      <c r="A51" s="30"/>
    </row>
    <row r="53" spans="1:8">
      <c r="A53" s="25"/>
    </row>
    <row r="54" spans="1:8">
      <c r="A54" s="25"/>
    </row>
    <row r="55" spans="1:8">
      <c r="A55" s="25"/>
    </row>
  </sheetData>
  <mergeCells count="11">
    <mergeCell ref="A1:H1"/>
    <mergeCell ref="A4:B6"/>
    <mergeCell ref="E4:E5"/>
    <mergeCell ref="H4:H5"/>
    <mergeCell ref="F6:H6"/>
    <mergeCell ref="C4:C5"/>
    <mergeCell ref="F4:F5"/>
    <mergeCell ref="C6:D6"/>
    <mergeCell ref="D4:D5"/>
    <mergeCell ref="G4:G5"/>
    <mergeCell ref="A2:H2"/>
  </mergeCells>
  <conditionalFormatting sqref="A7:H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231</v>
      </c>
      <c r="B1" s="256"/>
      <c r="C1" s="256"/>
      <c r="D1" s="256"/>
      <c r="E1" s="97"/>
      <c r="F1" s="97"/>
      <c r="G1" s="97"/>
      <c r="H1" s="97"/>
      <c r="I1" s="97"/>
      <c r="J1" s="97"/>
      <c r="K1" s="97"/>
      <c r="L1" s="97"/>
      <c r="M1" s="97"/>
      <c r="N1" s="97"/>
    </row>
    <row r="2" spans="1:14" ht="12.75" customHeight="1"/>
    <row r="3" spans="1:14" ht="17.100000000000001" customHeight="1">
      <c r="A3" s="257" t="s">
        <v>51</v>
      </c>
      <c r="B3" s="258"/>
      <c r="C3" s="263" t="s">
        <v>181</v>
      </c>
      <c r="D3" s="259" t="s">
        <v>182</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2023</v>
      </c>
      <c r="B7" s="95">
        <v>1</v>
      </c>
      <c r="C7" s="195">
        <v>156885.15700000001</v>
      </c>
      <c r="D7" s="195">
        <v>170764.93900000001</v>
      </c>
    </row>
    <row r="8" spans="1:14" s="95" customFormat="1" ht="12.75" customHeight="1">
      <c r="A8" s="86"/>
      <c r="B8" s="131">
        <v>2</v>
      </c>
      <c r="C8" s="195">
        <v>245647.016</v>
      </c>
      <c r="D8" s="195">
        <v>234064.391</v>
      </c>
    </row>
    <row r="9" spans="1:14" s="95" customFormat="1" ht="12.75" customHeight="1">
      <c r="A9" s="86"/>
      <c r="B9" s="131">
        <v>3</v>
      </c>
      <c r="C9" s="195">
        <v>299793.90399999998</v>
      </c>
      <c r="D9" s="195">
        <v>253873.16800000001</v>
      </c>
    </row>
    <row r="10" spans="1:14" s="95" customFormat="1" ht="12.75" customHeight="1">
      <c r="A10" s="86"/>
      <c r="B10" s="131">
        <v>4</v>
      </c>
      <c r="C10" s="195">
        <v>276653.49800000002</v>
      </c>
      <c r="D10" s="195">
        <v>230304.701</v>
      </c>
    </row>
    <row r="11" spans="1:14" s="95" customFormat="1" ht="12.75" customHeight="1">
      <c r="A11" s="86"/>
      <c r="B11" s="131">
        <v>5</v>
      </c>
      <c r="C11" s="195">
        <v>297513.239</v>
      </c>
      <c r="D11" s="195">
        <v>235047.978</v>
      </c>
    </row>
    <row r="12" spans="1:14" s="95" customFormat="1" ht="12.75" customHeight="1">
      <c r="A12" s="86"/>
      <c r="B12" s="131">
        <v>6</v>
      </c>
      <c r="C12" s="195">
        <v>338296.53</v>
      </c>
      <c r="D12" s="195">
        <v>299989.26400000002</v>
      </c>
    </row>
    <row r="13" spans="1:14" s="95" customFormat="1" ht="12.75" customHeight="1">
      <c r="A13" s="86"/>
      <c r="B13" s="131">
        <v>7</v>
      </c>
      <c r="C13" s="195">
        <v>324660.65100000001</v>
      </c>
      <c r="D13" s="195">
        <v>226217.704</v>
      </c>
    </row>
    <row r="14" spans="1:14" s="95" customFormat="1" ht="12.75" customHeight="1">
      <c r="A14" s="86"/>
      <c r="B14" s="131">
        <v>8</v>
      </c>
      <c r="C14" s="195">
        <v>313657.31</v>
      </c>
      <c r="D14" s="195">
        <v>249461.86799999999</v>
      </c>
    </row>
    <row r="15" spans="1:14" s="95" customFormat="1" ht="12.75" customHeight="1">
      <c r="A15" s="86"/>
      <c r="B15" s="131">
        <v>9</v>
      </c>
      <c r="C15" s="195">
        <v>333301.685</v>
      </c>
      <c r="D15" s="195">
        <v>205148.22899999999</v>
      </c>
    </row>
    <row r="16" spans="1:14" s="95" customFormat="1" ht="12.75" customHeight="1">
      <c r="A16" s="86"/>
      <c r="B16" s="131">
        <v>10</v>
      </c>
      <c r="C16" s="195">
        <v>299264.81300000002</v>
      </c>
      <c r="D16" s="195">
        <v>179932.54800000001</v>
      </c>
    </row>
    <row r="17" spans="1:4" s="95" customFormat="1" ht="12.75" customHeight="1">
      <c r="A17" s="86"/>
      <c r="B17" s="131">
        <v>11</v>
      </c>
      <c r="C17" s="195">
        <v>363340.92700000003</v>
      </c>
      <c r="D17" s="195">
        <v>195334.32399999999</v>
      </c>
    </row>
    <row r="18" spans="1:4" s="95" customFormat="1" ht="12.75" customHeight="1">
      <c r="A18" s="86"/>
      <c r="B18" s="131">
        <v>12</v>
      </c>
      <c r="C18" s="195">
        <v>325030.86800000002</v>
      </c>
      <c r="D18" s="195">
        <v>193483.38800000001</v>
      </c>
    </row>
    <row r="19" spans="1:4" s="95" customFormat="1" ht="12.75" customHeight="1">
      <c r="A19" s="86"/>
    </row>
    <row r="20" spans="1:4" s="95" customFormat="1" ht="12.75" customHeight="1">
      <c r="A20" s="86">
        <v>2024</v>
      </c>
      <c r="B20" s="131">
        <v>1</v>
      </c>
      <c r="C20" s="195">
        <v>125424.461</v>
      </c>
      <c r="D20" s="195">
        <v>169079.7</v>
      </c>
    </row>
    <row r="21" spans="1:4" s="95" customFormat="1" ht="12.75" customHeight="1">
      <c r="A21" s="86"/>
      <c r="B21" s="131">
        <v>2</v>
      </c>
      <c r="C21" s="195">
        <v>225643.48699999999</v>
      </c>
      <c r="D21" s="195">
        <v>228842.98800000001</v>
      </c>
    </row>
    <row r="22" spans="1:4" s="95" customFormat="1" ht="12.75" customHeight="1">
      <c r="A22" s="86"/>
      <c r="B22" s="131">
        <v>3</v>
      </c>
      <c r="C22" s="195">
        <v>255189.24299999999</v>
      </c>
      <c r="D22" s="195">
        <v>207195.02600000001</v>
      </c>
    </row>
    <row r="23" spans="1:4" s="95" customFormat="1" ht="12.75" customHeight="1">
      <c r="A23" s="86"/>
      <c r="B23" s="131">
        <v>4</v>
      </c>
      <c r="C23" s="195">
        <v>275801.55099999998</v>
      </c>
      <c r="D23" s="195">
        <v>245984.766</v>
      </c>
    </row>
    <row r="24" spans="1:4" s="95" customFormat="1" ht="12.75" customHeight="1">
      <c r="A24" s="86"/>
      <c r="B24" s="131">
        <v>5</v>
      </c>
      <c r="C24" s="195">
        <v>272346.04800000001</v>
      </c>
      <c r="D24" s="195">
        <v>211305.43299999999</v>
      </c>
    </row>
    <row r="25" spans="1:4" s="95" customFormat="1" ht="12.75" customHeight="1">
      <c r="A25" s="86"/>
      <c r="B25" s="131">
        <v>6</v>
      </c>
      <c r="C25" s="195">
        <v>318219.60200000001</v>
      </c>
      <c r="D25" s="195">
        <v>291579.87699999998</v>
      </c>
    </row>
    <row r="26" spans="1:4" s="95" customFormat="1" ht="12.75" customHeight="1">
      <c r="A26" s="86"/>
      <c r="B26" s="131">
        <v>7</v>
      </c>
      <c r="C26" s="195">
        <v>316838.81599999999</v>
      </c>
      <c r="D26" s="195">
        <v>272110.00300000003</v>
      </c>
    </row>
    <row r="27" spans="1:4" s="95" customFormat="1" ht="12.75" customHeight="1">
      <c r="A27" s="86"/>
      <c r="B27" s="131">
        <v>8</v>
      </c>
      <c r="C27" s="195">
        <v>313103.64500000002</v>
      </c>
      <c r="D27" s="195">
        <v>262128.899</v>
      </c>
    </row>
    <row r="28" spans="1:4" s="95" customFormat="1" ht="12.75" customHeight="1">
      <c r="A28" s="86"/>
      <c r="B28" s="131">
        <v>9</v>
      </c>
      <c r="C28" s="195">
        <v>322479.44500000001</v>
      </c>
      <c r="D28" s="195">
        <v>238428.815</v>
      </c>
    </row>
    <row r="29" spans="1:4" s="95" customFormat="1" ht="12.75" customHeight="1">
      <c r="A29" s="86"/>
      <c r="B29" s="131">
        <v>10</v>
      </c>
      <c r="C29" s="195">
        <v>319429.853</v>
      </c>
      <c r="D29" s="195">
        <v>234526.83100000001</v>
      </c>
    </row>
    <row r="30" spans="1:4" s="95" customFormat="1" ht="12.75" customHeight="1">
      <c r="A30" s="86"/>
      <c r="B30" s="131">
        <v>11</v>
      </c>
      <c r="C30" s="195">
        <v>357452.77399999998</v>
      </c>
      <c r="D30" s="195">
        <v>212224.82500000001</v>
      </c>
    </row>
    <row r="31" spans="1:4" s="95" customFormat="1" ht="12.75" customHeight="1">
      <c r="A31" s="86"/>
      <c r="B31" s="131">
        <v>12</v>
      </c>
      <c r="C31" s="195">
        <v>362509.85700000002</v>
      </c>
      <c r="D31" s="195">
        <v>229852.20600000001</v>
      </c>
    </row>
    <row r="32" spans="1:4" s="95" customFormat="1" ht="12.75" customHeight="1">
      <c r="A32" s="86"/>
    </row>
    <row r="33" spans="1:4" s="95" customFormat="1" ht="12.75" customHeight="1">
      <c r="A33" s="86">
        <v>2025</v>
      </c>
      <c r="B33" s="131">
        <v>1</v>
      </c>
      <c r="C33" s="195">
        <v>155291.264</v>
      </c>
      <c r="D33" s="195">
        <v>198652.451</v>
      </c>
    </row>
    <row r="34" spans="1:4" s="95" customFormat="1" ht="12.75" customHeight="1">
      <c r="A34" s="86"/>
      <c r="B34" s="131">
        <v>2</v>
      </c>
      <c r="C34" s="195">
        <v>197666.054</v>
      </c>
      <c r="D34" s="195">
        <v>190780.81</v>
      </c>
    </row>
    <row r="35" spans="1:4" s="95" customFormat="1" ht="12.75" customHeight="1">
      <c r="A35" s="86"/>
      <c r="B35" s="131">
        <v>3</v>
      </c>
      <c r="C35" s="195">
        <v>307493.07699999999</v>
      </c>
      <c r="D35" s="195">
        <v>312347.266</v>
      </c>
    </row>
    <row r="36" spans="1:4" s="95" customFormat="1" ht="12.75" customHeight="1">
      <c r="A36" s="86"/>
      <c r="B36" s="131">
        <v>4</v>
      </c>
      <c r="C36" s="195">
        <v>297750.16700000002</v>
      </c>
      <c r="D36" s="195">
        <v>225939.89799999999</v>
      </c>
    </row>
    <row r="37" spans="1:4" s="95" customFormat="1" ht="12.75" customHeight="1">
      <c r="A37" s="86"/>
      <c r="B37" s="131">
        <v>5</v>
      </c>
      <c r="C37" s="195">
        <v>285158.7</v>
      </c>
      <c r="D37" s="195">
        <v>260679.149</v>
      </c>
    </row>
    <row r="38" spans="1:4" s="95" customFormat="1" ht="12.75" customHeight="1">
      <c r="A38" s="86"/>
      <c r="B38" s="131">
        <v>6</v>
      </c>
      <c r="C38" s="195">
        <v>313017.15999999997</v>
      </c>
      <c r="D38" s="195">
        <v>260928.40400000001</v>
      </c>
    </row>
    <row r="39" spans="1:4" s="95" customFormat="1" ht="12.75" customHeight="1">
      <c r="A39" s="86"/>
      <c r="B39" s="131">
        <v>7</v>
      </c>
      <c r="C39" s="195">
        <v>334448.85200000001</v>
      </c>
      <c r="D39" s="195">
        <v>285804.63199999998</v>
      </c>
    </row>
    <row r="40" spans="1:4" s="95" customFormat="1" ht="12.75" customHeight="1">
      <c r="A40" s="86"/>
      <c r="B40" s="131">
        <v>8</v>
      </c>
      <c r="C40" s="195">
        <v>304920.08500000002</v>
      </c>
      <c r="D40" s="195">
        <v>222579.253</v>
      </c>
    </row>
    <row r="41" spans="1:4" s="95" customFormat="1" ht="12.75" customHeight="1">
      <c r="A41" s="39"/>
      <c r="B41" s="40"/>
      <c r="C41" s="40"/>
      <c r="D41" s="40"/>
    </row>
    <row r="43" spans="1:4">
      <c r="A43" s="41" t="s">
        <v>99</v>
      </c>
      <c r="B43" s="42"/>
      <c r="C43" s="42"/>
      <c r="D43" s="42"/>
    </row>
    <row r="44" spans="1:4">
      <c r="A44" s="41" t="s">
        <v>100</v>
      </c>
      <c r="B44" s="42"/>
      <c r="C44" s="42"/>
      <c r="D44" s="42"/>
    </row>
    <row r="45" spans="1:4">
      <c r="A45" s="41" t="s">
        <v>101</v>
      </c>
      <c r="B45" s="42"/>
      <c r="C45" s="42"/>
      <c r="D45" s="42"/>
    </row>
    <row r="46" spans="1:4">
      <c r="A46" s="30"/>
    </row>
    <row r="48" spans="1:4">
      <c r="A48" s="88"/>
    </row>
    <row r="49" spans="1:1">
      <c r="A49" s="88"/>
    </row>
    <row r="50" spans="1:1">
      <c r="A50" s="88"/>
    </row>
  </sheetData>
  <mergeCells count="5">
    <mergeCell ref="A1:D1"/>
    <mergeCell ref="A3:B5"/>
    <mergeCell ref="C3:C4"/>
    <mergeCell ref="D3:D4"/>
    <mergeCell ref="C5:D5"/>
  </mergeCells>
  <conditionalFormatting sqref="A6:D41">
    <cfRule type="expression" dxfId="15"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232</v>
      </c>
      <c r="B1" s="256"/>
      <c r="C1" s="256"/>
      <c r="D1" s="256"/>
      <c r="E1" s="256"/>
      <c r="F1" s="256"/>
      <c r="G1" s="256"/>
      <c r="H1" s="256"/>
    </row>
    <row r="2" spans="1:8" s="87" customFormat="1" ht="15.6" customHeight="1">
      <c r="A2" s="265" t="s">
        <v>205</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197</v>
      </c>
      <c r="C4" s="261" t="s">
        <v>68</v>
      </c>
      <c r="D4" s="263" t="s">
        <v>167</v>
      </c>
      <c r="E4" s="258" t="s">
        <v>98</v>
      </c>
      <c r="F4" s="261" t="s">
        <v>0</v>
      </c>
      <c r="G4" s="263" t="s">
        <v>202</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198</v>
      </c>
      <c r="F6" s="261" t="s">
        <v>1</v>
      </c>
      <c r="G6" s="261"/>
      <c r="H6" s="260"/>
    </row>
    <row r="7" spans="1:8" s="26" customFormat="1" ht="13.5">
      <c r="A7" s="61"/>
      <c r="B7" s="45"/>
      <c r="C7" s="93"/>
      <c r="D7" s="91"/>
      <c r="E7" s="91"/>
      <c r="F7" s="91"/>
      <c r="G7" s="91"/>
      <c r="H7" s="91"/>
    </row>
    <row r="8" spans="1:8" s="26" customFormat="1" ht="13.5">
      <c r="A8" s="61" t="s">
        <v>2</v>
      </c>
      <c r="B8" s="45" t="s">
        <v>112</v>
      </c>
      <c r="C8" s="193">
        <v>111</v>
      </c>
      <c r="D8" s="196">
        <v>4586</v>
      </c>
      <c r="E8" s="196">
        <v>369.26799999999997</v>
      </c>
      <c r="F8" s="196">
        <v>17331.357</v>
      </c>
      <c r="G8" s="196">
        <v>83862.563999999998</v>
      </c>
      <c r="H8" s="196">
        <v>62141.292999999998</v>
      </c>
    </row>
    <row r="9" spans="1:8" s="26" customFormat="1" ht="26.85" customHeight="1">
      <c r="A9" s="61" t="s">
        <v>3</v>
      </c>
      <c r="B9" s="45" t="s">
        <v>110</v>
      </c>
      <c r="C9" s="193">
        <v>46</v>
      </c>
      <c r="D9" s="196">
        <v>3392</v>
      </c>
      <c r="E9" s="196">
        <v>378.38099999999997</v>
      </c>
      <c r="F9" s="196">
        <v>14419.102999999999</v>
      </c>
      <c r="G9" s="196">
        <v>76878.777000000002</v>
      </c>
      <c r="H9" s="196">
        <v>42047.536999999997</v>
      </c>
    </row>
    <row r="10" spans="1:8" s="26" customFormat="1" ht="13.5">
      <c r="A10" s="61" t="s">
        <v>168</v>
      </c>
      <c r="B10" s="45" t="s">
        <v>169</v>
      </c>
      <c r="C10" s="193">
        <v>39</v>
      </c>
      <c r="D10" s="196">
        <v>2905</v>
      </c>
      <c r="E10" s="196">
        <v>325.11700000000002</v>
      </c>
      <c r="F10" s="196">
        <v>12286.611999999999</v>
      </c>
      <c r="G10" s="196">
        <v>67457.452000000005</v>
      </c>
      <c r="H10" s="196">
        <v>39736.853999999999</v>
      </c>
    </row>
    <row r="11" spans="1:8" s="26" customFormat="1" ht="26.85" customHeight="1">
      <c r="A11" s="61" t="s">
        <v>4</v>
      </c>
      <c r="B11" s="45" t="s">
        <v>111</v>
      </c>
      <c r="C11" s="193">
        <v>149</v>
      </c>
      <c r="D11" s="196">
        <v>6112</v>
      </c>
      <c r="E11" s="196">
        <v>557.23599999999999</v>
      </c>
      <c r="F11" s="196">
        <v>22745.261999999999</v>
      </c>
      <c r="G11" s="196">
        <v>86177.520999999993</v>
      </c>
      <c r="H11" s="196">
        <v>74840.551000000007</v>
      </c>
    </row>
    <row r="12" spans="1:8" s="26" customFormat="1" ht="27">
      <c r="A12" s="61" t="s">
        <v>170</v>
      </c>
      <c r="B12" s="45" t="s">
        <v>171</v>
      </c>
      <c r="C12" s="193">
        <v>79</v>
      </c>
      <c r="D12" s="196">
        <v>2891</v>
      </c>
      <c r="E12" s="196">
        <v>276.733</v>
      </c>
      <c r="F12" s="196">
        <v>9885.6229999999996</v>
      </c>
      <c r="G12" s="196">
        <v>38835.353999999999</v>
      </c>
      <c r="H12" s="196">
        <v>32803.381999999998</v>
      </c>
    </row>
    <row r="13" spans="1:8" s="26" customFormat="1" ht="26.85" customHeight="1">
      <c r="A13" s="61" t="s">
        <v>173</v>
      </c>
      <c r="B13" s="45" t="s">
        <v>172</v>
      </c>
      <c r="C13" s="193">
        <v>70</v>
      </c>
      <c r="D13" s="196">
        <v>3221</v>
      </c>
      <c r="E13" s="196">
        <v>280.50299999999999</v>
      </c>
      <c r="F13" s="196">
        <v>12859.638999999999</v>
      </c>
      <c r="G13" s="196">
        <v>47342.167000000001</v>
      </c>
      <c r="H13" s="196">
        <v>42037.169000000002</v>
      </c>
    </row>
    <row r="14" spans="1:8" s="43" customFormat="1" ht="40.5" customHeight="1">
      <c r="A14" s="268" t="s">
        <v>113</v>
      </c>
      <c r="B14" s="268"/>
      <c r="C14" s="197">
        <v>387</v>
      </c>
      <c r="D14" s="198">
        <v>17886</v>
      </c>
      <c r="E14" s="198">
        <v>1706.414</v>
      </c>
      <c r="F14" s="198">
        <v>69129.922000000006</v>
      </c>
      <c r="G14" s="198">
        <v>304920.08500000002</v>
      </c>
      <c r="H14" s="198">
        <v>222579.253</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1"/>
      <c r="B18" s="191"/>
      <c r="C18" s="42"/>
      <c r="D18" s="42"/>
      <c r="F18" s="42"/>
      <c r="G18" s="42"/>
    </row>
    <row r="19" spans="1:8" s="87" customFormat="1" ht="12">
      <c r="A19" s="41"/>
      <c r="B19" s="41"/>
      <c r="C19" s="42"/>
      <c r="D19" s="42"/>
      <c r="F19" s="42"/>
      <c r="G19" s="42"/>
    </row>
    <row r="20" spans="1:8" s="151" customFormat="1" ht="25.5" customHeight="1">
      <c r="A20" s="256" t="s">
        <v>233</v>
      </c>
      <c r="B20" s="267"/>
      <c r="C20" s="267"/>
      <c r="D20" s="267"/>
      <c r="E20" s="267"/>
      <c r="F20" s="267"/>
      <c r="G20" s="267"/>
      <c r="H20" s="267"/>
    </row>
    <row r="21" spans="1:8" s="87" customFormat="1" ht="15.6" customHeight="1">
      <c r="A21" s="265" t="s">
        <v>205</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234</v>
      </c>
      <c r="B1" s="256"/>
      <c r="C1" s="256"/>
      <c r="D1" s="256"/>
      <c r="E1" s="256"/>
      <c r="F1" s="256"/>
      <c r="G1" s="256"/>
      <c r="H1" s="256"/>
      <c r="I1" s="256"/>
    </row>
    <row r="2" spans="1:9" s="87" customFormat="1" ht="15.6" customHeight="1">
      <c r="A2" s="265" t="s">
        <v>205</v>
      </c>
      <c r="B2" s="266"/>
      <c r="C2" s="266"/>
      <c r="D2" s="266"/>
      <c r="E2" s="266"/>
      <c r="F2" s="266"/>
      <c r="G2" s="266"/>
      <c r="H2" s="266"/>
      <c r="I2" s="266"/>
    </row>
    <row r="3" spans="1:9" s="26" customFormat="1" ht="12.75" customHeight="1">
      <c r="A3" s="25"/>
      <c r="B3" s="25"/>
    </row>
    <row r="4" spans="1:9" s="26" customFormat="1" ht="14.65" customHeight="1">
      <c r="A4" s="275" t="s">
        <v>67</v>
      </c>
      <c r="B4" s="273" t="s">
        <v>235</v>
      </c>
      <c r="C4" s="271" t="s">
        <v>66</v>
      </c>
      <c r="D4" s="271"/>
      <c r="E4" s="271"/>
      <c r="F4" s="271"/>
      <c r="G4" s="270" t="s">
        <v>236</v>
      </c>
      <c r="H4" s="271"/>
      <c r="I4" s="272"/>
    </row>
    <row r="5" spans="1:9" s="26" customFormat="1" ht="12.75">
      <c r="A5" s="275"/>
      <c r="B5" s="274"/>
      <c r="C5" s="273" t="s">
        <v>237</v>
      </c>
      <c r="D5" s="273" t="s">
        <v>238</v>
      </c>
      <c r="E5" s="277" t="s">
        <v>76</v>
      </c>
      <c r="F5" s="277"/>
      <c r="G5" s="271"/>
      <c r="H5" s="271"/>
      <c r="I5" s="272"/>
    </row>
    <row r="6" spans="1:9" s="26" customFormat="1" ht="40.5">
      <c r="A6" s="276"/>
      <c r="B6" s="274"/>
      <c r="C6" s="274"/>
      <c r="D6" s="274"/>
      <c r="E6" s="199" t="s">
        <v>237</v>
      </c>
      <c r="F6" s="199" t="s">
        <v>238</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00">
        <v>387</v>
      </c>
      <c r="C8" s="201">
        <v>385</v>
      </c>
      <c r="D8" s="201">
        <v>389</v>
      </c>
      <c r="E8" s="202">
        <v>0.51948051948052409</v>
      </c>
      <c r="F8" s="202">
        <v>-0.51413881748072754</v>
      </c>
      <c r="G8" s="201">
        <v>393.625</v>
      </c>
      <c r="H8" s="201">
        <v>391.125</v>
      </c>
      <c r="I8" s="202">
        <v>0.63918184723554816</v>
      </c>
    </row>
    <row r="9" spans="1:9" s="26" customFormat="1" ht="12.75" customHeight="1">
      <c r="A9" s="117" t="s">
        <v>193</v>
      </c>
      <c r="B9" s="200">
        <v>17886</v>
      </c>
      <c r="C9" s="201">
        <v>17561</v>
      </c>
      <c r="D9" s="201">
        <v>17751</v>
      </c>
      <c r="E9" s="202">
        <v>1.8506918740390574</v>
      </c>
      <c r="F9" s="202">
        <v>0.76052053405442166</v>
      </c>
      <c r="G9" s="201">
        <v>17874.875</v>
      </c>
      <c r="H9" s="201">
        <v>17590.75</v>
      </c>
      <c r="I9" s="202">
        <v>1.6151954862640849</v>
      </c>
    </row>
    <row r="10" spans="1:9" s="26" customFormat="1" ht="12.75" customHeight="1">
      <c r="A10" s="117" t="s">
        <v>163</v>
      </c>
      <c r="B10" s="200">
        <v>69129.922000000006</v>
      </c>
      <c r="C10" s="201">
        <v>66814.134999999995</v>
      </c>
      <c r="D10" s="201">
        <v>73671.697</v>
      </c>
      <c r="E10" s="202">
        <v>3.4660135912857442</v>
      </c>
      <c r="F10" s="202">
        <v>-6.1648844603104322</v>
      </c>
      <c r="G10" s="201">
        <v>540793.56400000001</v>
      </c>
      <c r="H10" s="201">
        <v>508448.603</v>
      </c>
      <c r="I10" s="202">
        <v>6.3615006136618319</v>
      </c>
    </row>
    <row r="11" spans="1:9" s="26" customFormat="1" ht="12.75" customHeight="1">
      <c r="A11" s="117"/>
      <c r="B11" s="155"/>
      <c r="C11" s="156"/>
      <c r="D11" s="156"/>
      <c r="E11" s="156"/>
      <c r="F11" s="156"/>
      <c r="G11" s="156"/>
      <c r="H11" s="156"/>
      <c r="I11" s="156"/>
    </row>
    <row r="12" spans="1:9" s="26" customFormat="1" ht="14.65" customHeight="1">
      <c r="A12" s="118" t="s">
        <v>199</v>
      </c>
      <c r="B12" s="203">
        <v>1706.414</v>
      </c>
      <c r="C12" s="204">
        <v>1741.0329999999999</v>
      </c>
      <c r="D12" s="204">
        <v>1961.299</v>
      </c>
      <c r="E12" s="205">
        <v>-1.9884172212703533</v>
      </c>
      <c r="F12" s="205">
        <v>-12.995723752472216</v>
      </c>
      <c r="G12" s="204">
        <v>13827.206</v>
      </c>
      <c r="H12" s="204">
        <v>13752.728999999999</v>
      </c>
      <c r="I12" s="205">
        <v>0.5415434274899269</v>
      </c>
    </row>
    <row r="13" spans="1:9" s="26" customFormat="1" ht="12.75" customHeight="1">
      <c r="A13" s="119" t="s">
        <v>74</v>
      </c>
      <c r="B13" s="200">
        <v>813.49199999999996</v>
      </c>
      <c r="C13" s="201">
        <v>849.76099999999997</v>
      </c>
      <c r="D13" s="201">
        <v>945.63900000000001</v>
      </c>
      <c r="E13" s="202">
        <v>-4.2681412773709297</v>
      </c>
      <c r="F13" s="202">
        <v>-13.974360194535137</v>
      </c>
      <c r="G13" s="201">
        <v>6806.0950000000003</v>
      </c>
      <c r="H13" s="201">
        <v>6934.2070000000003</v>
      </c>
      <c r="I13" s="202">
        <v>-1.8475364234151073</v>
      </c>
    </row>
    <row r="14" spans="1:9" s="26" customFormat="1" ht="12.75" customHeight="1">
      <c r="A14" s="119" t="s">
        <v>75</v>
      </c>
      <c r="B14" s="200">
        <v>892.92200000000003</v>
      </c>
      <c r="C14" s="201">
        <v>891.27200000000005</v>
      </c>
      <c r="D14" s="201">
        <v>1015.66</v>
      </c>
      <c r="E14" s="202">
        <v>0.18512867003563827</v>
      </c>
      <c r="F14" s="202">
        <v>-12.084555855305894</v>
      </c>
      <c r="G14" s="201">
        <v>7021.1109999999999</v>
      </c>
      <c r="H14" s="201">
        <v>6818.5219999999999</v>
      </c>
      <c r="I14" s="202">
        <v>2.9711570924021373</v>
      </c>
    </row>
    <row r="15" spans="1:9" s="26" customFormat="1" ht="12.75" customHeight="1">
      <c r="A15" s="119" t="s">
        <v>71</v>
      </c>
      <c r="B15" s="200">
        <v>557.48900000000003</v>
      </c>
      <c r="C15" s="201">
        <v>550.17700000000002</v>
      </c>
      <c r="D15" s="201">
        <v>643.43299999999999</v>
      </c>
      <c r="E15" s="202">
        <v>1.3290268404531531</v>
      </c>
      <c r="F15" s="202">
        <v>-13.357101671813538</v>
      </c>
      <c r="G15" s="201">
        <v>4514.8810000000003</v>
      </c>
      <c r="H15" s="201">
        <v>4471.616</v>
      </c>
      <c r="I15" s="202">
        <v>0.96754730280954959</v>
      </c>
    </row>
    <row r="16" spans="1:9" s="26" customFormat="1" ht="12.6" customHeight="1">
      <c r="A16" s="119" t="s">
        <v>204</v>
      </c>
      <c r="B16" s="200">
        <v>504.84199999999998</v>
      </c>
      <c r="C16" s="201">
        <v>508.28300000000002</v>
      </c>
      <c r="D16" s="201">
        <v>567.91200000000003</v>
      </c>
      <c r="E16" s="202">
        <v>-0.67698506540648395</v>
      </c>
      <c r="F16" s="202">
        <v>-11.105593824395328</v>
      </c>
      <c r="G16" s="201">
        <v>4206.9139999999998</v>
      </c>
      <c r="H16" s="201">
        <v>4099.7259999999997</v>
      </c>
      <c r="I16" s="202">
        <v>2.6145161896185272</v>
      </c>
    </row>
    <row r="17" spans="1:9" s="26" customFormat="1" ht="12.75" customHeight="1">
      <c r="A17" s="120" t="s">
        <v>69</v>
      </c>
      <c r="B17" s="200">
        <v>181.73599999999999</v>
      </c>
      <c r="C17" s="201">
        <v>199.822</v>
      </c>
      <c r="D17" s="201">
        <v>212.14500000000001</v>
      </c>
      <c r="E17" s="202">
        <v>-9.0510554393410274</v>
      </c>
      <c r="F17" s="202">
        <v>-14.334063965683868</v>
      </c>
      <c r="G17" s="201">
        <v>1624.421</v>
      </c>
      <c r="H17" s="201">
        <v>1689.807</v>
      </c>
      <c r="I17" s="202">
        <v>-3.869435977008024</v>
      </c>
    </row>
    <row r="18" spans="1:9" s="26" customFormat="1" ht="12.75" customHeight="1">
      <c r="A18" s="120" t="s">
        <v>70</v>
      </c>
      <c r="B18" s="200">
        <v>323.10599999999999</v>
      </c>
      <c r="C18" s="201">
        <v>308.46100000000001</v>
      </c>
      <c r="D18" s="201">
        <v>355.767</v>
      </c>
      <c r="E18" s="202">
        <v>4.7477638988397217</v>
      </c>
      <c r="F18" s="202">
        <v>-9.1804467530715357</v>
      </c>
      <c r="G18" s="201">
        <v>2582.4929999999999</v>
      </c>
      <c r="H18" s="201">
        <v>2409.9189999999999</v>
      </c>
      <c r="I18" s="202">
        <v>7.1609875684618345</v>
      </c>
    </row>
    <row r="19" spans="1:9" s="26" customFormat="1" ht="27" customHeight="1">
      <c r="A19" s="121" t="s">
        <v>174</v>
      </c>
      <c r="B19" s="200">
        <v>644.08299999999997</v>
      </c>
      <c r="C19" s="201">
        <v>682.57299999999998</v>
      </c>
      <c r="D19" s="201">
        <v>749.95399999999995</v>
      </c>
      <c r="E19" s="202">
        <v>-5.6389572983402587</v>
      </c>
      <c r="F19" s="202">
        <v>-14.116999175949459</v>
      </c>
      <c r="G19" s="201">
        <v>5105.4110000000001</v>
      </c>
      <c r="H19" s="201">
        <v>5181.3869999999997</v>
      </c>
      <c r="I19" s="202">
        <v>-1.4663255224903935</v>
      </c>
    </row>
    <row r="20" spans="1:9" s="26" customFormat="1" ht="12.75" customHeight="1">
      <c r="A20" s="122" t="s">
        <v>69</v>
      </c>
      <c r="B20" s="200">
        <v>74.266999999999996</v>
      </c>
      <c r="C20" s="201">
        <v>99.762</v>
      </c>
      <c r="D20" s="201">
        <v>90.061000000000007</v>
      </c>
      <c r="E20" s="202">
        <v>-25.555822858403005</v>
      </c>
      <c r="F20" s="202">
        <v>-17.53700269817125</v>
      </c>
      <c r="G20" s="201">
        <v>666.79300000000001</v>
      </c>
      <c r="H20" s="201">
        <v>772.78399999999999</v>
      </c>
      <c r="I20" s="202">
        <v>-13.715475475682723</v>
      </c>
    </row>
    <row r="21" spans="1:9" s="26" customFormat="1" ht="12.75" customHeight="1">
      <c r="A21" s="122" t="s">
        <v>72</v>
      </c>
      <c r="B21" s="200">
        <v>266.23700000000002</v>
      </c>
      <c r="C21" s="201">
        <v>280.43299999999999</v>
      </c>
      <c r="D21" s="201">
        <v>309.33100000000002</v>
      </c>
      <c r="E21" s="202">
        <v>-5.0621717130294712</v>
      </c>
      <c r="F21" s="202">
        <v>-13.931355085652584</v>
      </c>
      <c r="G21" s="201">
        <v>2002.422</v>
      </c>
      <c r="H21" s="201">
        <v>2153.413</v>
      </c>
      <c r="I21" s="202">
        <v>-7.0117065328388009</v>
      </c>
    </row>
    <row r="22" spans="1:9" s="26" customFormat="1" ht="12.75" customHeight="1">
      <c r="A22" s="122" t="s">
        <v>73</v>
      </c>
      <c r="B22" s="200">
        <v>303.57900000000001</v>
      </c>
      <c r="C22" s="201">
        <v>302.37799999999999</v>
      </c>
      <c r="D22" s="201">
        <v>350.56200000000001</v>
      </c>
      <c r="E22" s="202">
        <v>0.39718498038878636</v>
      </c>
      <c r="F22" s="202">
        <v>-13.402194191041815</v>
      </c>
      <c r="G22" s="201">
        <v>2436.1959999999999</v>
      </c>
      <c r="H22" s="201">
        <v>2255.19</v>
      </c>
      <c r="I22" s="202">
        <v>8.0261973492255549</v>
      </c>
    </row>
    <row r="23" spans="1:9" s="87" customFormat="1" ht="12.75" customHeight="1">
      <c r="A23" s="119"/>
      <c r="B23" s="155"/>
      <c r="C23" s="156"/>
      <c r="D23" s="156"/>
      <c r="E23" s="156"/>
      <c r="F23" s="156"/>
      <c r="G23" s="156"/>
      <c r="H23" s="156"/>
      <c r="I23" s="156"/>
    </row>
    <row r="24" spans="1:9" s="26" customFormat="1" ht="14.65" customHeight="1">
      <c r="A24" s="118" t="s">
        <v>195</v>
      </c>
      <c r="B24" s="204">
        <v>304920.08500000002</v>
      </c>
      <c r="C24" s="204">
        <v>313103.64500000002</v>
      </c>
      <c r="D24" s="204">
        <v>334448.85200000001</v>
      </c>
      <c r="E24" s="205">
        <v>-2.6136904282925144</v>
      </c>
      <c r="F24" s="205">
        <v>-8.8290830790473223</v>
      </c>
      <c r="G24" s="204">
        <v>2195745.3590000002</v>
      </c>
      <c r="H24" s="204">
        <v>2102566.8530000001</v>
      </c>
      <c r="I24" s="205">
        <v>4.431654854020465</v>
      </c>
    </row>
    <row r="25" spans="1:9" s="26" customFormat="1" ht="12.75" customHeight="1">
      <c r="A25" s="119" t="s">
        <v>74</v>
      </c>
      <c r="B25" s="206">
        <v>148461.003</v>
      </c>
      <c r="C25" s="200">
        <v>168935.24400000001</v>
      </c>
      <c r="D25" s="201">
        <v>171959.7</v>
      </c>
      <c r="E25" s="202">
        <v>-12.119579381552853</v>
      </c>
      <c r="F25" s="202">
        <v>-13.665234935859985</v>
      </c>
      <c r="G25" s="201">
        <v>1178715.4169999999</v>
      </c>
      <c r="H25" s="201">
        <v>1156989.3959999999</v>
      </c>
      <c r="I25" s="202">
        <v>1.8778064064469504</v>
      </c>
    </row>
    <row r="26" spans="1:9" s="26" customFormat="1" ht="12.75" customHeight="1">
      <c r="A26" s="119" t="s">
        <v>75</v>
      </c>
      <c r="B26" s="206">
        <v>156459.08199999999</v>
      </c>
      <c r="C26" s="200">
        <v>144168.40100000001</v>
      </c>
      <c r="D26" s="201">
        <v>162489.152</v>
      </c>
      <c r="E26" s="202">
        <v>8.5252253023184892</v>
      </c>
      <c r="F26" s="202">
        <v>-3.7110600466423875</v>
      </c>
      <c r="G26" s="201">
        <v>1017029.942</v>
      </c>
      <c r="H26" s="201">
        <v>945577.45700000005</v>
      </c>
      <c r="I26" s="202">
        <v>7.556492011420687</v>
      </c>
    </row>
    <row r="27" spans="1:9" s="26" customFormat="1" ht="12.75" customHeight="1">
      <c r="A27" s="119" t="s">
        <v>71</v>
      </c>
      <c r="B27" s="206">
        <v>97724.460999999996</v>
      </c>
      <c r="C27" s="200">
        <v>102162.409</v>
      </c>
      <c r="D27" s="201">
        <v>108200.97199999999</v>
      </c>
      <c r="E27" s="202">
        <v>-4.3440126788709534</v>
      </c>
      <c r="F27" s="202">
        <v>-9.6824555328393984</v>
      </c>
      <c r="G27" s="201">
        <v>738583.91</v>
      </c>
      <c r="H27" s="201">
        <v>737222.28500000003</v>
      </c>
      <c r="I27" s="202">
        <v>0.1846966685224487</v>
      </c>
    </row>
    <row r="28" spans="1:9" s="26" customFormat="1" ht="12.6" customHeight="1">
      <c r="A28" s="119" t="s">
        <v>204</v>
      </c>
      <c r="B28" s="207">
        <v>85193.335000000006</v>
      </c>
      <c r="C28" s="200">
        <v>103173.997</v>
      </c>
      <c r="D28" s="201">
        <v>99799.947</v>
      </c>
      <c r="E28" s="202">
        <v>-17.427513252200555</v>
      </c>
      <c r="F28" s="202">
        <v>-14.635891540102719</v>
      </c>
      <c r="G28" s="201">
        <v>660695.96299999999</v>
      </c>
      <c r="H28" s="201">
        <v>643859.20200000005</v>
      </c>
      <c r="I28" s="202">
        <v>2.6149755952389029</v>
      </c>
    </row>
    <row r="29" spans="1:9" s="26" customFormat="1" ht="12.75" customHeight="1">
      <c r="A29" s="120" t="s">
        <v>69</v>
      </c>
      <c r="B29" s="206">
        <v>35189.550000000003</v>
      </c>
      <c r="C29" s="200">
        <v>51158.665999999997</v>
      </c>
      <c r="D29" s="201">
        <v>43465.819000000003</v>
      </c>
      <c r="E29" s="202">
        <v>-31.214879606125763</v>
      </c>
      <c r="F29" s="202">
        <v>-19.040867491764047</v>
      </c>
      <c r="G29" s="201">
        <v>305806.364</v>
      </c>
      <c r="H29" s="201">
        <v>300788.65600000002</v>
      </c>
      <c r="I29" s="202">
        <v>1.6681839224681312</v>
      </c>
    </row>
    <row r="30" spans="1:9" s="26" customFormat="1" ht="12.75" customHeight="1">
      <c r="A30" s="120" t="s">
        <v>70</v>
      </c>
      <c r="B30" s="206">
        <v>50003.785000000003</v>
      </c>
      <c r="C30" s="200">
        <v>52015.330999999998</v>
      </c>
      <c r="D30" s="201">
        <v>56334.127999999997</v>
      </c>
      <c r="E30" s="202">
        <v>-3.8672175324617228</v>
      </c>
      <c r="F30" s="202">
        <v>-11.237136749502881</v>
      </c>
      <c r="G30" s="201">
        <v>354889.59899999999</v>
      </c>
      <c r="H30" s="201">
        <v>343070.54599999997</v>
      </c>
      <c r="I30" s="202">
        <v>3.4450794851971978</v>
      </c>
    </row>
    <row r="31" spans="1:9" s="26" customFormat="1" ht="27" customHeight="1">
      <c r="A31" s="121" t="s">
        <v>174</v>
      </c>
      <c r="B31" s="207">
        <v>122002.289</v>
      </c>
      <c r="C31" s="200">
        <v>107767.239</v>
      </c>
      <c r="D31" s="201">
        <v>126447.933</v>
      </c>
      <c r="E31" s="202">
        <v>13.209069966058991</v>
      </c>
      <c r="F31" s="202">
        <v>-3.5157901711212673</v>
      </c>
      <c r="G31" s="201">
        <v>796465.48600000003</v>
      </c>
      <c r="H31" s="201">
        <v>721485.36600000004</v>
      </c>
      <c r="I31" s="202">
        <v>10.392465811981552</v>
      </c>
    </row>
    <row r="32" spans="1:9" s="26" customFormat="1" ht="12.75" customHeight="1">
      <c r="A32" s="122" t="s">
        <v>69</v>
      </c>
      <c r="B32" s="206">
        <v>15546.992</v>
      </c>
      <c r="C32" s="200">
        <v>15614.169</v>
      </c>
      <c r="D32" s="201">
        <v>20292.909</v>
      </c>
      <c r="E32" s="202">
        <v>-0.43023102926579782</v>
      </c>
      <c r="F32" s="202">
        <v>-23.387070823606408</v>
      </c>
      <c r="G32" s="201">
        <v>134325.14300000001</v>
      </c>
      <c r="H32" s="201">
        <v>118978.455</v>
      </c>
      <c r="I32" s="202">
        <v>12.898711787777046</v>
      </c>
    </row>
    <row r="33" spans="1:9" s="26" customFormat="1" ht="12.75" customHeight="1">
      <c r="A33" s="122" t="s">
        <v>72</v>
      </c>
      <c r="B33" s="206">
        <v>56515.03</v>
      </c>
      <c r="C33" s="200">
        <v>46772.612999999998</v>
      </c>
      <c r="D33" s="201">
        <v>50041.589</v>
      </c>
      <c r="E33" s="202">
        <v>20.829319499425878</v>
      </c>
      <c r="F33" s="202">
        <v>12.936121992449117</v>
      </c>
      <c r="G33" s="201">
        <v>320419.41200000001</v>
      </c>
      <c r="H33" s="201">
        <v>321172.90899999999</v>
      </c>
      <c r="I33" s="202">
        <v>-0.23460789465276832</v>
      </c>
    </row>
    <row r="34" spans="1:9" s="26" customFormat="1" ht="12.75" customHeight="1">
      <c r="A34" s="122" t="s">
        <v>73</v>
      </c>
      <c r="B34" s="206">
        <v>49940.267</v>
      </c>
      <c r="C34" s="200">
        <v>45380.457000000002</v>
      </c>
      <c r="D34" s="201">
        <v>56113.434999999998</v>
      </c>
      <c r="E34" s="202">
        <v>10.0479596316097</v>
      </c>
      <c r="F34" s="202">
        <v>-11.001229919358877</v>
      </c>
      <c r="G34" s="201">
        <v>341720.93099999998</v>
      </c>
      <c r="H34" s="201">
        <v>281334.00199999998</v>
      </c>
      <c r="I34" s="202">
        <v>21.464497206420162</v>
      </c>
    </row>
    <row r="35" spans="1:9" s="26" customFormat="1" ht="12.75" customHeight="1">
      <c r="A35" s="119"/>
      <c r="B35" s="157"/>
      <c r="C35" s="155"/>
      <c r="D35" s="156"/>
      <c r="E35" s="156"/>
      <c r="F35" s="156"/>
      <c r="G35" s="156"/>
      <c r="H35" s="156"/>
      <c r="I35" s="156"/>
    </row>
    <row r="36" spans="1:9" s="26" customFormat="1" ht="14.65" customHeight="1">
      <c r="A36" s="118" t="s">
        <v>196</v>
      </c>
      <c r="B36" s="203">
        <v>222579.253</v>
      </c>
      <c r="C36" s="203">
        <v>262128.899</v>
      </c>
      <c r="D36" s="204">
        <v>285804.63199999998</v>
      </c>
      <c r="E36" s="205">
        <v>-15.087861792758687</v>
      </c>
      <c r="F36" s="205">
        <v>-22.121887443727644</v>
      </c>
      <c r="G36" s="204">
        <v>1957711.8629999999</v>
      </c>
      <c r="H36" s="204">
        <v>1888226.692</v>
      </c>
      <c r="I36" s="205">
        <v>3.6799167861778983</v>
      </c>
    </row>
    <row r="37" spans="1:9" s="87" customFormat="1" ht="13.5" customHeight="1">
      <c r="A37" s="119" t="s">
        <v>74</v>
      </c>
      <c r="B37" s="206">
        <v>117295.999</v>
      </c>
      <c r="C37" s="200">
        <v>139273.98499999999</v>
      </c>
      <c r="D37" s="201">
        <v>135570.81599999999</v>
      </c>
      <c r="E37" s="202">
        <v>-15.780395742966647</v>
      </c>
      <c r="F37" s="202">
        <v>-13.479904849138023</v>
      </c>
      <c r="G37" s="201">
        <v>931760.90599999996</v>
      </c>
      <c r="H37" s="201">
        <v>924088.02399999998</v>
      </c>
      <c r="I37" s="202">
        <v>0.83031938524504767</v>
      </c>
    </row>
    <row r="38" spans="1:9" s="87" customFormat="1" ht="13.5" customHeight="1">
      <c r="A38" s="119" t="s">
        <v>75</v>
      </c>
      <c r="B38" s="206">
        <v>105283.254</v>
      </c>
      <c r="C38" s="200">
        <v>122854.914</v>
      </c>
      <c r="D38" s="201">
        <v>150233.81599999999</v>
      </c>
      <c r="E38" s="202">
        <v>-14.302773432408259</v>
      </c>
      <c r="F38" s="202">
        <v>-29.920402208248504</v>
      </c>
      <c r="G38" s="201">
        <v>1025950.9570000001</v>
      </c>
      <c r="H38" s="201">
        <v>964138.66799999995</v>
      </c>
      <c r="I38" s="202">
        <v>6.4111409542595084</v>
      </c>
    </row>
    <row r="39" spans="1:9" s="26" customFormat="1" ht="12.75" customHeight="1">
      <c r="A39" s="119" t="s">
        <v>71</v>
      </c>
      <c r="B39" s="206">
        <v>71173.346999999994</v>
      </c>
      <c r="C39" s="200">
        <v>66978.851999999999</v>
      </c>
      <c r="D39" s="201">
        <v>72066.861000000004</v>
      </c>
      <c r="E39" s="202">
        <v>6.2624169790189939</v>
      </c>
      <c r="F39" s="202">
        <v>-1.2398403199495647</v>
      </c>
      <c r="G39" s="201">
        <v>559661.61100000003</v>
      </c>
      <c r="H39" s="201">
        <v>519634.08</v>
      </c>
      <c r="I39" s="202">
        <v>7.7030226731857283</v>
      </c>
    </row>
    <row r="40" spans="1:9" s="26" customFormat="1" ht="12.6" customHeight="1">
      <c r="A40" s="119" t="s">
        <v>204</v>
      </c>
      <c r="B40" s="207">
        <v>65195.32</v>
      </c>
      <c r="C40" s="200">
        <v>103046.667</v>
      </c>
      <c r="D40" s="201">
        <v>83213.285000000003</v>
      </c>
      <c r="E40" s="202">
        <v>-36.732238025709265</v>
      </c>
      <c r="F40" s="202">
        <v>-21.652750519343158</v>
      </c>
      <c r="G40" s="201">
        <v>620979.35100000002</v>
      </c>
      <c r="H40" s="201">
        <v>621615.53700000001</v>
      </c>
      <c r="I40" s="202">
        <v>-0.10234396699128467</v>
      </c>
    </row>
    <row r="41" spans="1:9" s="26" customFormat="1" ht="12.75" customHeight="1">
      <c r="A41" s="120" t="s">
        <v>69</v>
      </c>
      <c r="B41" s="206">
        <v>32669.931</v>
      </c>
      <c r="C41" s="200">
        <v>57754.201000000001</v>
      </c>
      <c r="D41" s="201">
        <v>46452.440999999999</v>
      </c>
      <c r="E41" s="202">
        <v>-43.432805866364596</v>
      </c>
      <c r="F41" s="202">
        <v>-29.670152317722113</v>
      </c>
      <c r="G41" s="201">
        <v>270796.58299999998</v>
      </c>
      <c r="H41" s="201">
        <v>309295.413</v>
      </c>
      <c r="I41" s="202">
        <v>-12.447268333720814</v>
      </c>
    </row>
    <row r="42" spans="1:9" s="26" customFormat="1" ht="12.75" customHeight="1">
      <c r="A42" s="120" t="s">
        <v>70</v>
      </c>
      <c r="B42" s="206">
        <v>32525.388999999999</v>
      </c>
      <c r="C42" s="200">
        <v>45292.466</v>
      </c>
      <c r="D42" s="201">
        <v>36760.843999999997</v>
      </c>
      <c r="E42" s="202">
        <v>-28.188080993426155</v>
      </c>
      <c r="F42" s="202">
        <v>-11.521647870761612</v>
      </c>
      <c r="G42" s="201">
        <v>350182.76799999998</v>
      </c>
      <c r="H42" s="201">
        <v>312320.12400000001</v>
      </c>
      <c r="I42" s="202">
        <v>12.123024131483746</v>
      </c>
    </row>
    <row r="43" spans="1:9" s="26" customFormat="1" ht="12.75" customHeight="1">
      <c r="A43" s="121" t="s">
        <v>175</v>
      </c>
      <c r="B43" s="208">
        <v>86210.585999999996</v>
      </c>
      <c r="C43" s="200">
        <v>92103.38</v>
      </c>
      <c r="D43" s="201">
        <v>130524.486</v>
      </c>
      <c r="E43" s="202">
        <v>-6.3980214406898028</v>
      </c>
      <c r="F43" s="202">
        <v>-33.950641261287942</v>
      </c>
      <c r="G43" s="201">
        <v>777070.90099999995</v>
      </c>
      <c r="H43" s="201">
        <v>746977.07499999995</v>
      </c>
      <c r="I43" s="202">
        <v>4.0287482718261458</v>
      </c>
    </row>
    <row r="44" spans="1:9" s="26" customFormat="1" ht="12.75" customHeight="1">
      <c r="A44" s="122" t="s">
        <v>69</v>
      </c>
      <c r="B44" s="208">
        <v>13452.721</v>
      </c>
      <c r="C44" s="200">
        <v>14540.932000000001</v>
      </c>
      <c r="D44" s="201">
        <v>17051.513999999999</v>
      </c>
      <c r="E44" s="202">
        <v>-7.4837775185249598</v>
      </c>
      <c r="F44" s="202">
        <v>-21.105416211135278</v>
      </c>
      <c r="G44" s="201">
        <v>101302.712</v>
      </c>
      <c r="H44" s="201">
        <v>95158.531000000003</v>
      </c>
      <c r="I44" s="202">
        <v>6.4567842057166587</v>
      </c>
    </row>
    <row r="45" spans="1:9" s="26" customFormat="1" ht="12.75" customHeight="1">
      <c r="A45" s="122" t="s">
        <v>72</v>
      </c>
      <c r="B45" s="208">
        <v>34552.201999999997</v>
      </c>
      <c r="C45" s="200">
        <v>36005.750999999997</v>
      </c>
      <c r="D45" s="201">
        <v>48486.385000000002</v>
      </c>
      <c r="E45" s="202">
        <v>-4.0369912017666252</v>
      </c>
      <c r="F45" s="202">
        <v>-28.738341701490029</v>
      </c>
      <c r="G45" s="201">
        <v>346485.033</v>
      </c>
      <c r="H45" s="201">
        <v>355568.766</v>
      </c>
      <c r="I45" s="202">
        <v>-2.5547049877828698</v>
      </c>
    </row>
    <row r="46" spans="1:9" s="26" customFormat="1" ht="12.75" customHeight="1">
      <c r="A46" s="127" t="s">
        <v>73</v>
      </c>
      <c r="B46" s="209">
        <v>38205.663</v>
      </c>
      <c r="C46" s="210">
        <v>41556.697</v>
      </c>
      <c r="D46" s="210">
        <v>64986.587</v>
      </c>
      <c r="E46" s="211">
        <v>-8.0637640667158905</v>
      </c>
      <c r="F46" s="211">
        <v>-41.209925365060329</v>
      </c>
      <c r="G46" s="210">
        <v>329283.15600000002</v>
      </c>
      <c r="H46" s="210">
        <v>296249.77799999999</v>
      </c>
      <c r="I46" s="211">
        <v>11.150515697601648</v>
      </c>
    </row>
    <row r="47" spans="1:9" s="26" customFormat="1" ht="12">
      <c r="B47" s="41"/>
      <c r="C47" s="42"/>
      <c r="D47" s="42"/>
      <c r="E47" s="42"/>
    </row>
    <row r="48" spans="1:9" s="26" customFormat="1" ht="12">
      <c r="A48" s="41" t="s">
        <v>99</v>
      </c>
      <c r="B48" s="41"/>
      <c r="C48" s="42"/>
      <c r="D48" s="42"/>
      <c r="E48" s="42"/>
    </row>
    <row r="49" spans="1:5" s="87" customFormat="1" ht="12">
      <c r="A49" s="269" t="s">
        <v>194</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239</v>
      </c>
      <c r="B1" s="256"/>
      <c r="C1" s="256"/>
      <c r="D1" s="256"/>
      <c r="E1" s="256"/>
      <c r="F1" s="256"/>
      <c r="G1" s="256"/>
    </row>
    <row r="2" spans="1:7" s="158" customFormat="1" ht="15.6" customHeight="1">
      <c r="A2" s="265" t="s">
        <v>205</v>
      </c>
      <c r="B2" s="266"/>
      <c r="C2" s="266"/>
      <c r="D2" s="266"/>
      <c r="E2" s="266"/>
      <c r="F2" s="266"/>
      <c r="G2" s="266"/>
    </row>
    <row r="3" spans="1:7" s="26" customFormat="1" ht="12.75" customHeight="1">
      <c r="A3" s="25"/>
      <c r="C3" s="87"/>
    </row>
    <row r="4" spans="1:7" s="26" customFormat="1" ht="17.100000000000001" customHeight="1">
      <c r="A4" s="257" t="s">
        <v>32</v>
      </c>
      <c r="B4" s="261" t="s">
        <v>68</v>
      </c>
      <c r="C4" s="263" t="s">
        <v>167</v>
      </c>
      <c r="D4" s="258" t="s">
        <v>98</v>
      </c>
      <c r="E4" s="261" t="s">
        <v>0</v>
      </c>
      <c r="F4" s="263" t="s">
        <v>202</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198</v>
      </c>
      <c r="E6" s="261" t="s">
        <v>1</v>
      </c>
      <c r="F6" s="261"/>
      <c r="G6" s="260"/>
    </row>
    <row r="7" spans="1:7" s="26" customFormat="1" ht="14.1" customHeight="1">
      <c r="A7" s="16"/>
      <c r="B7" s="38"/>
      <c r="C7" s="95"/>
      <c r="D7" s="95"/>
      <c r="E7" s="95"/>
      <c r="F7" s="95"/>
      <c r="G7" s="95"/>
    </row>
    <row r="8" spans="1:7" s="29" customFormat="1" ht="14.1" customHeight="1">
      <c r="A8" s="16" t="s">
        <v>16</v>
      </c>
      <c r="B8" s="193">
        <v>5</v>
      </c>
      <c r="C8" s="194">
        <v>233</v>
      </c>
      <c r="D8" s="194">
        <v>17.187999999999999</v>
      </c>
      <c r="E8" s="194">
        <v>843.77800000000002</v>
      </c>
      <c r="F8" s="194">
        <v>3103.6370000000002</v>
      </c>
      <c r="G8" s="194">
        <v>1074.7840000000001</v>
      </c>
    </row>
    <row r="9" spans="1:7" s="29" customFormat="1" ht="14.1" customHeight="1">
      <c r="A9" s="16" t="s">
        <v>17</v>
      </c>
      <c r="B9" s="193">
        <v>17</v>
      </c>
      <c r="C9" s="194">
        <v>784</v>
      </c>
      <c r="D9" s="194">
        <v>64.959000000000003</v>
      </c>
      <c r="E9" s="194">
        <v>3059.9690000000001</v>
      </c>
      <c r="F9" s="194">
        <v>10313.968999999999</v>
      </c>
      <c r="G9" s="194">
        <v>7638.8729999999996</v>
      </c>
    </row>
    <row r="10" spans="1:7" s="29" customFormat="1" ht="14.1" customHeight="1">
      <c r="A10" s="16" t="s">
        <v>18</v>
      </c>
      <c r="B10" s="193">
        <v>25</v>
      </c>
      <c r="C10" s="194">
        <v>1361</v>
      </c>
      <c r="D10" s="194">
        <v>111.581</v>
      </c>
      <c r="E10" s="194">
        <v>5105.3680000000004</v>
      </c>
      <c r="F10" s="194">
        <v>21976.441999999999</v>
      </c>
      <c r="G10" s="194">
        <v>10011.351000000001</v>
      </c>
    </row>
    <row r="11" spans="1:7" s="29" customFormat="1" ht="14.1" customHeight="1">
      <c r="A11" s="16" t="s">
        <v>19</v>
      </c>
      <c r="B11" s="193">
        <v>17</v>
      </c>
      <c r="C11" s="194">
        <v>999</v>
      </c>
      <c r="D11" s="194">
        <v>79.274000000000001</v>
      </c>
      <c r="E11" s="194">
        <v>3738.819</v>
      </c>
      <c r="F11" s="194">
        <v>10114.286</v>
      </c>
      <c r="G11" s="194">
        <v>7871.1109999999999</v>
      </c>
    </row>
    <row r="12" spans="1:7" s="29" customFormat="1" ht="14.1" customHeight="1">
      <c r="A12" s="16" t="s">
        <v>20</v>
      </c>
      <c r="B12" s="193">
        <v>26</v>
      </c>
      <c r="C12" s="194">
        <v>1099</v>
      </c>
      <c r="D12" s="194">
        <v>111.94</v>
      </c>
      <c r="E12" s="194">
        <v>4324.7449999999999</v>
      </c>
      <c r="F12" s="194">
        <v>21846.448</v>
      </c>
      <c r="G12" s="194">
        <v>24425.032999999999</v>
      </c>
    </row>
    <row r="13" spans="1:7" s="29" customFormat="1" ht="14.1" customHeight="1">
      <c r="A13" s="16" t="s">
        <v>21</v>
      </c>
      <c r="B13" s="193">
        <v>19</v>
      </c>
      <c r="C13" s="194">
        <v>594</v>
      </c>
      <c r="D13" s="194">
        <v>55.923000000000002</v>
      </c>
      <c r="E13" s="194">
        <v>2017.864</v>
      </c>
      <c r="F13" s="194">
        <v>12703.968999999999</v>
      </c>
      <c r="G13" s="194">
        <v>13929.616</v>
      </c>
    </row>
    <row r="14" spans="1:7" s="29" customFormat="1" ht="14.1" customHeight="1">
      <c r="A14" s="16" t="s">
        <v>22</v>
      </c>
      <c r="B14" s="193">
        <v>39</v>
      </c>
      <c r="C14" s="194">
        <v>1557</v>
      </c>
      <c r="D14" s="194">
        <v>163.672</v>
      </c>
      <c r="E14" s="194">
        <v>5957.0780000000004</v>
      </c>
      <c r="F14" s="194">
        <v>30677.932000000001</v>
      </c>
      <c r="G14" s="194">
        <v>28336.763999999999</v>
      </c>
    </row>
    <row r="15" spans="1:7" s="29" customFormat="1" ht="14.1" customHeight="1">
      <c r="A15" s="16" t="s">
        <v>23</v>
      </c>
      <c r="B15" s="193">
        <v>26</v>
      </c>
      <c r="C15" s="194">
        <v>944</v>
      </c>
      <c r="D15" s="194">
        <v>97.238</v>
      </c>
      <c r="E15" s="194">
        <v>3494.5439999999999</v>
      </c>
      <c r="F15" s="194">
        <v>18315.643</v>
      </c>
      <c r="G15" s="194">
        <v>8980.4850000000006</v>
      </c>
    </row>
    <row r="16" spans="1:7" s="29" customFormat="1" ht="14.1" customHeight="1">
      <c r="A16" s="16" t="s">
        <v>24</v>
      </c>
      <c r="B16" s="193">
        <v>22</v>
      </c>
      <c r="C16" s="194">
        <v>1031</v>
      </c>
      <c r="D16" s="194">
        <v>105.504</v>
      </c>
      <c r="E16" s="194">
        <v>4268.5020000000004</v>
      </c>
      <c r="F16" s="194">
        <v>19654.232</v>
      </c>
      <c r="G16" s="194">
        <v>14607.804</v>
      </c>
    </row>
    <row r="17" spans="1:7" s="29" customFormat="1" ht="14.1" customHeight="1">
      <c r="A17" s="16" t="s">
        <v>25</v>
      </c>
      <c r="B17" s="193">
        <v>17</v>
      </c>
      <c r="C17" s="194">
        <v>746</v>
      </c>
      <c r="D17" s="194">
        <v>68.625</v>
      </c>
      <c r="E17" s="194">
        <v>3113.99</v>
      </c>
      <c r="F17" s="194">
        <v>12689.886</v>
      </c>
      <c r="G17" s="194">
        <v>10679.486999999999</v>
      </c>
    </row>
    <row r="18" spans="1:7" s="29" customFormat="1" ht="14.1" customHeight="1">
      <c r="A18" s="16" t="s">
        <v>26</v>
      </c>
      <c r="B18" s="193">
        <v>48</v>
      </c>
      <c r="C18" s="194">
        <v>2928</v>
      </c>
      <c r="D18" s="194">
        <v>316.14999999999998</v>
      </c>
      <c r="E18" s="194">
        <v>11352.279</v>
      </c>
      <c r="F18" s="194">
        <v>51077.197</v>
      </c>
      <c r="G18" s="194">
        <v>31064.798999999999</v>
      </c>
    </row>
    <row r="19" spans="1:7" s="29" customFormat="1" ht="14.1" customHeight="1">
      <c r="A19" s="16" t="s">
        <v>27</v>
      </c>
      <c r="B19" s="193">
        <v>45</v>
      </c>
      <c r="C19" s="194">
        <v>2202</v>
      </c>
      <c r="D19" s="194">
        <v>203.29</v>
      </c>
      <c r="E19" s="194">
        <v>8389.2549999999992</v>
      </c>
      <c r="F19" s="194">
        <v>34421.294999999998</v>
      </c>
      <c r="G19" s="194">
        <v>25757.978999999999</v>
      </c>
    </row>
    <row r="20" spans="1:7" s="29" customFormat="1" ht="14.1" customHeight="1">
      <c r="A20" s="16" t="s">
        <v>28</v>
      </c>
      <c r="B20" s="193">
        <v>30</v>
      </c>
      <c r="C20" s="194">
        <v>1420</v>
      </c>
      <c r="D20" s="194">
        <v>133.59800000000001</v>
      </c>
      <c r="E20" s="194">
        <v>5701.5919999999996</v>
      </c>
      <c r="F20" s="194">
        <v>25127.753000000001</v>
      </c>
      <c r="G20" s="194">
        <v>10075.072</v>
      </c>
    </row>
    <row r="21" spans="1:7" s="29" customFormat="1" ht="14.1" customHeight="1">
      <c r="A21" s="16" t="s">
        <v>29</v>
      </c>
      <c r="B21" s="193">
        <v>20</v>
      </c>
      <c r="C21" s="194">
        <v>827</v>
      </c>
      <c r="D21" s="194">
        <v>74.801000000000002</v>
      </c>
      <c r="E21" s="194">
        <v>3302.3380000000002</v>
      </c>
      <c r="F21" s="194">
        <v>14384.668</v>
      </c>
      <c r="G21" s="194">
        <v>14440.695</v>
      </c>
    </row>
    <row r="22" spans="1:7" s="29" customFormat="1" ht="14.1" customHeight="1">
      <c r="A22" s="16" t="s">
        <v>30</v>
      </c>
      <c r="B22" s="193">
        <v>31</v>
      </c>
      <c r="C22" s="194">
        <v>1161</v>
      </c>
      <c r="D22" s="194">
        <v>102.67100000000001</v>
      </c>
      <c r="E22" s="194">
        <v>4459.8010000000004</v>
      </c>
      <c r="F22" s="194">
        <v>18512.727999999999</v>
      </c>
      <c r="G22" s="194">
        <v>13685.4</v>
      </c>
    </row>
    <row r="23" spans="1:7" s="29" customFormat="1" ht="14.1" customHeight="1">
      <c r="A23" s="16"/>
      <c r="B23" s="152"/>
      <c r="C23" s="153"/>
      <c r="D23" s="153"/>
      <c r="E23" s="153"/>
      <c r="F23" s="153"/>
      <c r="G23" s="153"/>
    </row>
    <row r="24" spans="1:7" s="29" customFormat="1" ht="14.1" customHeight="1">
      <c r="A24" s="48" t="s">
        <v>31</v>
      </c>
      <c r="B24" s="197">
        <v>387</v>
      </c>
      <c r="C24" s="198">
        <v>17886</v>
      </c>
      <c r="D24" s="198">
        <v>1706.414</v>
      </c>
      <c r="E24" s="198">
        <v>69129.922000000006</v>
      </c>
      <c r="F24" s="198">
        <v>304920.08500000002</v>
      </c>
      <c r="G24" s="198">
        <v>222579.253</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2025-11-19T12:01:18Z</cp:lastPrinted>
  <dcterms:created xsi:type="dcterms:W3CDTF">2016-11-04T07:58:43Z</dcterms:created>
  <dcterms:modified xsi:type="dcterms:W3CDTF">2025-11-19T12:09:56Z</dcterms:modified>
  <cp:category>LIS-Bericht</cp:category>
</cp:coreProperties>
</file>