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4\E_I_6_j_SH\"/>
    </mc:Choice>
  </mc:AlternateContent>
  <xr:revisionPtr revIDLastSave="0" documentId="13_ncr:1_{1CDC9B23-DED0-4347-AF21-72468AB14B36}" xr6:coauthVersionLast="47" xr6:coauthVersionMax="47" xr10:uidLastSave="{00000000-0000-0000-0000-000000000000}"/>
  <bookViews>
    <workbookView xWindow="28680" yWindow="-120" windowWidth="29040" windowHeight="15720" tabRatio="799" xr2:uid="{00000000-000D-0000-FFFF-FFFF00000000}"/>
  </bookViews>
  <sheets>
    <sheet name="V_1" sheetId="12" r:id="rId1"/>
    <sheet name="V_2" sheetId="32" r:id="rId2"/>
    <sheet name="V_3" sheetId="19" r:id="rId3"/>
    <sheet name="V_4" sheetId="40" r:id="rId4"/>
    <sheet name="T1_1" sheetId="10" r:id="rId5"/>
    <sheet name="T2_1" sheetId="15" r:id="rId6"/>
    <sheet name="T3_1" sheetId="21" r:id="rId7"/>
    <sheet name="T4_1" sheetId="16" r:id="rId8"/>
    <sheet name="T5_1" sheetId="27" r:id="rId9"/>
    <sheet name="T6_1" sheetId="9" r:id="rId10"/>
    <sheet name="T7_1" sheetId="17" r:id="rId11"/>
    <sheet name="T89_1" sheetId="34" r:id="rId12"/>
    <sheet name="T10_1" sheetId="18" r:id="rId13"/>
    <sheet name="T12_1" sheetId="35" state="hidden" r:id="rId14"/>
    <sheet name="TG12_1" sheetId="24" r:id="rId15"/>
    <sheet name="T34_1" sheetId="36" state="hidden" r:id="rId16"/>
    <sheet name="TG34_1" sheetId="22" r:id="rId17"/>
    <sheet name="DatenBeschTG5_1" sheetId="38" state="hidden" r:id="rId18"/>
    <sheet name="TG5_1" sheetId="39" r:id="rId19"/>
  </sheets>
  <definedNames>
    <definedName name="_xlnm._FilterDatabase" localSheetId="5" hidden="1">T2_1!$A$6:$G$91</definedName>
    <definedName name="_xlnm._FilterDatabase" localSheetId="6" hidden="1">T3_1!$A$6:$G$43</definedName>
    <definedName name="_xlnm._FilterDatabase" localSheetId="15" hidden="1">T34_1!#REF!</definedName>
    <definedName name="_xlnm._FilterDatabase" localSheetId="9" hidden="1">T6_1!$A$6:$F$106</definedName>
    <definedName name="_xlnm._FilterDatabase" localSheetId="10" hidden="1">T7_1!$C$6:$G$106</definedName>
    <definedName name="_xlnm._FilterDatabase" localSheetId="11" hidden="1">T89_1!#REF!</definedName>
    <definedName name="_xlnm.Print_Area" localSheetId="9">T6_1!$A$1:$F$109</definedName>
    <definedName name="_xlnm.Print_Area" localSheetId="14">TG12_1!$A$1:$H$58</definedName>
    <definedName name="_xlnm.Print_Area" localSheetId="16">TG34_1!$A$1:$H$58</definedName>
    <definedName name="_xlnm.Print_Area" localSheetId="18">TG5_1!$A$1:$E$59</definedName>
    <definedName name="_xlnm.Print_Titles" localSheetId="4">T1_1!$1:$6</definedName>
    <definedName name="_xlnm.Print_Titles" localSheetId="5">T2_1!$1:$6</definedName>
    <definedName name="_xlnm.Print_Titles" localSheetId="9">T6_1!$1:$6</definedName>
    <definedName name="_xlnm.Print_Titles" localSheetId="10">T7_1!$1:$6</definedName>
    <definedName name="Kopie">#REF!</definedName>
    <definedName name="Z_1004_Abruf_aus_Zeitreihe_variabel" localSheetId="18">#REF!</definedName>
    <definedName name="Z_1004_Abruf_aus_Zeitreihe_variabel" localSheetId="3">#REF!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<sst xmlns="http://schemas.openxmlformats.org/spreadsheetml/2006/main" count="1562" uniqueCount="414">
  <si>
    <t xml:space="preserve">Inhaltsverzeichnis </t>
  </si>
  <si>
    <t>Seite</t>
  </si>
  <si>
    <t>Grafiken</t>
  </si>
  <si>
    <t>Erhebungsbereich</t>
  </si>
  <si>
    <t>Begriffserklärung</t>
  </si>
  <si>
    <t>Vorbemerkung</t>
  </si>
  <si>
    <t>STATISTISCHE BERICHTE</t>
  </si>
  <si>
    <t>Impressum</t>
  </si>
  <si>
    <t>Statistische Berichte</t>
  </si>
  <si>
    <t>Statistisches Amt für Hamburg und Schleswig-Holstein</t>
  </si>
  <si>
    <t>– Anstalt des öffentlichen Rechts –</t>
  </si>
  <si>
    <t>Steckelhörn 12</t>
  </si>
  <si>
    <t>20457 Hamburg</t>
  </si>
  <si>
    <t>Auskunft zu dieser Veröffentlichung:</t>
  </si>
  <si>
    <t>Telefon:</t>
  </si>
  <si>
    <t>0431 6895-9242</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</si>
  <si>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</si>
  <si>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</si>
  <si>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</si>
  <si>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</si>
  <si>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</si>
  <si>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</si>
  <si>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</si>
  <si>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</si>
  <si>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</si>
  <si>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</si>
  <si>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</si>
  <si>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</si>
  <si>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</si>
  <si>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</si>
  <si>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</si>
  <si>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</si>
  <si>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</si>
  <si>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</si>
  <si>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</si>
  <si>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</si>
  <si>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</si>
  <si>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</si>
  <si>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</si>
  <si>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</si>
  <si>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</si>
  <si>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</si>
  <si>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</si>
  <si>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</si>
  <si>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H.v.</t>
  </si>
  <si>
    <t>Herstellung von</t>
  </si>
  <si>
    <t>Tabellenteil</t>
  </si>
  <si>
    <t>1.</t>
  </si>
  <si>
    <t>2.</t>
  </si>
  <si>
    <t>3.</t>
  </si>
  <si>
    <t>Investitionen insgesamt</t>
  </si>
  <si>
    <t>Davon</t>
  </si>
  <si>
    <t>Gebäude und Grundstücke</t>
  </si>
  <si>
    <t>Maschinen und Betriebsausstattung</t>
  </si>
  <si>
    <t>1 000 Euro</t>
  </si>
  <si>
    <t>Veränderung gegenüber Vorjahr in %</t>
  </si>
  <si>
    <t>Euro</t>
  </si>
  <si>
    <t>×</t>
  </si>
  <si>
    <t>Wirtschaftszweig</t>
  </si>
  <si>
    <t>Betriebe</t>
  </si>
  <si>
    <t>Tätige Personen</t>
  </si>
  <si>
    <t>Umsatz</t>
  </si>
  <si>
    <t>Investitionen</t>
  </si>
  <si>
    <t>je tätiger Person</t>
  </si>
  <si>
    <t>B</t>
  </si>
  <si>
    <t>06</t>
  </si>
  <si>
    <t>Gewinnung von Erdöl und Erdgas</t>
  </si>
  <si>
    <t>08</t>
  </si>
  <si>
    <t>Gewinnung von Steinen und Erden, sonstiger Bergbau</t>
  </si>
  <si>
    <t>C</t>
  </si>
  <si>
    <t>Verarbeitendes Gewerbe</t>
  </si>
  <si>
    <t>10</t>
  </si>
  <si>
    <t>H. v. Nahrungs- und Futtermitteln</t>
  </si>
  <si>
    <t>10.1</t>
  </si>
  <si>
    <t>Schlachten und Fleischverarbeitung</t>
  </si>
  <si>
    <t>10.13</t>
  </si>
  <si>
    <t>Fleischverarbeitung</t>
  </si>
  <si>
    <t>10.2</t>
  </si>
  <si>
    <t>Fischverarbeitung</t>
  </si>
  <si>
    <t>10.3</t>
  </si>
  <si>
    <t>Obst- und Gemüseverarbeitung</t>
  </si>
  <si>
    <t>10.5</t>
  </si>
  <si>
    <t>Milchverarbeitung</t>
  </si>
  <si>
    <t>10.7</t>
  </si>
  <si>
    <t>H. v. Back- und Teigwaren</t>
  </si>
  <si>
    <t>10.8</t>
  </si>
  <si>
    <t>H. v. sonstigen Nahrungsmitteln</t>
  </si>
  <si>
    <t>10.82</t>
  </si>
  <si>
    <t>H. v. Süßwaren (ohne Dauerbackwaren)</t>
  </si>
  <si>
    <t>10.89</t>
  </si>
  <si>
    <t>H. v. sonstigen Nahrungsmitteln a. n. g.</t>
  </si>
  <si>
    <t>10.9</t>
  </si>
  <si>
    <t>H. v. Futtermitteln</t>
  </si>
  <si>
    <t>11</t>
  </si>
  <si>
    <t>Getränkeherstellung</t>
  </si>
  <si>
    <t>11.07</t>
  </si>
  <si>
    <t>12</t>
  </si>
  <si>
    <t>Tabakverarbeitung</t>
  </si>
  <si>
    <t>13</t>
  </si>
  <si>
    <t>H. v. Textilien</t>
  </si>
  <si>
    <t>14</t>
  </si>
  <si>
    <t>H. v. Bekleidung</t>
  </si>
  <si>
    <t>H. v. Leder, Lederwaren und Schuhen</t>
  </si>
  <si>
    <t>16</t>
  </si>
  <si>
    <t>H. v. Holz-, Flecht-, Korb- und Korkwaren (ohne Möbel)</t>
  </si>
  <si>
    <t>16.2</t>
  </si>
  <si>
    <t>H. v. sonstigen Holz-, Kork-, Flecht- und Korbwaren (ohne Möbel)</t>
  </si>
  <si>
    <t>17</t>
  </si>
  <si>
    <t>H. v. Papier, Pappe und Waren daraus</t>
  </si>
  <si>
    <t>17.1</t>
  </si>
  <si>
    <t>H. v. Holz- und Zellstoff,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</si>
  <si>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</si>
  <si>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</si>
  <si>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</si>
  <si>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</si>
  <si>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</si>
  <si>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</si>
  <si>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</si>
  <si>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</si>
  <si>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</si>
  <si>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</si>
  <si>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</si>
  <si>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</si>
  <si>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</si>
  <si>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</si>
  <si>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</si>
  <si>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</si>
  <si>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20.5</t>
  </si>
  <si>
    <t>H. v. sonstigen chemischen Erzeugnissen</t>
  </si>
  <si>
    <t>21</t>
  </si>
  <si>
    <t>H. v. pharmazeutischen Erzeugnissen</t>
  </si>
  <si>
    <t>22</t>
  </si>
  <si>
    <t>H. v. Gummi- und Kunststoffwaren</t>
  </si>
  <si>
    <t>22.1</t>
  </si>
  <si>
    <t>H. v. Gummiwaren</t>
  </si>
  <si>
    <t>22.2</t>
  </si>
  <si>
    <t>H. v. Kunststoffwaren</t>
  </si>
  <si>
    <t>22.29</t>
  </si>
  <si>
    <t>H. v. sonstigen Kunststoffwaren</t>
  </si>
  <si>
    <t>23</t>
  </si>
  <si>
    <t>H. v. Glas und Glaswaren, Keramik, Verarbeitung von Steinen und Erden</t>
  </si>
  <si>
    <t>23.1</t>
  </si>
  <si>
    <t>H. v. Glas und Glaswaren</t>
  </si>
  <si>
    <t>23.6</t>
  </si>
  <si>
    <t>H. v. Erzeugnissen aus Beton, Zement und Gips</t>
  </si>
  <si>
    <t>23.61</t>
  </si>
  <si>
    <t>H. v. Erzeugnissen aus Beton, Zement und Kalksandstein für den Bau</t>
  </si>
  <si>
    <t>23.63</t>
  </si>
  <si>
    <t>H. v. Frischbeton (Transportbeton)</t>
  </si>
  <si>
    <t>23.9</t>
  </si>
  <si>
    <t>H. v. Schleifkörpern und Schleifmitteln auf Unterlage sowie sonstigen Erzeugnissen aus nichtmetallischen Mineralien a. n. g.</t>
  </si>
  <si>
    <t>24</t>
  </si>
  <si>
    <t>Metallerzeugung und -bearbeitung</t>
  </si>
  <si>
    <t>25</t>
  </si>
  <si>
    <t>H. v. Metallerzeugnissen</t>
  </si>
  <si>
    <t>25.1</t>
  </si>
  <si>
    <t>Stahl- und Leichtmetallbau</t>
  </si>
  <si>
    <t>25.11</t>
  </si>
  <si>
    <t>H. v. Metallkonstruktionen</t>
  </si>
  <si>
    <t>25.6</t>
  </si>
  <si>
    <t>Oberflächenveredlung und Wärmebehandlung; Mechanik a. n. g.</t>
  </si>
  <si>
    <t>25.62</t>
  </si>
  <si>
    <t>Mechanik a. n. g.</t>
  </si>
  <si>
    <t>25.7</t>
  </si>
  <si>
    <t>25.9</t>
  </si>
  <si>
    <t>H. v. sonstigen Metallwaren</t>
  </si>
  <si>
    <t>26</t>
  </si>
  <si>
    <t>H. v. Datenverarbeitungsgeräten, elektronischen und optischen Erzeugnissen</t>
  </si>
  <si>
    <t>26.1</t>
  </si>
  <si>
    <t>H. v. elektronischen Bauelementen und Leiterplatten</t>
  </si>
  <si>
    <t>26.5</t>
  </si>
  <si>
    <t>H. v. Mess-, Kontroll-, Navigations- u. ä. Instrumenten und Vorrichtungen; H. v. Uhren</t>
  </si>
  <si>
    <t>27</t>
  </si>
  <si>
    <t>H. v. elektrischen Ausrüstungen</t>
  </si>
  <si>
    <t>27.1</t>
  </si>
  <si>
    <t>27.11</t>
  </si>
  <si>
    <t>H. v. Elektromotoren, Generatoren und Transformatoren</t>
  </si>
  <si>
    <t>27.12</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</si>
  <si>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</si>
  <si>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</si>
  <si>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</si>
  <si>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</si>
  <si>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</si>
  <si>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</si>
  <si>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</si>
  <si>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</si>
  <si>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</si>
  <si>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</si>
  <si>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</si>
  <si>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28.22</t>
  </si>
  <si>
    <t>H. v. Hebezeugen und Fördermitteln</t>
  </si>
  <si>
    <t>28.29</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</si>
  <si>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</si>
  <si>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</si>
  <si>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</si>
  <si>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</si>
  <si>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</si>
  <si>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</si>
  <si>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</si>
  <si>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</si>
  <si>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30</t>
  </si>
  <si>
    <t>Sonstiger Fahrzeugbau</t>
  </si>
  <si>
    <t>30.1</t>
  </si>
  <si>
    <t>Schiff- und Bootsbau</t>
  </si>
  <si>
    <t>31</t>
  </si>
  <si>
    <t>H. v. Möbeln</t>
  </si>
  <si>
    <t>32</t>
  </si>
  <si>
    <t>H. v. sonstigen Waren</t>
  </si>
  <si>
    <t>32.5</t>
  </si>
  <si>
    <t>H. v. medizinischen und zahnmedizinischen Apparaten und Materialien</t>
  </si>
  <si>
    <t>33</t>
  </si>
  <si>
    <t>33.1</t>
  </si>
  <si>
    <t>33.12</t>
  </si>
  <si>
    <t>Reparatur von Maschinen</t>
  </si>
  <si>
    <t>33.15</t>
  </si>
  <si>
    <t>Reparatur und Instandhaltung von Schiffen, Booten und Yachten</t>
  </si>
  <si>
    <t>33.2</t>
  </si>
  <si>
    <t>Investitionsgüterproduzenten</t>
  </si>
  <si>
    <t>Gebrauchsgüterproduzenten</t>
  </si>
  <si>
    <t>Verbrauchsgüterproduzenten</t>
  </si>
  <si>
    <t>Insgesamt</t>
  </si>
  <si>
    <t>insgesamt</t>
  </si>
  <si>
    <t>25.99</t>
  </si>
  <si>
    <t>H. v. sonstigen Metallwaren a. n. g.</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</si>
  <si>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</si>
  <si>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</si>
  <si>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</si>
  <si>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</si>
  <si>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</si>
  <si>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</si>
  <si>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</si>
  <si>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</si>
  <si>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</si>
  <si>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</si>
  <si>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</si>
  <si>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</si>
  <si>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</si>
  <si>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</si>
  <si>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</si>
  <si>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</si>
  <si>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Betriebe mit Investitionen</t>
  </si>
  <si>
    <t>Investitionen in Sachanlagen</t>
  </si>
  <si>
    <t>Maschinen und Betriebs-ausstattung</t>
  </si>
  <si>
    <t>Investitionen in erworbene Software</t>
  </si>
  <si>
    <r>
      <t>Anzahl</t>
    </r>
    <r>
      <rPr>
        <vertAlign val="superscript"/>
        <sz val="9"/>
        <rFont val="Arial"/>
        <family val="2"/>
      </rPr>
      <t>1</t>
    </r>
  </si>
  <si>
    <t>in % des Umsatzes</t>
  </si>
  <si>
    <t>4.</t>
  </si>
  <si>
    <t>5.</t>
  </si>
  <si>
    <t>6.</t>
  </si>
  <si>
    <t xml:space="preserve"> WZ 2008</t>
  </si>
  <si>
    <r>
      <t xml:space="preserve"> Jahr</t>
    </r>
    <r>
      <rPr>
        <vertAlign val="superscript"/>
        <sz val="9"/>
        <rFont val="Arial"/>
        <family val="2"/>
      </rPr>
      <t>1</t>
    </r>
  </si>
  <si>
    <t>7.</t>
  </si>
  <si>
    <t xml:space="preserve">      ab 2009: Erhebungsbereich nach WZ 2008</t>
  </si>
  <si>
    <t>B + C</t>
  </si>
  <si>
    <t>Verarbeitendes Gewerbe sowie Bergbau und Gewinnung von Steinen und Erden</t>
  </si>
  <si>
    <t>Nach Hauptgruppen</t>
  </si>
  <si>
    <t>GG</t>
  </si>
  <si>
    <t>VG</t>
  </si>
  <si>
    <t>16.23</t>
  </si>
  <si>
    <t>H. v. sonstigen Konstruktionsteilen, Fertigbauteilen, Ausbauelementen und Fertigteilbauten aus Holz</t>
  </si>
  <si>
    <t>25.61</t>
  </si>
  <si>
    <t>Oberflächenveredlung und Wärmebehandlung</t>
  </si>
  <si>
    <t>20.3</t>
  </si>
  <si>
    <t>H. v. Anstrichmitteln, Druckfarben und Kitten</t>
  </si>
  <si>
    <t>22.23</t>
  </si>
  <si>
    <t>H. v. Baubedarfsartikeln aus Kunststoffen</t>
  </si>
  <si>
    <t>25.12</t>
  </si>
  <si>
    <t>H. v. Ausbauelementen aus Metall</t>
  </si>
  <si>
    <t>33.14</t>
  </si>
  <si>
    <t>Reparatur von elektrischen Ausrüstungen</t>
  </si>
  <si>
    <t>Zugänge</t>
  </si>
  <si>
    <t>%</t>
  </si>
  <si>
    <t>8.</t>
  </si>
  <si>
    <t>9.</t>
  </si>
  <si>
    <t>10.</t>
  </si>
  <si>
    <t>Anteil der Miet-investitionen</t>
  </si>
  <si>
    <t>Investitionen in Sachanlagen insgesamt</t>
  </si>
  <si>
    <t xml:space="preserve">×  </t>
  </si>
  <si>
    <t>26.7</t>
  </si>
  <si>
    <t>davon</t>
  </si>
  <si>
    <t>Sofern in den Produkten auf das Vorhandensein von Copyrightrechten Dritter 
hingewiesen wird, sind die in deren Produkten ausgewiesenen Copyrightbestimmungen 
zu wahren. Alle übrigen Rechte bleiben vorbehalten.</t>
  </si>
  <si>
    <t>Tätige 
Personen</t>
  </si>
  <si>
    <t>Bergbau und Gewinnung von Steinen 
und Erden</t>
  </si>
  <si>
    <t>Gewinnung von Steinen und Erden, 
sonstiger Bergbau</t>
  </si>
  <si>
    <t>Installation von Maschinen und 
Ausrüstungen a. n. g.</t>
  </si>
  <si>
    <t>Reparatur und Instandhaltung von Schiffen, 
Booten und Yachten</t>
  </si>
  <si>
    <t>Reparatur von Metallerzeugnissen, Maschinen 
und Ausrüstungen</t>
  </si>
  <si>
    <t>Reparatur und Installation von Maschinen 
und Ausrüstungen</t>
  </si>
  <si>
    <t>H. v. Elektromotoren, Generatoren, Transformatoren, Elektrizitätsverteilungs- 
und -schalteinrichtungen</t>
  </si>
  <si>
    <t>H. v. elektronischen Bauelementen und 
Leiterplatten</t>
  </si>
  <si>
    <t>H. v. Schneidwaren, Werkzeugen, Schlössern 
und Beschlägen aus unedlen Metallen</t>
  </si>
  <si>
    <t>H. v. Holz-, Flecht-, Korb- und Korkwaren 
(ohne Möbel)</t>
  </si>
  <si>
    <t>H. v. sonstigen Holz-, Kork-, Flecht- und 
Korbwaren (ohne Möbel)</t>
  </si>
  <si>
    <t>H. v. Wellpapier und -pappe sowie von Verpackungsmitteln aus Papier, Karton 
und Pappe</t>
  </si>
  <si>
    <t>H. v. Holz- und Zellstoff, Papier, Karton 
und Pappe</t>
  </si>
  <si>
    <t>H. v. Druckerzeugnissen; Vervielfältigung 
von bespielten Ton-, Bild- und Datenträgern</t>
  </si>
  <si>
    <t>H. v. nicht wirtschaftszweigspezifischen 
Maschinen</t>
  </si>
  <si>
    <t>Verarbeitendes Gewerbe sowie Bergbau 
und Gewinnung von Steinen und Erden</t>
  </si>
  <si>
    <t>darunter 
Miet-
investitionen</t>
  </si>
  <si>
    <t>mit 
Miet-
investitionen</t>
  </si>
  <si>
    <t>Investitionen 
je tätiger Person</t>
  </si>
  <si>
    <t>H. v. Elektromotoren, Generatoren, 
Transformatoren, Elektrizitätsverteilungs- 
und -schalteinrichtungen</t>
  </si>
  <si>
    <t>H. v. optischen und fotografischen Instrumenten 
und Geräten</t>
  </si>
  <si>
    <t>H. v. Mess-, Kontroll-, Navigations- u. ä. 
Instrumenten und Vorrichtungen; H. v. Uhren</t>
  </si>
  <si>
    <t>H. v. Elektrizitätsverteilungs- 
und -schalteinrichtungen</t>
  </si>
  <si>
    <t>H. v. sonstigen elektrischen Ausrüstungen 
und Geräten a. n. g.</t>
  </si>
  <si>
    <t>H. v. chemischen Grundstoffen, Düngemitteln und Stickstoffverbindungen, Kunststoffen in 
Primärformen und synthetischem Kautschuk in Primärformen</t>
  </si>
  <si>
    <t xml:space="preserve">H. v. Erfrischungsgetränken; Gewinnung 
natürlicher Mineralwässer </t>
  </si>
  <si>
    <t>H. v. Schleifkörpern und Schleifmitteln auf 
Unterlage sowie sonstigen Erzeugnissen aus 
nichtmetallischen Mineralien a. n. g.</t>
  </si>
  <si>
    <t>H. v. elektronischen Bauelementen 
und Leiterplatten</t>
  </si>
  <si>
    <t>KREISFREIE STADT
Kreis</t>
  </si>
  <si>
    <t>H. v. Wellpapier und -pappe sowie von Ver-
packungsmitteln aus Papier, Karton und Pappe</t>
  </si>
  <si>
    <t>H. v. optischen und fotografischen Instrumenten und Geräten</t>
  </si>
  <si>
    <t>H. v. sonstigen nicht wirtschaftszweigspezifischen Maschinen a. n. g.</t>
  </si>
  <si>
    <t>H. v. Maschinen für die Nahrungs- und Genuss-mittelerzeugung und die Tabakverarbeitung</t>
  </si>
  <si>
    <t>H. v. sonstigen Konstruktionsteilen, Fertigbau-teilen, Ausbauelementen und Fertigteilbauten aus Holz</t>
  </si>
  <si>
    <t>H. v. Maschinen für die Nahrungs- und Genussmittelerzeugung u. die Tabakverarbeitung</t>
  </si>
  <si>
    <t>H. v. sonstigen nicht wirtschaftszweigspezifischen Maschinen</t>
  </si>
  <si>
    <t>H. v. sonstigen Konstruktionsteilen, Fertigbau-
teilen, Ausbauelementen und Fertigteilbauten aus Holz</t>
  </si>
  <si>
    <r>
      <t xml:space="preserve">1 </t>
    </r>
    <r>
      <rPr>
        <sz val="8"/>
        <rFont val="Arial"/>
        <family val="2"/>
      </rPr>
      <t xml:space="preserve"> = bis 2008: Erhebungsbereich nach WZ 2003</t>
    </r>
  </si>
  <si>
    <r>
      <t xml:space="preserve">a </t>
    </r>
    <r>
      <rPr>
        <sz val="8"/>
        <rFont val="Arial"/>
        <family val="2"/>
      </rPr>
      <t xml:space="preserve"> = auf WZ 2008 umgerechnete Ergebnisse</t>
    </r>
  </si>
  <si>
    <t>Schl.</t>
  </si>
  <si>
    <t>Branchen</t>
  </si>
  <si>
    <t xml:space="preserve"> ×  </t>
  </si>
  <si>
    <t>05</t>
  </si>
  <si>
    <t>Kohlenbergbau</t>
  </si>
  <si>
    <t>07</t>
  </si>
  <si>
    <t>Erzbergbau</t>
  </si>
  <si>
    <t>09</t>
  </si>
  <si>
    <t>10 H. v. Nahrungs- und Futtermitteln</t>
  </si>
  <si>
    <t>17 H. v. Papier, Pappe und Waren daraus</t>
  </si>
  <si>
    <t>21 H. v. pharmazeutischen Erzeugnissen</t>
  </si>
  <si>
    <t>26 H. v. Datenverarbeitungsgeräten, elektronischen und optischen Erzeugnissen</t>
  </si>
  <si>
    <t>28 Maschinenbau</t>
  </si>
  <si>
    <t>H. v. Wellpapier und -pappe sowie von Verpackungsmitteln aus Papier, Karton u. Pappe</t>
  </si>
  <si>
    <t>Erbringung von Dienstleistungen für den Bergbau und für die Gewinnung von Steinen und Erden</t>
  </si>
  <si>
    <t>Veränderungen der Investitionstätigkeit in Betrieben des Verarbeitenden Gewerbes sowie des Bergbaus und der Gewinnung von Steinen und Erden in Schleswig-Holstein gegenüber dem Vorjahr in %</t>
  </si>
  <si>
    <t>Top 10</t>
  </si>
  <si>
    <t>11 Getränkeherstellung</t>
  </si>
  <si>
    <t>20 H. v. chemischen Erzeugnissen</t>
  </si>
  <si>
    <t>25 H. v. Metallerzeugnissen</t>
  </si>
  <si>
    <t>30 Sonstiger Fahrzeugbau</t>
  </si>
  <si>
    <t>32 H. v. sonstigen Waren</t>
  </si>
  <si>
    <t>Mio. Euro</t>
  </si>
  <si>
    <t>Investitionen im Verarbeitenden Gewerbe</t>
  </si>
  <si>
    <t>sowie im Bergbau und bei der</t>
  </si>
  <si>
    <t xml:space="preserve"> Gewinnung von Steinen und Erden</t>
  </si>
  <si>
    <t>mit 20 und mehr Tätigen Personen</t>
  </si>
  <si>
    <t>Rechtliche Einheiten sowie Betriebe von Rechtlichen Einheiten</t>
  </si>
  <si>
    <r>
      <t>Rechtliche Einheiten</t>
    </r>
    <r>
      <rPr>
        <vertAlign val="superscript"/>
        <sz val="9"/>
        <rFont val="Arial"/>
        <family val="2"/>
      </rPr>
      <t>1</t>
    </r>
  </si>
  <si>
    <r>
      <t>Anzahl</t>
    </r>
    <r>
      <rPr>
        <vertAlign val="superscript"/>
        <sz val="9"/>
        <rFont val="Arial"/>
        <family val="2"/>
      </rPr>
      <t>2</t>
    </r>
  </si>
  <si>
    <r>
      <t>Rechtliche Einheiten</t>
    </r>
    <r>
      <rPr>
        <vertAlign val="superscript"/>
        <sz val="9"/>
        <rFont val="Arial"/>
        <family val="2"/>
      </rPr>
      <t>1</t>
    </r>
    <r>
      <rPr>
        <sz val="9"/>
        <rFont val="Arial"/>
        <family val="2"/>
      </rPr>
      <t xml:space="preserve"> 
mit 
Investitionen</t>
    </r>
  </si>
  <si>
    <r>
      <t>Rechtliche Einheiten</t>
    </r>
    <r>
      <rPr>
        <vertAlign val="superscript"/>
        <sz val="9"/>
        <color theme="1"/>
        <rFont val="Arial"/>
        <family val="2"/>
      </rPr>
      <t>1</t>
    </r>
  </si>
  <si>
    <r>
      <t>Anzahl</t>
    </r>
    <r>
      <rPr>
        <vertAlign val="superscript"/>
        <sz val="9"/>
        <color theme="1"/>
        <rFont val="Arial"/>
        <family val="2"/>
      </rPr>
      <t>2</t>
    </r>
  </si>
  <si>
    <r>
      <t>Insgesamt</t>
    </r>
    <r>
      <rPr>
        <vertAlign val="superscript"/>
        <sz val="9"/>
        <color theme="1"/>
        <rFont val="Arial"/>
        <family val="2"/>
      </rPr>
      <t>3</t>
    </r>
  </si>
  <si>
    <r>
      <t>Rechtliche Einheiten</t>
    </r>
    <r>
      <rPr>
        <vertAlign val="superscript"/>
        <sz val="9"/>
        <rFont val="Arial"/>
        <family val="2"/>
      </rPr>
      <t>1</t>
    </r>
    <r>
      <rPr>
        <sz val="9"/>
        <rFont val="Arial"/>
        <family val="2"/>
      </rPr>
      <t xml:space="preserve"> insgesamt</t>
    </r>
  </si>
  <si>
    <r>
      <t xml:space="preserve"> Jahr</t>
    </r>
    <r>
      <rPr>
        <vertAlign val="superscript"/>
        <sz val="9"/>
        <rFont val="Arial"/>
        <family val="2"/>
      </rPr>
      <t>2</t>
    </r>
  </si>
  <si>
    <r>
      <t>2008</t>
    </r>
    <r>
      <rPr>
        <vertAlign val="superscript"/>
        <sz val="9"/>
        <rFont val="Arial"/>
        <family val="2"/>
      </rPr>
      <t>3</t>
    </r>
  </si>
  <si>
    <t>Rechtliche Einheiten mit Investitionen in Konzes-sionen u. ä.</t>
  </si>
  <si>
    <t>Investitionen in Konzessionen u. ä.</t>
  </si>
  <si>
    <r>
      <t>Rechtliche Einheiten</t>
    </r>
    <r>
      <rPr>
        <vertAlign val="superscript"/>
        <sz val="9"/>
        <color theme="1"/>
        <rFont val="Arial"/>
        <family val="2"/>
      </rPr>
      <t>1</t>
    </r>
    <r>
      <rPr>
        <sz val="9"/>
        <color theme="1"/>
        <rFont val="Arial"/>
        <family val="2"/>
      </rPr>
      <t> mit Investitionen in erworbene Software</t>
    </r>
  </si>
  <si>
    <t>Christian Reinke</t>
  </si>
  <si>
    <t>Kennziffer: E I 6 - j 24 SH</t>
  </si>
  <si>
    <t>in Schleswig-Holstein 2024</t>
  </si>
  <si>
    <t>Rechtliche Einheiten des Verarbeitenden Gewerbes sowie des Bergbaus und der Gewinnung von Steinen und Erden in Schleswig-Holstein 2024 insgesamt und mit Investitionen in Sachanlagen nach ausgewählten Wirtschaftszweigen</t>
  </si>
  <si>
    <t xml:space="preserve">Investitionen in Sachanlagen der Rechtlichen Einheiten des Verarbeitenden Gewerbes sowie des Bergbaus und der Gewinnung von Steinen und Erden in Schleswig-Holstein 2024 nach ausgewählten Wirtschaftszweigen </t>
  </si>
  <si>
    <t>Zugänge an neu gemieteten und gepachteten neuen Sachanlagen (Mietinvestitionen) der Rechtlichen Einheiten des Verarbeitenden Gewerbes sowie des Bergbaus und der Gewinnung von Steinen und Erden nach Wirtschaftsgruppen in Schleswig-Holstein 2024</t>
  </si>
  <si>
    <t>Investitionen in Sachanlagen der Betriebe des Verarbeitenden Gewerbes sowie des Bergbaus und der Gewinnung von Steinen und Erden in Schleswig-Holstein 2024 nach ausgewählten Wirtschaftszweigen</t>
  </si>
  <si>
    <t>Investitionen in Sachanlagen der Betriebe des Verarbeitenden Gewerbes sowie des Bergbaus und der Gewinnung von Steinen und Erden in Schleswig-Holstein 2024 nach Kreisen</t>
  </si>
  <si>
    <t>Investitionen in Sachanlagen der Betriebe des Verarbeitenden Gewerbes sowie des Bergbaus und der Gewinnung von Steinen und Erden in Schleswig-Holstein 2024 nach Kreisen – Veränderungen in % gegenüber dem Vorjahr</t>
  </si>
  <si>
    <t>Investitionen in Sachanlagen je tätiger Person in den Betrieben des Verarbeitenden Gewerbes sowie des Bergbaus und der Gewinnung von Steinen und Erden in Schleswig-Holstein 2024 nach Kreisen</t>
  </si>
  <si>
    <r>
      <t>1. Rechtliche Einheiten</t>
    </r>
    <r>
      <rPr>
        <b/>
        <vertAlign val="superscript"/>
        <sz val="10"/>
        <rFont val="Arial"/>
        <family val="2"/>
      </rPr>
      <t>1</t>
    </r>
    <r>
      <rPr>
        <b/>
        <sz val="10"/>
        <rFont val="Arial"/>
        <family val="2"/>
      </rPr>
      <t xml:space="preserve"> des Verarbeitenden Gewerbes sowie des Bergbaus und der Gewinnung 
von Steinen und Erden in Schleswig-Holstein 2024 insgesamt und mit Investitionen in Sachanlagen 
nach ausgewählten Wirtschaftszweigen</t>
    </r>
  </si>
  <si>
    <r>
      <t>2. Investitionen in Sachanlagen der Rechtlichen Einheiten</t>
    </r>
    <r>
      <rPr>
        <b/>
        <vertAlign val="superscript"/>
        <sz val="10"/>
        <rFont val="Arial"/>
        <family val="2"/>
      </rPr>
      <t>1</t>
    </r>
    <r>
      <rPr>
        <b/>
        <sz val="10"/>
        <rFont val="Arial"/>
        <family val="2"/>
      </rPr>
      <t xml:space="preserve"> des Verarbeitenden Gewerbes 
sowie des Bergbaus und der Gewinnung von Steinen und Erden in Schleswig-Holstein 2024
nach ausgewählten Wirtschaftszweigen</t>
    </r>
  </si>
  <si>
    <t xml:space="preserve">– </t>
  </si>
  <si>
    <r>
      <t>3. Zugänge an neu gemieteten und gepachteten neuen Sachanlagen (Mietinvestitionen) 
der Rechtlichen Einheiten</t>
    </r>
    <r>
      <rPr>
        <b/>
        <vertAlign val="superscript"/>
        <sz val="10"/>
        <rFont val="Arial"/>
        <family val="2"/>
      </rPr>
      <t>1</t>
    </r>
    <r>
      <rPr>
        <b/>
        <sz val="10"/>
        <rFont val="Arial"/>
        <family val="2"/>
      </rPr>
      <t xml:space="preserve"> des Verarbeitenden Gewerbes sowie des Bergbaus und der Gewinnung 
von Steinen und Erden nach Wirtschaftsgruppen in Schleswig-Holstein 2024</t>
    </r>
  </si>
  <si>
    <r>
      <t>4. Investitionen in immaterielle Vermögensgegenstände der Rechtlichen Einheiten</t>
    </r>
    <r>
      <rPr>
        <b/>
        <vertAlign val="superscript"/>
        <sz val="10"/>
        <rFont val="Arial"/>
        <family val="2"/>
      </rPr>
      <t>1</t>
    </r>
    <r>
      <rPr>
        <b/>
        <sz val="10"/>
        <rFont val="Arial"/>
        <family val="2"/>
      </rPr>
      <t xml:space="preserve"> des 
Verarbeitenden Gewerbes sowie des Bergbaus und der Gewinnung von Steinen und Erden 
nach Wirtschaftsgruppen in Schleswig-Holstein 2024</t>
    </r>
  </si>
  <si>
    <t xml:space="preserve">6. Betriebe des Verarbeitenden Gewerbes sowie des Bergbaus und der Gewinnung von 
Steinen und Erden in Schleswig-Holstein 2024 insgesamt und mit Investitionen in Sachanlagen 
nach ausgewählten Wirtschaftszweigen </t>
  </si>
  <si>
    <t>7. Investitionen in Sachanlagen der Betriebe des Verarbeitenden Gewerbes sowie des Bergbaus 
und der Gewinnung von Steinen und Erden in Schleswig-Holstein 2024 
nach ausgewählten Wirtschaftszweigen</t>
  </si>
  <si>
    <t xml:space="preserve">8. Investitionen in Sachanlagen der Betriebe des Verarbeitenden Gewerbes sowie des Bergbaus 
und der Gewinnung von Steinen und Erden in Schleswig-Holstein 2024 nach Kreisen </t>
  </si>
  <si>
    <t>9. Investitionen in Sachanlagen der Betriebe des Verarbeitenden Gewerbes sowie des Bergbaus 
und der Gewinnung von Steinen und Erden in Schleswig-Holstein 2024 nach Kreisen 
Veränderungen in % gegenüber dem Vorjahr</t>
  </si>
  <si>
    <t>10. Investitionen in Sachanlagen der Betriebe des Verarbeitenden Gewerbes sowie des Bergbaus 
und der Gewinnung von Steinen und Erden in Schleswig-Holstein 2004 bis 2024</t>
  </si>
  <si>
    <t>Grafik 3: Investitionen in Sachanlagen der Betriebe des Verarbeitenden Gewerbes sowie des Bergbaus und der Gewinnung von Steinen und Erden in Schleswig-Holstein 2024 nach Kreisen</t>
  </si>
  <si>
    <t>Grafik 5. Ausgewählte Wirtschaftsgruppen mit hohen Investitionen der Betriebe in Sachanlagen  
in Schleswig-Holstein 2024</t>
  </si>
  <si>
    <t>Grafik 1: Investitionstätigkeit in Betrieben des Verarbeitenden Gewerbes sowie des Bergbaus und der Gewinnung von Steinen und Erden in Schleswig-Holstein in den Jahren 2005 bis 2024</t>
  </si>
  <si>
    <t>Investitionstätigkeit in Betrieben des Verarbeitenden Gewerbes sowie des Bergbaus und der Gewinnung von Steinen und Erden in Schleswig-Holstein in den Jahren 2005 bis 2024</t>
  </si>
  <si>
    <t>10. Investitionen in Sachanlagen der Betriebe des Verarbeitenden Gewerbes sowie des Bergbaus 
und der Gewinnung von Steinen und Erden in Schleswig-Holstein 2005 bis 2024</t>
  </si>
  <si>
    <t>Investitionen in Sachanlagen der Betriebe des Verarbeitenden Gewerbes sowie des Bergbaus und der Gewinnung von Steinen und Erden in Schleswig-Holstein 2005 bis 2024</t>
  </si>
  <si>
    <r>
      <t>5. Investitionen in Sachanlagen der Rechtlichen Einheiten</t>
    </r>
    <r>
      <rPr>
        <b/>
        <vertAlign val="superscript"/>
        <sz val="10"/>
        <rFont val="Arial"/>
        <family val="2"/>
      </rPr>
      <t>1</t>
    </r>
    <r>
      <rPr>
        <b/>
        <sz val="10"/>
        <rFont val="Arial"/>
        <family val="2"/>
      </rPr>
      <t xml:space="preserve"> des Verarbeitenden Gewerbes 
sowie des Bergbaus und der Gewinnung von Steinen und Erden in Schleswig-Holstein 2005 bis 2024</t>
    </r>
  </si>
  <si>
    <t>Investitionen in Sachanlagen der Rechtlichen Einheiten des Verarbeitenden Gewerbes sowie des Bergbaus und der Gewinnung von Steinen und Erden in Schleswig-Holstein 2005 bis 2024</t>
  </si>
  <si>
    <t>© Statistisches Amt für Hamburg und Schleswig-Holstein, Hamburg 2025</t>
  </si>
  <si>
    <t xml:space="preserve">· </t>
  </si>
  <si>
    <t>A+EN</t>
  </si>
  <si>
    <t>Vorleistungsgüterproduzenten+Energie</t>
  </si>
  <si>
    <t>Herausgegeben am: 17. Dezember 2025</t>
  </si>
  <si>
    <t>Herausgegeben von:</t>
  </si>
  <si>
    <t>Investitionen in immaterielle Vermögensgegenstände der Rechtlichen Einheiten des Verarbeitenden Gewerbes sowie des Bergbaus und der Gewinnung von Steinen und Erden nach Wirtschaftsgruppen 
in Schleswig-Holstein 2024</t>
  </si>
  <si>
    <t>Betriebe des Verarbeitenden Gewerbes sowie des Bergbaus und der Gewinnung von Steinen und Erden 
in Schleswig-Holstein 2024 insgesamt und mit Investitionen in Sachanlagen nach ausgewählten Wirtschaftszweigen</t>
  </si>
  <si>
    <t xml:space="preserve">Investitionen in Sachanlagen der Betriebe des Verarbeitenden Gewerbes sowie des Bergbaus 
und der Gewinnung von Steinen und Erden in Schleswig-Holstein 2024 nach Kreisen </t>
  </si>
  <si>
    <t>Ausgewählte Wirtschaftsgruppen mit hohen Investitionen der Betriebe in Sachanlagen 
in Schleswig-Holstein 2024</t>
  </si>
  <si>
    <r>
      <rPr>
        <vertAlign val="superscript"/>
        <sz val="8"/>
        <color theme="1"/>
        <rFont val="Arial"/>
        <family val="2"/>
      </rPr>
      <t xml:space="preserve">1 </t>
    </r>
    <r>
      <rPr>
        <sz val="8"/>
        <color theme="1"/>
        <rFont val="Arial"/>
        <family val="2"/>
      </rPr>
      <t>= Umbenennung der Darstellungseinheit. Siehe methodischer Hinweis auf Seite 4.</t>
    </r>
  </si>
  <si>
    <r>
      <rPr>
        <vertAlign val="superscript"/>
        <sz val="8"/>
        <color theme="1"/>
        <rFont val="Arial"/>
        <family val="2"/>
      </rPr>
      <t>2</t>
    </r>
    <r>
      <rPr>
        <sz val="8"/>
        <color theme="1"/>
        <rFont val="Arial"/>
        <family val="2"/>
      </rPr>
      <t xml:space="preserve">  = Stand am 30.09.2024</t>
    </r>
  </si>
  <si>
    <r>
      <rPr>
        <vertAlign val="superscript"/>
        <sz val="8"/>
        <color theme="1"/>
        <rFont val="Arial"/>
        <family val="2"/>
      </rPr>
      <t>2</t>
    </r>
    <r>
      <rPr>
        <sz val="8"/>
        <color theme="1"/>
        <rFont val="Arial"/>
        <family val="2"/>
      </rPr>
      <t xml:space="preserve"> = Stand am 30.09.2024</t>
    </r>
  </si>
  <si>
    <r>
      <rPr>
        <vertAlign val="superscript"/>
        <sz val="8"/>
        <rFont val="Arial"/>
        <family val="2"/>
      </rPr>
      <t>1</t>
    </r>
    <r>
      <rPr>
        <sz val="8"/>
        <rFont val="Arial"/>
        <family val="2"/>
      </rPr>
      <t xml:space="preserve"> = Umbenennung der Darstellungseinheit. Siehe methodischer Hinweis auf Seite 4.</t>
    </r>
  </si>
  <si>
    <r>
      <rPr>
        <vertAlign val="superscript"/>
        <sz val="8"/>
        <color theme="1"/>
        <rFont val="Arial"/>
        <family val="2"/>
      </rPr>
      <t>1</t>
    </r>
    <r>
      <rPr>
        <sz val="8"/>
        <color theme="1"/>
        <rFont val="Arial"/>
        <family val="2"/>
      </rPr>
      <t xml:space="preserve"> = Umbenennung der Darstellungseinheit. Siehe methodischer Hinweis auf Seite 4.</t>
    </r>
  </si>
  <si>
    <r>
      <rPr>
        <vertAlign val="superscript"/>
        <sz val="8"/>
        <color theme="1"/>
        <rFont val="Arial"/>
        <family val="2"/>
      </rPr>
      <t>2</t>
    </r>
    <r>
      <rPr>
        <sz val="8"/>
        <color theme="1"/>
        <rFont val="Arial"/>
        <family val="2"/>
      </rPr>
      <t xml:space="preserve">  = Stand am 30. 09. 2024</t>
    </r>
  </si>
  <si>
    <r>
      <rPr>
        <vertAlign val="superscript"/>
        <sz val="8"/>
        <rFont val="Arial"/>
        <family val="2"/>
      </rPr>
      <t>3</t>
    </r>
    <r>
      <rPr>
        <sz val="8"/>
        <rFont val="Arial"/>
        <family val="2"/>
      </rPr>
      <t xml:space="preserve">  = Investitionen in Sachanlagen insgesamt und Mietinvestitionen zusammen</t>
    </r>
  </si>
  <si>
    <r>
      <t xml:space="preserve">2 </t>
    </r>
    <r>
      <rPr>
        <sz val="8"/>
        <rFont val="Arial"/>
        <family val="2"/>
      </rPr>
      <t xml:space="preserve"> = bis 2008: Erhebungsbereich nach WZ 2003</t>
    </r>
  </si>
  <si>
    <r>
      <t xml:space="preserve">3 </t>
    </r>
    <r>
      <rPr>
        <sz val="8"/>
        <rFont val="Arial"/>
        <family val="2"/>
      </rPr>
      <t xml:space="preserve"> = auf WZ 2008 umgerechnete Ergebnisse</t>
    </r>
  </si>
  <si>
    <r>
      <rPr>
        <vertAlign val="superscript"/>
        <sz val="8"/>
        <color theme="1"/>
        <rFont val="Arial"/>
        <family val="2"/>
      </rPr>
      <t xml:space="preserve">1 </t>
    </r>
    <r>
      <rPr>
        <sz val="8"/>
        <color theme="1"/>
        <rFont val="Arial"/>
        <family val="2"/>
      </rPr>
      <t xml:space="preserve"> = Stand am 30.09.2024</t>
    </r>
  </si>
  <si>
    <r>
      <rPr>
        <vertAlign val="superscript"/>
        <sz val="8"/>
        <color theme="1"/>
        <rFont val="Arial"/>
        <family val="2"/>
      </rPr>
      <t>1</t>
    </r>
    <r>
      <rPr>
        <sz val="8"/>
        <color theme="1"/>
        <rFont val="Arial"/>
        <family val="2"/>
      </rPr>
      <t xml:space="preserve">  = Stand am 30.09.2024</t>
    </r>
  </si>
  <si>
    <r>
      <t xml:space="preserve">2 </t>
    </r>
    <r>
      <rPr>
        <sz val="8"/>
        <rFont val="Arial"/>
        <family val="2"/>
      </rPr>
      <t xml:space="preserve"> = auf WZ 2008 umgerechnete Ergebnisse</t>
    </r>
  </si>
  <si>
    <t>Grafik 2: Veränderungen der Investitionstätigkeit in Betrieben des Verarbeitenden Gewerbes 
sowie des Bergbaus und der Gewinnung von Steinen und Erden in Schleswig-Holstein 
gegenüber dem Vorjahr in %</t>
  </si>
  <si>
    <t>Grafik 4: Investitionen in Sachanlagen je tätiger Person in den Betrieben 
des Verarbeitenden Gewerbes sowie des Bergbaus und der Gewinnung von Steinen und Erden 
in Schleswig-Holstein 2024 nach Kreisen</t>
  </si>
  <si>
    <t>Industrie@statistik-nord.de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</si>
</sst>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00\ _€_-;\-* #,##0.00\ _€_-;_-* &quot;-&quot;??\ _€_-;_-@_-"/>
    <numFmt numFmtId="165" formatCode="0.0"/>
    <numFmt numFmtId="166" formatCode="###\ ###\ ###\ ###"/>
    <numFmt numFmtId="167" formatCode="#,##0\ &quot;DM&quot;;[Red]\-#,##0\ &quot;DM&quot;"/>
    <numFmt numFmtId="168" formatCode="@*."/>
    <numFmt numFmtId="169" formatCode="###\ ###\ ##0\ \ ;\—\ \ "/>
    <numFmt numFmtId="170" formatCode="#\ ##0.0\ \ ;\-\ #\ ##0.0\ \ ;\–\ \ "/>
    <numFmt numFmtId="171" formatCode="###\ ##0\ ;\-\ ###\ ##0\ ;&quot;– &quot;"/>
    <numFmt numFmtId="172" formatCode="###\ ###\ ##0\ \ ;\–\ \ "/>
    <numFmt numFmtId="173" formatCode="##\ ###\ ##0\ ;\-\ ##\ ###\ ##0\ ;&quot;– &quot;"/>
    <numFmt numFmtId="174" formatCode="#\ ###\ ##0\ ;\-\ ###\ ##0\ ;&quot;– &quot;"/>
    <numFmt numFmtId="175" formatCode="##0.0\ ;\-\ ##0.0\ ;&quot;– &quot;"/>
    <numFmt numFmtId="176" formatCode="#\ ##0.0\ ;\-\ ##0.0\ ;&quot;– &quot;"/>
    <numFmt numFmtId="177" formatCode="###\ ###\ ##0\ ;\-\ ###\ ###\ ##0\ ;&quot;– &quot;"/>
    <numFmt numFmtId="178" formatCode="#\ ###\ ##0\ ;\-\ #\ ###\ ##0\ ;&quot;– &quot;"/>
    <numFmt numFmtId="179" formatCode="###\ ##0\ ;\-\ ###\ ##0\ ;&quot;–0&quot;"/>
    <numFmt numFmtId="180" formatCode="###\ ##0\ ;\-\ ###\ ##0\ ;&quot;0 &quot;"/>
    <numFmt numFmtId="181" formatCode="##\ ###\ ##0\ ;\-\ ##\ ###\ ##0\ ;&quot;–0&quot;"/>
    <numFmt numFmtId="182" formatCode="##0.0\ ;\-\ ##0.0\ ;&quot;–0&quot;"/>
  </numFmts>
  <fonts count="4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b/>
      <sz val="10"/>
      <color theme="1"/>
      <name val="Arial"/>
      <family val="2"/>
    </font>
    <font>
      <sz val="10"/>
      <color theme="1"/>
      <name val="Arial"/>
      <family val="2"/>
    </font>
    <font>
      <sz val="10"/>
      <name val="Arial"/>
      <family val="2"/>
    </font>
    <font>
      <sz val="9"/>
      <name val="Arial"/>
      <family val="2"/>
    </font>
    <font>
      <sz val="8"/>
      <color theme="1"/>
      <name val="Arial"/>
      <family val="2"/>
    </font>
    <font>
      <sz val="10"/>
      <color indexed="8"/>
      <name val="MS Sans Serif"/>
      <family val="2"/>
    </font>
    <font>
      <sz val="16"/>
      <color theme="1"/>
      <name val="Arial"/>
      <family val="2"/>
    </font>
    <font>
      <sz val="12"/>
      <name val="Arial"/>
      <family val="2"/>
    </font>
    <font>
      <sz val="12"/>
      <color theme="1"/>
      <name val="Arial"/>
      <family val="2"/>
    </font>
    <font>
      <sz val="18"/>
      <color theme="1"/>
      <name val="Arial"/>
      <family val="2"/>
    </font>
    <font>
      <sz val="13"/>
      <name val="Arial"/>
      <family val="2"/>
    </font>
    <font>
      <b/>
      <sz val="12"/>
      <name val="Arial"/>
      <family val="2"/>
    </font>
    <font>
      <b/>
      <sz val="12"/>
      <color theme="1"/>
      <name val="Arial"/>
      <family val="2"/>
    </font>
    <font>
      <u/>
      <sz val="10"/>
      <color theme="10"/>
      <name val="Arial"/>
      <family val="2"/>
    </font>
    <font>
      <b/>
      <sz val="10"/>
      <name val="Arial"/>
      <family val="2"/>
    </font>
    <font>
      <u/>
      <sz val="10"/>
      <color theme="10"/>
      <name val="MS Sans Serif"/>
      <family val="2"/>
    </font>
    <font>
      <sz val="11"/>
      <color theme="1"/>
      <name val="Calibri"/>
      <family val="2"/>
      <scheme val="minor"/>
    </font>
    <font>
      <sz val="12"/>
      <name val="Arial"/>
      <family val="2"/>
    </font>
    <font>
      <sz val="30"/>
      <name val="Arial"/>
      <family val="2"/>
    </font>
    <font>
      <sz val="30"/>
      <color theme="1"/>
      <name val="Arial"/>
      <family val="2"/>
    </font>
    <font>
      <sz val="9"/>
      <color theme="1"/>
      <name val="Arial"/>
      <family val="2"/>
    </font>
    <font>
      <vertAlign val="superscript"/>
      <sz val="9"/>
      <name val="Arial"/>
      <family val="2"/>
    </font>
    <font>
      <b/>
      <sz val="9"/>
      <name val="Arial"/>
      <family val="2"/>
    </font>
    <font>
      <sz val="9"/>
      <name val="Helvetica"/>
      <family val="2"/>
    </font>
    <font>
      <sz val="24"/>
      <name val="Arial"/>
      <family val="2"/>
    </font>
    <font>
      <sz val="24"/>
      <color theme="1"/>
      <name val="Arial"/>
      <family val="2"/>
    </font>
    <font>
      <sz val="8"/>
      <name val="Arial"/>
      <family val="2"/>
    </font>
    <font>
      <vertAlign val="superscript"/>
      <sz val="9"/>
      <color theme="1"/>
      <name val="Arial"/>
      <family val="2"/>
    </font>
    <font>
      <vertAlign val="superscript"/>
      <sz val="8"/>
      <name val="Arial"/>
      <family val="2"/>
    </font>
    <font>
      <b/>
      <sz val="9"/>
      <color theme="1"/>
      <name val="Arial"/>
      <family val="2"/>
    </font>
    <font>
      <sz val="10"/>
      <color indexed="8"/>
      <name val="MS Sans Serif"/>
      <family val="2"/>
    </font>
    <font>
      <sz val="11"/>
      <color indexed="8"/>
      <name val="Calibri"/>
      <family val="2"/>
    </font>
    <font>
      <sz val="11"/>
      <color indexed="9"/>
      <name val="Calibri"/>
      <family val="2"/>
    </font>
    <font>
      <sz val="8"/>
      <color indexed="8"/>
      <name val="MS Sans Serif"/>
      <family val="2"/>
    </font>
    <font>
      <b/>
      <vertAlign val="superscript"/>
      <sz val="10"/>
      <name val="Arial"/>
      <family val="2"/>
    </font>
    <font>
      <vertAlign val="superscript"/>
      <sz val="8"/>
      <color theme="1"/>
      <name val="Arial"/>
      <family val="2"/>
    </font>
  </fonts>
  <fills count="21">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0"/>
        <bgColor indexed="8"/>
      </patternFill>
    </fill>
    <fill>
      <patternFill patternType="solid">
        <fgColor rgb="FF00FF00"/>
        <bgColor indexed="64"/>
      </patternFill>
    </fill>
    <fill>
      <patternFill patternType="solid">
        <fgColor rgb="FFFF5050"/>
        <bgColor indexed="64"/>
      </patternFill>
    </fill>
  </fills>
  <borders count="24">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style="thin">
        <color rgb="FF1E4B7D"/>
      </bottom>
      <diagonal/>
    </border>
    <border>
      <left/>
      <right/>
      <top style="thin">
        <color rgb="FF1E4B7D"/>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105A88"/>
      </left>
      <right style="thin">
        <color rgb="FF105A88"/>
      </right>
      <top style="thin">
        <color rgb="FF105A88"/>
      </top>
      <bottom/>
      <diagonal/>
    </border>
    <border>
      <left style="thin">
        <color rgb="FF105A88"/>
      </left>
      <right style="thin">
        <color rgb="FF105A88"/>
      </right>
      <top/>
      <bottom style="thin">
        <color rgb="FF105A88"/>
      </bottom>
      <diagonal/>
    </border>
    <border>
      <left/>
      <right/>
      <top/>
      <bottom style="thin">
        <color indexed="64"/>
      </bottom>
      <diagonal/>
    </border>
    <border>
      <left style="thin">
        <color indexed="64"/>
      </left>
      <right/>
      <top/>
      <bottom style="thin">
        <color rgb="FF1E4B7D"/>
      </bottom>
      <diagonal/>
    </border>
    <border>
      <left/>
      <right style="thin">
        <color indexed="64"/>
      </right>
      <top/>
      <bottom/>
      <diagonal/>
    </border>
  </borders>
  <cellStyleXfs count="108">
    <xf numFmtId="0" fontId="0" fillId="0" borderId="0"/>
    <xf numFmtId="0" fontId="8" fillId="0" borderId="0"/>
    <xf numFmtId="0" fontId="7" fillId="0" borderId="0" applyFill="0" applyAlignment="0"/>
    <xf numFmtId="0" fontId="10" fillId="0" borderId="0" applyFill="0" applyBorder="0" applyAlignment="0"/>
    <xf numFmtId="0" fontId="9" fillId="0" borderId="0" applyFill="0" applyBorder="0" applyAlignment="0"/>
    <xf numFmtId="0" fontId="7" fillId="0" borderId="0"/>
    <xf numFmtId="0" fontId="8" fillId="0" borderId="0"/>
    <xf numFmtId="0" fontId="11" fillId="0" borderId="0"/>
    <xf numFmtId="0" fontId="7" fillId="0" borderId="0"/>
    <xf numFmtId="0" fontId="7" fillId="0" borderId="0"/>
    <xf numFmtId="0" fontId="19" fillId="0" borderId="0" applyNumberFormat="0" applyFill="0" applyBorder="0" applyAlignment="0" applyProtection="0"/>
    <xf numFmtId="0" fontId="21" fillId="0" borderId="0" applyNumberFormat="0" applyFill="0" applyBorder="0" applyAlignment="0" applyProtection="0"/>
    <xf numFmtId="0" fontId="22" fillId="0" borderId="0"/>
    <xf numFmtId="0" fontId="8" fillId="0" borderId="0"/>
    <xf numFmtId="0" fontId="8" fillId="0" borderId="0"/>
    <xf numFmtId="0" fontId="8" fillId="0" borderId="0"/>
    <xf numFmtId="0" fontId="23" fillId="0" borderId="0"/>
    <xf numFmtId="0" fontId="13" fillId="0" borderId="0"/>
    <xf numFmtId="44" fontId="13" fillId="0" borderId="0" applyFont="0" applyFill="0" applyBorder="0" applyAlignment="0" applyProtection="0"/>
    <xf numFmtId="0" fontId="13" fillId="0" borderId="0"/>
    <xf numFmtId="0" fontId="22" fillId="0" borderId="0"/>
    <xf numFmtId="0" fontId="8" fillId="0" borderId="0"/>
    <xf numFmtId="0" fontId="36" fillId="0" borderId="0"/>
    <xf numFmtId="0" fontId="22" fillId="0" borderId="0"/>
    <xf numFmtId="0" fontId="11" fillId="0" borderId="0"/>
    <xf numFmtId="0" fontId="7" fillId="0" borderId="0"/>
    <xf numFmtId="0" fontId="22" fillId="0" borderId="0"/>
    <xf numFmtId="0" fontId="7" fillId="0" borderId="0"/>
    <xf numFmtId="0" fontId="8" fillId="0" borderId="0"/>
    <xf numFmtId="0" fontId="7" fillId="0" borderId="0"/>
    <xf numFmtId="0" fontId="7" fillId="0" borderId="0"/>
    <xf numFmtId="0" fontId="8" fillId="0" borderId="0"/>
    <xf numFmtId="0" fontId="7" fillId="0" borderId="0"/>
    <xf numFmtId="0" fontId="8" fillId="0" borderId="0"/>
    <xf numFmtId="0" fontId="7" fillId="0" borderId="0"/>
    <xf numFmtId="0" fontId="37" fillId="4"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7" borderId="0" applyNumberFormat="0" applyBorder="0" applyAlignment="0" applyProtection="0"/>
    <xf numFmtId="0" fontId="37" fillId="10" borderId="0" applyNumberFormat="0" applyBorder="0" applyAlignment="0" applyProtection="0"/>
    <xf numFmtId="0" fontId="37" fillId="13" borderId="0" applyNumberFormat="0" applyBorder="0" applyAlignment="0" applyProtection="0"/>
    <xf numFmtId="0" fontId="38" fillId="14"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19" fillId="0" borderId="0" applyNumberFormat="0" applyFill="0" applyBorder="0" applyAlignment="0" applyProtection="0"/>
    <xf numFmtId="164" fontId="11" fillId="0" borderId="0" applyFont="0" applyFill="0" applyBorder="0" applyAlignment="0" applyProtection="0"/>
    <xf numFmtId="0" fontId="7" fillId="0" borderId="0"/>
    <xf numFmtId="0" fontId="22" fillId="0" borderId="0"/>
    <xf numFmtId="0" fontId="22" fillId="0" borderId="0"/>
    <xf numFmtId="0" fontId="7" fillId="0" borderId="0"/>
    <xf numFmtId="0" fontId="11"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11" fillId="0" borderId="0"/>
    <xf numFmtId="0" fontId="22" fillId="0" borderId="0"/>
    <xf numFmtId="0" fontId="7" fillId="0" borderId="0"/>
    <xf numFmtId="0" fontId="11" fillId="0" borderId="0"/>
    <xf numFmtId="0" fontId="11" fillId="0" borderId="0"/>
    <xf numFmtId="0" fontId="7" fillId="0" borderId="0"/>
    <xf numFmtId="0" fontId="7" fillId="0" borderId="0"/>
    <xf numFmtId="0" fontId="7" fillId="0" borderId="0"/>
    <xf numFmtId="0" fontId="22" fillId="0" borderId="0"/>
    <xf numFmtId="0" fontId="22" fillId="0" borderId="0"/>
    <xf numFmtId="0" fontId="7" fillId="0" borderId="0"/>
    <xf numFmtId="0" fontId="7" fillId="0" borderId="0"/>
    <xf numFmtId="0" fontId="7" fillId="0" borderId="0"/>
    <xf numFmtId="0" fontId="7" fillId="0" borderId="0"/>
    <xf numFmtId="0" fontId="7" fillId="0" borderId="0"/>
    <xf numFmtId="0" fontId="7" fillId="0" borderId="0"/>
    <xf numFmtId="0" fontId="3" fillId="0" borderId="0"/>
    <xf numFmtId="0" fontId="11" fillId="0" borderId="0"/>
    <xf numFmtId="0" fontId="2" fillId="0" borderId="0"/>
    <xf numFmtId="0" fontId="13" fillId="0" borderId="0"/>
    <xf numFmtId="0" fontId="13" fillId="0" borderId="0"/>
    <xf numFmtId="0" fontId="1" fillId="0" borderId="0"/>
    <xf numFmtId="0" fontId="7" fillId="0" borderId="0"/>
    <xf numFmtId="0" fontId="1" fillId="0" borderId="0"/>
    <xf numFmtId="44" fontId="13"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471">
    <xf numFmtId="0" fontId="0" fillId="0" borderId="0" xfId="0"/>
    <xf numFmtId="0" fontId="8" fillId="0" borderId="0" xfId="1" applyFont="1"/>
    <xf numFmtId="0" fontId="7" fillId="0" borderId="0" xfId="9"/>
    <xf numFmtId="0" fontId="13" fillId="0" borderId="0" xfId="9" applyFont="1"/>
    <xf numFmtId="0" fontId="14" fillId="0" borderId="0" xfId="9" applyFont="1"/>
    <xf numFmtId="0" fontId="13" fillId="0" borderId="0" xfId="9" applyFont="1" applyAlignment="1">
      <alignment horizontal="right"/>
    </xf>
    <xf numFmtId="0" fontId="8" fillId="0" borderId="0" xfId="9" applyFont="1"/>
    <xf numFmtId="0" fontId="16" fillId="0" borderId="0" xfId="9" applyFont="1" applyAlignment="1">
      <alignment horizontal="center" wrapText="1"/>
    </xf>
    <xf numFmtId="0" fontId="7" fillId="0" borderId="0" xfId="9" applyAlignment="1">
      <alignment horizontal="left"/>
    </xf>
    <xf numFmtId="0" fontId="19" fillId="0" borderId="0" xfId="10" applyAlignment="1">
      <alignment horizontal="left"/>
    </xf>
    <xf numFmtId="0" fontId="7" fillId="0" borderId="0" xfId="9" applyFont="1"/>
    <xf numFmtId="0" fontId="8" fillId="0" borderId="0" xfId="9" quotePrefix="1" applyFont="1" applyAlignment="1">
      <alignment horizontal="left"/>
    </xf>
    <xf numFmtId="0" fontId="8" fillId="0" borderId="0" xfId="9" applyFont="1" applyAlignment="1">
      <alignment horizontal="left"/>
    </xf>
    <xf numFmtId="0" fontId="20" fillId="0" borderId="0" xfId="9" applyFont="1" applyAlignment="1">
      <alignment horizontal="left"/>
    </xf>
    <xf numFmtId="0" fontId="7" fillId="0" borderId="0" xfId="9" applyAlignment="1"/>
    <xf numFmtId="166" fontId="8" fillId="0" borderId="0" xfId="1" applyNumberFormat="1" applyFont="1" applyAlignment="1">
      <alignment horizontal="centerContinuous"/>
    </xf>
    <xf numFmtId="165" fontId="8" fillId="0" borderId="0" xfId="1" applyNumberFormat="1" applyFont="1" applyAlignment="1">
      <alignment horizontal="centerContinuous"/>
    </xf>
    <xf numFmtId="0" fontId="8" fillId="0" borderId="0" xfId="16" applyFont="1" applyAlignment="1">
      <alignment vertical="top"/>
    </xf>
    <xf numFmtId="0" fontId="8" fillId="0" borderId="0" xfId="16" applyFont="1" applyFill="1" applyBorder="1" applyAlignment="1">
      <alignment vertical="top"/>
    </xf>
    <xf numFmtId="0" fontId="8" fillId="0" borderId="0" xfId="16" applyFont="1" applyBorder="1" applyAlignment="1">
      <alignment vertical="top"/>
    </xf>
    <xf numFmtId="0" fontId="20" fillId="0" borderId="0" xfId="16" applyFont="1" applyAlignment="1">
      <alignment vertical="top"/>
    </xf>
    <xf numFmtId="0" fontId="8" fillId="0" borderId="0" xfId="16" applyFont="1"/>
    <xf numFmtId="0" fontId="8" fillId="0" borderId="0" xfId="16" applyFont="1" applyAlignment="1">
      <alignment horizontal="right"/>
    </xf>
    <xf numFmtId="0" fontId="8" fillId="0" borderId="0" xfId="16" applyFont="1" applyAlignment="1">
      <alignment vertical="center"/>
    </xf>
    <xf numFmtId="0" fontId="10" fillId="0" borderId="0" xfId="9" applyFont="1" applyAlignment="1">
      <alignment horizontal="left"/>
    </xf>
    <xf numFmtId="49" fontId="20" fillId="0" borderId="0" xfId="13" applyNumberFormat="1" applyFont="1" applyAlignment="1">
      <alignment horizontal="left" vertical="center"/>
    </xf>
    <xf numFmtId="0" fontId="8" fillId="0" borderId="0" xfId="13" applyFont="1"/>
    <xf numFmtId="0" fontId="8" fillId="0" borderId="0" xfId="13" applyFont="1" applyAlignment="1">
      <alignment vertical="center"/>
    </xf>
    <xf numFmtId="0" fontId="8" fillId="0" borderId="0" xfId="13" applyFont="1" applyBorder="1"/>
    <xf numFmtId="0" fontId="8" fillId="0" borderId="0" xfId="13" applyFont="1" applyAlignment="1">
      <alignment horizontal="left" vertical="center"/>
    </xf>
    <xf numFmtId="0" fontId="8" fillId="0" borderId="0" xfId="13" applyFont="1" applyBorder="1" applyAlignment="1">
      <alignment horizontal="left" vertical="center"/>
    </xf>
    <xf numFmtId="0" fontId="20" fillId="0" borderId="0" xfId="13" applyFont="1" applyBorder="1" applyAlignment="1">
      <alignment horizontal="left" vertical="center"/>
    </xf>
    <xf numFmtId="0" fontId="0" fillId="0" borderId="0" xfId="0" applyBorder="1"/>
    <xf numFmtId="49" fontId="9" fillId="0" borderId="0" xfId="13" applyNumberFormat="1" applyFont="1" applyBorder="1" applyAlignment="1">
      <alignment horizontal="center" vertical="center" wrapText="1"/>
    </xf>
    <xf numFmtId="14" fontId="9" fillId="0" borderId="0" xfId="13" applyNumberFormat="1" applyFont="1" applyBorder="1" applyAlignment="1">
      <alignment horizontal="centerContinuous" vertical="center" wrapText="1"/>
    </xf>
    <xf numFmtId="164" fontId="9" fillId="0" borderId="0" xfId="13" quotePrefix="1" applyNumberFormat="1" applyFont="1" applyBorder="1" applyAlignment="1">
      <alignment vertical="center"/>
    </xf>
    <xf numFmtId="164" fontId="9" fillId="0" borderId="0" xfId="13" quotePrefix="1" applyNumberFormat="1" applyFont="1" applyBorder="1" applyAlignment="1">
      <alignment horizontal="center" vertical="center"/>
    </xf>
    <xf numFmtId="0" fontId="9" fillId="0" borderId="0" xfId="16" applyFont="1" applyAlignment="1">
      <alignment vertical="top"/>
    </xf>
    <xf numFmtId="0" fontId="9" fillId="0" borderId="0" xfId="16" applyFont="1" applyAlignment="1">
      <alignment horizontal="right" vertical="top"/>
    </xf>
    <xf numFmtId="0" fontId="9" fillId="0" borderId="0" xfId="16" applyFont="1"/>
    <xf numFmtId="0" fontId="9" fillId="0" borderId="0" xfId="16" applyFont="1" applyAlignment="1">
      <alignment horizontal="right"/>
    </xf>
    <xf numFmtId="0" fontId="26" fillId="0" borderId="0" xfId="0" applyFont="1"/>
    <xf numFmtId="0" fontId="9" fillId="0" borderId="0" xfId="13" applyFont="1" applyBorder="1" applyAlignment="1">
      <alignment horizontal="center" vertical="center" wrapText="1"/>
    </xf>
    <xf numFmtId="167" fontId="9" fillId="0" borderId="0" xfId="13" quotePrefix="1" applyNumberFormat="1" applyFont="1" applyBorder="1" applyAlignment="1">
      <alignment vertical="top" wrapText="1"/>
    </xf>
    <xf numFmtId="0" fontId="9" fillId="0" borderId="0" xfId="16" applyFont="1" applyAlignment="1">
      <alignment horizontal="center"/>
    </xf>
    <xf numFmtId="0" fontId="26" fillId="0" borderId="0" xfId="0" applyFont="1" applyBorder="1"/>
    <xf numFmtId="165" fontId="9" fillId="0" borderId="0" xfId="13" applyNumberFormat="1" applyFont="1" applyBorder="1" applyAlignment="1">
      <alignment vertical="center" wrapText="1"/>
    </xf>
    <xf numFmtId="49" fontId="9" fillId="0" borderId="0" xfId="13" quotePrefix="1" applyNumberFormat="1" applyFont="1" applyBorder="1" applyAlignment="1">
      <alignment horizontal="center" vertical="center"/>
    </xf>
    <xf numFmtId="0" fontId="9" fillId="0" borderId="0" xfId="15" applyFont="1" applyBorder="1" applyAlignment="1">
      <alignment horizontal="centerContinuous" vertical="center"/>
    </xf>
    <xf numFmtId="0" fontId="9" fillId="0" borderId="0" xfId="15" applyFont="1" applyBorder="1" applyAlignment="1">
      <alignment horizontal="centerContinuous" vertical="center" wrapText="1"/>
    </xf>
    <xf numFmtId="0" fontId="28" fillId="0" borderId="5" xfId="16" applyFont="1" applyFill="1" applyBorder="1" applyAlignment="1">
      <alignment vertical="top" wrapText="1"/>
    </xf>
    <xf numFmtId="0" fontId="9" fillId="0" borderId="5" xfId="16" applyFont="1" applyFill="1" applyBorder="1" applyAlignment="1">
      <alignment vertical="top" wrapText="1"/>
    </xf>
    <xf numFmtId="0" fontId="28" fillId="0" borderId="5" xfId="17" applyFont="1" applyBorder="1" applyAlignment="1">
      <alignment vertical="top"/>
    </xf>
    <xf numFmtId="0" fontId="9" fillId="3" borderId="2" xfId="15" applyFont="1" applyFill="1" applyBorder="1" applyAlignment="1">
      <alignment horizontal="centerContinuous" vertical="center"/>
    </xf>
    <xf numFmtId="0" fontId="9" fillId="3" borderId="2" xfId="15" applyFont="1" applyFill="1" applyBorder="1" applyAlignment="1">
      <alignment horizontal="centerContinuous" vertical="center" wrapText="1"/>
    </xf>
    <xf numFmtId="0" fontId="9" fillId="3" borderId="3" xfId="15" applyFont="1" applyFill="1" applyBorder="1" applyAlignment="1">
      <alignment horizontal="centerContinuous" vertical="center" wrapText="1"/>
    </xf>
    <xf numFmtId="49" fontId="28" fillId="0" borderId="0" xfId="16" applyNumberFormat="1" applyFont="1" applyFill="1" applyBorder="1" applyAlignment="1">
      <alignment horizontal="left" vertical="top"/>
    </xf>
    <xf numFmtId="49" fontId="9" fillId="0" borderId="0" xfId="16" applyNumberFormat="1" applyFont="1" applyFill="1" applyBorder="1" applyAlignment="1">
      <alignment horizontal="left" vertical="top"/>
    </xf>
    <xf numFmtId="0" fontId="28" fillId="0" borderId="0" xfId="17" applyFont="1" applyBorder="1" applyAlignment="1">
      <alignment horizontal="left" vertical="top"/>
    </xf>
    <xf numFmtId="49" fontId="28" fillId="0" borderId="0" xfId="16" applyNumberFormat="1" applyFont="1" applyFill="1" applyBorder="1" applyAlignment="1">
      <alignment horizontal="left" vertical="top" wrapText="1"/>
    </xf>
    <xf numFmtId="49" fontId="9" fillId="0" borderId="0" xfId="13" applyNumberFormat="1" applyFont="1" applyBorder="1" applyAlignment="1">
      <alignment horizontal="left" vertical="center" wrapText="1"/>
    </xf>
    <xf numFmtId="0" fontId="24" fillId="0" borderId="0" xfId="1" applyNumberFormat="1" applyFont="1" applyAlignment="1">
      <alignment vertical="center"/>
    </xf>
    <xf numFmtId="0" fontId="25" fillId="0" borderId="0" xfId="9" applyFont="1" applyAlignment="1"/>
    <xf numFmtId="0" fontId="30" fillId="0" borderId="0" xfId="1" applyNumberFormat="1" applyFont="1" applyAlignment="1">
      <alignment horizontal="right" vertical="center"/>
    </xf>
    <xf numFmtId="0" fontId="31" fillId="0" borderId="0" xfId="9" applyFont="1" applyAlignment="1">
      <alignment horizontal="right"/>
    </xf>
    <xf numFmtId="0" fontId="0" fillId="0" borderId="0" xfId="0" applyAlignment="1">
      <alignment wrapText="1"/>
    </xf>
    <xf numFmtId="0" fontId="0" fillId="0" borderId="0" xfId="0" applyAlignment="1">
      <alignment vertical="top"/>
    </xf>
    <xf numFmtId="0" fontId="9" fillId="0" borderId="5" xfId="15" applyFont="1" applyBorder="1" applyAlignment="1">
      <alignment horizontal="left"/>
    </xf>
    <xf numFmtId="0" fontId="9" fillId="0" borderId="5" xfId="15" applyFont="1" applyFill="1" applyBorder="1" applyAlignment="1">
      <alignment horizontal="left"/>
    </xf>
    <xf numFmtId="0" fontId="9" fillId="0" borderId="5" xfId="14" applyFont="1" applyBorder="1" applyAlignment="1">
      <alignment horizontal="left"/>
    </xf>
    <xf numFmtId="0" fontId="9" fillId="0" borderId="5" xfId="14" applyFont="1" applyFill="1" applyBorder="1" applyAlignment="1">
      <alignment horizontal="left"/>
    </xf>
    <xf numFmtId="0" fontId="9" fillId="0" borderId="5" xfId="1" applyFont="1" applyBorder="1" applyAlignment="1">
      <alignment horizontal="left"/>
    </xf>
    <xf numFmtId="169" fontId="9" fillId="0" borderId="0" xfId="15" applyNumberFormat="1" applyFont="1" applyAlignment="1">
      <alignment horizontal="right"/>
    </xf>
    <xf numFmtId="0" fontId="20" fillId="0" borderId="7" xfId="16" applyFont="1" applyBorder="1" applyAlignment="1">
      <alignment horizontal="center" vertical="center" wrapText="1"/>
    </xf>
    <xf numFmtId="0" fontId="10" fillId="0" borderId="0" xfId="0" applyFont="1"/>
    <xf numFmtId="0" fontId="32" fillId="0" borderId="0" xfId="16" applyFont="1"/>
    <xf numFmtId="0" fontId="32" fillId="0" borderId="0" xfId="16" applyFont="1" applyAlignment="1">
      <alignment horizontal="right"/>
    </xf>
    <xf numFmtId="0" fontId="28" fillId="0" borderId="5" xfId="16" applyFont="1" applyFill="1" applyBorder="1" applyAlignment="1">
      <alignment wrapText="1"/>
    </xf>
    <xf numFmtId="169" fontId="9" fillId="0" borderId="0" xfId="17" applyNumberFormat="1" applyFont="1" applyAlignment="1">
      <alignment horizontal="right"/>
    </xf>
    <xf numFmtId="0" fontId="28" fillId="0" borderId="5" xfId="17" applyFont="1" applyBorder="1" applyAlignment="1">
      <alignment vertical="top" wrapText="1"/>
    </xf>
    <xf numFmtId="0" fontId="26" fillId="0" borderId="0" xfId="0" applyFont="1" applyAlignment="1">
      <alignment wrapText="1"/>
    </xf>
    <xf numFmtId="49" fontId="9" fillId="2" borderId="2" xfId="13" quotePrefix="1" applyNumberFormat="1" applyFont="1" applyFill="1" applyBorder="1" applyAlignment="1">
      <alignment horizontal="center" vertical="center" wrapText="1"/>
    </xf>
    <xf numFmtId="164" fontId="9" fillId="3" borderId="2" xfId="13" quotePrefix="1" applyNumberFormat="1" applyFont="1" applyFill="1" applyBorder="1" applyAlignment="1">
      <alignment horizontal="center" vertical="center"/>
    </xf>
    <xf numFmtId="49" fontId="9" fillId="3" borderId="2" xfId="13" applyNumberFormat="1" applyFont="1" applyFill="1" applyBorder="1" applyAlignment="1">
      <alignment horizontal="center" vertical="center" wrapText="1"/>
    </xf>
    <xf numFmtId="0" fontId="9" fillId="3" borderId="2" xfId="13" applyFont="1" applyFill="1" applyBorder="1" applyAlignment="1">
      <alignment horizontal="center" vertical="center" wrapText="1"/>
    </xf>
    <xf numFmtId="49" fontId="9" fillId="3" borderId="3" xfId="13" quotePrefix="1" applyNumberFormat="1" applyFont="1" applyFill="1" applyBorder="1" applyAlignment="1">
      <alignment horizontal="center" vertical="center"/>
    </xf>
    <xf numFmtId="49" fontId="28" fillId="0" borderId="0" xfId="19" applyNumberFormat="1" applyFont="1" applyFill="1" applyBorder="1" applyAlignment="1">
      <alignment horizontal="left" vertical="top"/>
    </xf>
    <xf numFmtId="49" fontId="9" fillId="0" borderId="0" xfId="19" applyNumberFormat="1" applyFont="1" applyFill="1" applyBorder="1" applyAlignment="1">
      <alignment horizontal="left" vertical="top"/>
    </xf>
    <xf numFmtId="0" fontId="9" fillId="0" borderId="5" xfId="19" applyFont="1" applyFill="1" applyBorder="1" applyAlignment="1">
      <alignment vertical="top" wrapText="1"/>
    </xf>
    <xf numFmtId="49" fontId="28" fillId="0" borderId="0" xfId="19" applyNumberFormat="1" applyFont="1" applyFill="1" applyBorder="1" applyAlignment="1">
      <alignment horizontal="left" vertical="top" wrapText="1"/>
    </xf>
    <xf numFmtId="0" fontId="28" fillId="0" borderId="5" xfId="19" applyFont="1" applyFill="1" applyBorder="1" applyAlignment="1">
      <alignment wrapText="1"/>
    </xf>
    <xf numFmtId="0" fontId="9" fillId="3" borderId="2" xfId="19" applyFont="1" applyFill="1" applyBorder="1" applyAlignment="1">
      <alignment horizontal="centerContinuous" vertical="center" wrapText="1"/>
    </xf>
    <xf numFmtId="0" fontId="9" fillId="2" borderId="3" xfId="19" applyFont="1" applyFill="1" applyBorder="1" applyAlignment="1">
      <alignment horizontal="center" vertical="center"/>
    </xf>
    <xf numFmtId="167" fontId="9" fillId="0" borderId="0" xfId="19" applyNumberFormat="1" applyFont="1" applyBorder="1" applyAlignment="1">
      <alignment horizontal="center" vertical="center" wrapText="1"/>
    </xf>
    <xf numFmtId="0" fontId="9" fillId="0" borderId="0" xfId="19" applyFont="1" applyBorder="1" applyAlignment="1">
      <alignment horizontal="center" vertical="center" wrapText="1"/>
    </xf>
    <xf numFmtId="0" fontId="9" fillId="0" borderId="5" xfId="19" applyFont="1" applyBorder="1" applyAlignment="1">
      <alignment vertical="top" wrapText="1"/>
    </xf>
    <xf numFmtId="169" fontId="9" fillId="0" borderId="0" xfId="19" applyNumberFormat="1" applyFont="1" applyAlignment="1">
      <alignment vertical="top"/>
    </xf>
    <xf numFmtId="170" fontId="9" fillId="0" borderId="0" xfId="19" applyNumberFormat="1" applyFont="1" applyAlignment="1">
      <alignment vertical="top"/>
    </xf>
    <xf numFmtId="0" fontId="28" fillId="0" borderId="6" xfId="19" applyFont="1" applyBorder="1" applyAlignment="1">
      <alignment vertical="top" wrapText="1"/>
    </xf>
    <xf numFmtId="0" fontId="0" fillId="0" borderId="0" xfId="0" applyAlignment="1">
      <alignment horizontal="center" vertical="center"/>
    </xf>
    <xf numFmtId="0" fontId="27" fillId="0" borderId="0" xfId="1" applyFont="1"/>
    <xf numFmtId="0" fontId="0" fillId="0" borderId="0" xfId="0"/>
    <xf numFmtId="0" fontId="5" fillId="0" borderId="0" xfId="0" applyFont="1" applyAlignment="1">
      <alignment horizontal="right"/>
    </xf>
    <xf numFmtId="0" fontId="5" fillId="0" borderId="0" xfId="0" applyFont="1"/>
    <xf numFmtId="0" fontId="5" fillId="0" borderId="0" xfId="0" applyFont="1" applyAlignment="1">
      <alignment wrapText="1"/>
    </xf>
    <xf numFmtId="0" fontId="35" fillId="0" borderId="0" xfId="0" applyFont="1"/>
    <xf numFmtId="0" fontId="5" fillId="0" borderId="0" xfId="0" applyNumberFormat="1" applyFont="1" applyAlignment="1">
      <alignment vertical="top"/>
    </xf>
    <xf numFmtId="0" fontId="5" fillId="0" borderId="0" xfId="0" applyNumberFormat="1" applyFont="1" applyAlignment="1">
      <alignment horizontal="left" vertical="top" wrapText="1"/>
    </xf>
    <xf numFmtId="168" fontId="5" fillId="0" borderId="0" xfId="0" applyNumberFormat="1" applyFont="1" applyAlignment="1"/>
    <xf numFmtId="168" fontId="5" fillId="0" borderId="0" xfId="0" applyNumberFormat="1" applyFont="1" applyAlignment="1">
      <alignment horizontal="center"/>
    </xf>
    <xf numFmtId="0" fontId="5" fillId="0" borderId="0" xfId="0" applyFont="1" applyAlignment="1">
      <alignment vertical="top"/>
    </xf>
    <xf numFmtId="0" fontId="5" fillId="0" borderId="0" xfId="0" applyFont="1" applyAlignment="1">
      <alignment horizontal="left" wrapText="1"/>
    </xf>
    <xf numFmtId="0" fontId="5" fillId="0" borderId="0" xfId="0" applyNumberFormat="1" applyFont="1" applyAlignment="1">
      <alignment horizontal="left" wrapText="1"/>
    </xf>
    <xf numFmtId="49" fontId="28" fillId="0" borderId="0" xfId="16" applyNumberFormat="1" applyFont="1" applyFill="1" applyBorder="1" applyAlignment="1">
      <alignment horizontal="left" wrapText="1"/>
    </xf>
    <xf numFmtId="0" fontId="9" fillId="0" borderId="5" xfId="16" applyFont="1" applyFill="1" applyBorder="1" applyAlignment="1">
      <alignment wrapText="1"/>
    </xf>
    <xf numFmtId="49" fontId="28" fillId="0" borderId="7" xfId="16" applyNumberFormat="1" applyFont="1" applyFill="1" applyBorder="1" applyAlignment="1">
      <alignment horizontal="left" wrapText="1"/>
    </xf>
    <xf numFmtId="0" fontId="9" fillId="0" borderId="6" xfId="16" applyFont="1" applyFill="1" applyBorder="1" applyAlignment="1">
      <alignment wrapText="1"/>
    </xf>
    <xf numFmtId="0" fontId="9" fillId="0" borderId="5" xfId="17" applyFont="1" applyBorder="1" applyAlignment="1"/>
    <xf numFmtId="0" fontId="9" fillId="0" borderId="5" xfId="19" applyFont="1" applyFill="1" applyBorder="1" applyAlignment="1">
      <alignment wrapText="1"/>
    </xf>
    <xf numFmtId="0" fontId="9" fillId="0" borderId="6" xfId="19" applyFont="1" applyFill="1" applyBorder="1" applyAlignment="1">
      <alignment wrapText="1"/>
    </xf>
    <xf numFmtId="0" fontId="28" fillId="0" borderId="5" xfId="19" applyFont="1" applyFill="1" applyBorder="1" applyAlignment="1">
      <alignment vertical="top" wrapText="1"/>
    </xf>
    <xf numFmtId="0" fontId="6" fillId="0" borderId="0" xfId="9" applyFont="1" applyAlignment="1">
      <alignment horizontal="left"/>
    </xf>
    <xf numFmtId="0" fontId="7" fillId="0" borderId="0" xfId="9" applyFont="1" applyAlignment="1">
      <alignment horizontal="left" wrapText="1"/>
    </xf>
    <xf numFmtId="0" fontId="7" fillId="0" borderId="0" xfId="9" applyAlignment="1">
      <alignment horizontal="left" wrapText="1"/>
    </xf>
    <xf numFmtId="0" fontId="6" fillId="0" borderId="0" xfId="9" applyFont="1" applyAlignment="1">
      <alignment horizontal="left" wrapText="1"/>
    </xf>
    <xf numFmtId="0" fontId="19" fillId="0" borderId="0" xfId="10" applyAlignment="1">
      <alignment horizontal="left" wrapText="1"/>
    </xf>
    <xf numFmtId="0" fontId="7" fillId="0" borderId="0" xfId="9" applyFont="1" applyAlignment="1">
      <alignment horizontal="left"/>
    </xf>
    <xf numFmtId="0" fontId="17" fillId="0" borderId="0" xfId="9" applyFont="1" applyAlignment="1">
      <alignment horizontal="left"/>
    </xf>
    <xf numFmtId="0" fontId="18" fillId="0" borderId="0" xfId="9" applyFont="1" applyAlignment="1">
      <alignment horizontal="left"/>
    </xf>
    <xf numFmtId="0" fontId="14" fillId="0" borderId="0" xfId="9" applyFont="1" applyAlignment="1">
      <alignment horizontal="left"/>
    </xf>
    <xf numFmtId="0" fontId="9" fillId="0" borderId="6" xfId="1" applyFont="1" applyBorder="1" applyAlignment="1">
      <alignment horizontal="left"/>
    </xf>
    <xf numFmtId="0" fontId="34" fillId="0" borderId="0" xfId="15" applyFont="1" applyAlignment="1"/>
    <xf numFmtId="0" fontId="9" fillId="0" borderId="0" xfId="15" applyFont="1" applyAlignment="1"/>
    <xf numFmtId="0" fontId="32" fillId="0" borderId="0" xfId="1" applyFont="1" applyAlignment="1"/>
    <xf numFmtId="0" fontId="9" fillId="0" borderId="0" xfId="1" applyFont="1" applyAlignment="1"/>
    <xf numFmtId="0" fontId="34" fillId="0" borderId="0" xfId="1" applyFont="1"/>
    <xf numFmtId="0" fontId="9" fillId="0" borderId="0" xfId="1" applyFont="1"/>
    <xf numFmtId="0" fontId="9" fillId="0" borderId="5" xfId="13" applyFont="1" applyBorder="1" applyAlignment="1">
      <alignment horizontal="center" vertical="center" wrapText="1"/>
    </xf>
    <xf numFmtId="0" fontId="8" fillId="0" borderId="0" xfId="13" applyFont="1" applyBorder="1" applyAlignment="1">
      <alignment horizontal="center" vertical="center" wrapText="1"/>
    </xf>
    <xf numFmtId="0" fontId="8" fillId="0" borderId="0" xfId="13" applyFont="1" applyAlignment="1">
      <alignment horizontal="center" vertical="center" wrapText="1"/>
    </xf>
    <xf numFmtId="0" fontId="20" fillId="0" borderId="0" xfId="16" applyFont="1" applyBorder="1" applyAlignment="1">
      <alignment horizontal="center" vertical="center" wrapText="1"/>
    </xf>
    <xf numFmtId="0" fontId="9" fillId="3" borderId="2" xfId="19" applyFont="1" applyFill="1" applyBorder="1" applyAlignment="1">
      <alignment horizontal="center" vertical="center" wrapText="1"/>
    </xf>
    <xf numFmtId="0" fontId="29" fillId="0" borderId="15" xfId="1" applyFont="1" applyBorder="1" applyAlignment="1">
      <alignment horizontal="left"/>
    </xf>
    <xf numFmtId="169" fontId="29" fillId="0" borderId="15" xfId="1" applyNumberFormat="1" applyFont="1" applyBorder="1"/>
    <xf numFmtId="170" fontId="29" fillId="0" borderId="15" xfId="15" applyNumberFormat="1" applyFont="1" applyBorder="1"/>
    <xf numFmtId="49" fontId="9" fillId="0" borderId="5" xfId="1" applyNumberFormat="1" applyFont="1" applyBorder="1" applyAlignment="1">
      <alignment horizontal="center" vertical="center" wrapText="1"/>
    </xf>
    <xf numFmtId="0" fontId="9" fillId="3" borderId="3" xfId="15" applyFont="1" applyFill="1" applyBorder="1" applyAlignment="1">
      <alignment horizontal="centerContinuous" vertical="center"/>
    </xf>
    <xf numFmtId="1" fontId="9" fillId="0" borderId="5" xfId="15" applyNumberFormat="1" applyFont="1" applyBorder="1" applyAlignment="1">
      <alignment horizontal="left"/>
    </xf>
    <xf numFmtId="1" fontId="9" fillId="0" borderId="5" xfId="15" applyNumberFormat="1" applyFont="1" applyFill="1" applyBorder="1" applyAlignment="1">
      <alignment horizontal="left"/>
    </xf>
    <xf numFmtId="1" fontId="9" fillId="0" borderId="5" xfId="14" applyNumberFormat="1" applyFont="1" applyBorder="1" applyAlignment="1">
      <alignment horizontal="left"/>
    </xf>
    <xf numFmtId="1" fontId="9" fillId="0" borderId="5" xfId="14" applyNumberFormat="1" applyFont="1" applyFill="1" applyBorder="1" applyAlignment="1">
      <alignment horizontal="left"/>
    </xf>
    <xf numFmtId="1" fontId="9" fillId="0" borderId="5" xfId="1" applyNumberFormat="1" applyFont="1" applyBorder="1" applyAlignment="1">
      <alignment horizontal="left"/>
    </xf>
    <xf numFmtId="0" fontId="9" fillId="0" borderId="5" xfId="19" applyFont="1" applyBorder="1" applyAlignment="1">
      <alignment horizontal="center" vertical="top" wrapText="1"/>
    </xf>
    <xf numFmtId="0" fontId="20" fillId="0" borderId="0" xfId="16" applyFont="1" applyBorder="1" applyAlignment="1">
      <alignment horizontal="center" vertical="center" wrapText="1"/>
    </xf>
    <xf numFmtId="0" fontId="9" fillId="3" borderId="2" xfId="19" applyFont="1" applyFill="1" applyBorder="1" applyAlignment="1">
      <alignment horizontal="center" vertical="center" wrapText="1"/>
    </xf>
    <xf numFmtId="0" fontId="39" fillId="0" borderId="0" xfId="7" applyFont="1"/>
    <xf numFmtId="0" fontId="32" fillId="0" borderId="0" xfId="7" applyFont="1" applyAlignment="1">
      <alignment horizontal="right"/>
    </xf>
    <xf numFmtId="0" fontId="32" fillId="0" borderId="0" xfId="7" applyFont="1"/>
    <xf numFmtId="0" fontId="32" fillId="0" borderId="18" xfId="7" applyFont="1" applyFill="1" applyBorder="1" applyAlignment="1">
      <alignment horizontal="centerContinuous"/>
    </xf>
    <xf numFmtId="0" fontId="39" fillId="0" borderId="0" xfId="7" applyFont="1" applyFill="1"/>
    <xf numFmtId="49" fontId="9" fillId="0" borderId="0" xfId="13" applyNumberFormat="1" applyFont="1" applyFill="1" applyBorder="1" applyAlignment="1">
      <alignment horizontal="center" vertical="center" wrapText="1"/>
    </xf>
    <xf numFmtId="49" fontId="9" fillId="0" borderId="0" xfId="13" quotePrefix="1" applyNumberFormat="1" applyFont="1" applyFill="1" applyBorder="1" applyAlignment="1">
      <alignment horizontal="center" vertical="center" wrapText="1"/>
    </xf>
    <xf numFmtId="49" fontId="9" fillId="0" borderId="4" xfId="13" applyNumberFormat="1" applyFont="1" applyFill="1" applyBorder="1" applyAlignment="1">
      <alignment horizontal="center" vertical="center" wrapText="1"/>
    </xf>
    <xf numFmtId="171" fontId="9" fillId="0" borderId="0" xfId="0" applyNumberFormat="1" applyFont="1" applyAlignment="1">
      <alignment horizontal="right"/>
    </xf>
    <xf numFmtId="0" fontId="9" fillId="0" borderId="13" xfId="13" applyFont="1" applyBorder="1" applyAlignment="1">
      <alignment horizontal="center" vertical="center" wrapText="1"/>
    </xf>
    <xf numFmtId="0" fontId="9" fillId="3" borderId="2" xfId="19" applyFont="1" applyFill="1" applyBorder="1" applyAlignment="1">
      <alignment horizontal="center" vertical="center" wrapText="1"/>
    </xf>
    <xf numFmtId="0" fontId="8" fillId="0" borderId="0" xfId="19" applyFont="1" applyAlignment="1">
      <alignment vertical="top"/>
    </xf>
    <xf numFmtId="0" fontId="4" fillId="0" borderId="0" xfId="0" applyFont="1" applyBorder="1"/>
    <xf numFmtId="0" fontId="9" fillId="0" borderId="0" xfId="19" applyFont="1" applyBorder="1" applyAlignment="1">
      <alignment horizontal="right" wrapText="1"/>
    </xf>
    <xf numFmtId="49" fontId="9" fillId="0" borderId="0" xfId="13" quotePrefix="1" applyNumberFormat="1" applyFont="1" applyBorder="1" applyAlignment="1">
      <alignment horizontal="right"/>
    </xf>
    <xf numFmtId="167" fontId="9" fillId="0" borderId="0" xfId="19" applyNumberFormat="1" applyFont="1" applyBorder="1" applyAlignment="1">
      <alignment horizontal="right" wrapText="1"/>
    </xf>
    <xf numFmtId="0" fontId="8" fillId="0" borderId="0" xfId="19" applyFont="1" applyFill="1" applyAlignment="1">
      <alignment horizontal="right"/>
    </xf>
    <xf numFmtId="169" fontId="9" fillId="0" borderId="0" xfId="19" applyNumberFormat="1" applyFont="1" applyAlignment="1">
      <alignment horizontal="right"/>
    </xf>
    <xf numFmtId="170" fontId="9" fillId="0" borderId="0" xfId="15" applyNumberFormat="1" applyFont="1" applyAlignment="1">
      <alignment horizontal="right"/>
    </xf>
    <xf numFmtId="0" fontId="39" fillId="0" borderId="0" xfId="7" applyFont="1" applyAlignment="1">
      <alignment horizontal="left"/>
    </xf>
    <xf numFmtId="0" fontId="32" fillId="0" borderId="0" xfId="7" applyFont="1" applyAlignment="1">
      <alignment horizontal="left"/>
    </xf>
    <xf numFmtId="0" fontId="39" fillId="0" borderId="21" xfId="7" applyFont="1" applyBorder="1"/>
    <xf numFmtId="0" fontId="39" fillId="0" borderId="21" xfId="7" applyFont="1" applyBorder="1" applyAlignment="1">
      <alignment horizontal="left"/>
    </xf>
    <xf numFmtId="1" fontId="39" fillId="0" borderId="0" xfId="7" applyNumberFormat="1" applyFont="1" applyAlignment="1">
      <alignment horizontal="left"/>
    </xf>
    <xf numFmtId="49" fontId="9" fillId="2" borderId="3" xfId="13" quotePrefix="1" applyNumberFormat="1" applyFont="1" applyFill="1" applyBorder="1" applyAlignment="1">
      <alignment horizontal="center" vertical="center"/>
    </xf>
    <xf numFmtId="0" fontId="0" fillId="0" borderId="0" xfId="0" applyFont="1"/>
    <xf numFmtId="0" fontId="32" fillId="0" borderId="0" xfId="19" applyFont="1" applyAlignment="1">
      <alignment horizontal="left"/>
    </xf>
    <xf numFmtId="0" fontId="4" fillId="3" borderId="2" xfId="0" applyFont="1" applyFill="1" applyBorder="1" applyAlignment="1">
      <alignment horizontal="center" vertical="center"/>
    </xf>
    <xf numFmtId="169" fontId="29" fillId="0" borderId="0" xfId="1" applyNumberFormat="1" applyFont="1" applyBorder="1"/>
    <xf numFmtId="170" fontId="29" fillId="0" borderId="0" xfId="15" applyNumberFormat="1" applyFont="1" applyBorder="1"/>
    <xf numFmtId="1" fontId="9" fillId="0" borderId="5" xfId="1" quotePrefix="1" applyNumberFormat="1" applyFont="1" applyBorder="1" applyAlignment="1">
      <alignment horizontal="left"/>
    </xf>
    <xf numFmtId="0" fontId="9" fillId="0" borderId="5" xfId="1" quotePrefix="1" applyFont="1" applyBorder="1" applyAlignment="1">
      <alignment horizontal="left"/>
    </xf>
    <xf numFmtId="0" fontId="4" fillId="3" borderId="3" xfId="0" applyFont="1" applyFill="1" applyBorder="1" applyAlignment="1">
      <alignment horizontal="center" vertical="center" wrapText="1"/>
    </xf>
    <xf numFmtId="0" fontId="4" fillId="3" borderId="3" xfId="0" applyFont="1" applyFill="1" applyBorder="1" applyAlignment="1">
      <alignment horizontal="center" vertical="center"/>
    </xf>
    <xf numFmtId="0" fontId="4" fillId="3" borderId="2" xfId="0" applyFont="1" applyFill="1" applyBorder="1" applyAlignment="1">
      <alignment horizontal="center" vertical="center" wrapText="1"/>
    </xf>
    <xf numFmtId="0" fontId="4" fillId="0" borderId="0" xfId="0" applyFont="1"/>
    <xf numFmtId="0" fontId="8" fillId="0" borderId="0" xfId="21" applyFont="1"/>
    <xf numFmtId="49" fontId="9" fillId="0" borderId="0" xfId="21" applyNumberFormat="1" applyFont="1" applyBorder="1" applyAlignment="1">
      <alignment horizontal="left" vertical="center" wrapText="1"/>
    </xf>
    <xf numFmtId="0" fontId="9" fillId="0" borderId="5" xfId="21" applyFont="1" applyBorder="1" applyAlignment="1">
      <alignment horizontal="center" vertical="center" wrapText="1"/>
    </xf>
    <xf numFmtId="49" fontId="9" fillId="0" borderId="0" xfId="19" applyNumberFormat="1" applyFont="1" applyFill="1" applyBorder="1" applyAlignment="1"/>
    <xf numFmtId="49" fontId="28" fillId="0" borderId="0" xfId="19" applyNumberFormat="1" applyFont="1" applyFill="1" applyBorder="1" applyAlignment="1">
      <alignment horizontal="left"/>
    </xf>
    <xf numFmtId="49" fontId="9" fillId="0" borderId="0" xfId="19" applyNumberFormat="1" applyFont="1" applyFill="1" applyBorder="1" applyAlignment="1">
      <alignment horizontal="left"/>
    </xf>
    <xf numFmtId="0" fontId="9" fillId="0" borderId="0" xfId="17" applyFont="1" applyBorder="1" applyAlignment="1">
      <alignment horizontal="left"/>
    </xf>
    <xf numFmtId="0" fontId="8" fillId="0" borderId="0" xfId="92" applyFont="1"/>
    <xf numFmtId="49" fontId="9" fillId="3" borderId="2" xfId="21" applyNumberFormat="1" applyFont="1" applyFill="1" applyBorder="1" applyAlignment="1">
      <alignment horizontal="center" vertical="center" wrapText="1"/>
    </xf>
    <xf numFmtId="49" fontId="9" fillId="0" borderId="0" xfId="92" applyNumberFormat="1" applyFont="1" applyBorder="1" applyAlignment="1">
      <alignment horizontal="left" vertical="center" wrapText="1"/>
    </xf>
    <xf numFmtId="0" fontId="9" fillId="0" borderId="5" xfId="92" applyFont="1" applyBorder="1" applyAlignment="1">
      <alignment horizontal="center" vertical="center" wrapText="1"/>
    </xf>
    <xf numFmtId="49" fontId="28" fillId="0" borderId="0" xfId="92" applyNumberFormat="1" applyFont="1" applyFill="1" applyBorder="1" applyAlignment="1">
      <alignment horizontal="left" vertical="top"/>
    </xf>
    <xf numFmtId="0" fontId="28" fillId="0" borderId="5" xfId="92" applyFont="1" applyFill="1" applyBorder="1" applyAlignment="1">
      <alignment vertical="top" wrapText="1"/>
    </xf>
    <xf numFmtId="49" fontId="9" fillId="0" borderId="0" xfId="92" applyNumberFormat="1" applyFont="1" applyFill="1" applyBorder="1" applyAlignment="1">
      <alignment horizontal="left" vertical="top"/>
    </xf>
    <xf numFmtId="0" fontId="9" fillId="0" borderId="5" xfId="92" applyFont="1" applyFill="1" applyBorder="1" applyAlignment="1">
      <alignment vertical="top" wrapText="1"/>
    </xf>
    <xf numFmtId="0" fontId="0" fillId="0" borderId="0" xfId="0" applyAlignment="1">
      <alignment horizontal="left"/>
    </xf>
    <xf numFmtId="0" fontId="9" fillId="0" borderId="0" xfId="93" applyFont="1" applyBorder="1" applyAlignment="1">
      <alignment horizontal="left" vertical="top"/>
    </xf>
    <xf numFmtId="0" fontId="9" fillId="0" borderId="5" xfId="93" applyFont="1" applyBorder="1" applyAlignment="1">
      <alignment vertical="top"/>
    </xf>
    <xf numFmtId="0" fontId="28" fillId="0" borderId="0" xfId="92" quotePrefix="1" applyFont="1" applyFill="1" applyBorder="1" applyAlignment="1">
      <alignment horizontal="left" vertical="top"/>
    </xf>
    <xf numFmtId="0" fontId="28" fillId="0" borderId="5" xfId="92" quotePrefix="1" applyFont="1" applyFill="1" applyBorder="1" applyAlignment="1">
      <alignment vertical="top" wrapText="1"/>
    </xf>
    <xf numFmtId="0" fontId="28" fillId="0" borderId="5" xfId="92" applyFont="1" applyFill="1" applyBorder="1" applyAlignment="1">
      <alignment wrapText="1"/>
    </xf>
    <xf numFmtId="49" fontId="28" fillId="0" borderId="0" xfId="92" applyNumberFormat="1" applyFont="1" applyFill="1" applyBorder="1" applyAlignment="1">
      <alignment horizontal="left" vertical="top" wrapText="1"/>
    </xf>
    <xf numFmtId="49" fontId="28" fillId="0" borderId="7" xfId="92" applyNumberFormat="1" applyFont="1" applyFill="1" applyBorder="1" applyAlignment="1">
      <alignment horizontal="left" vertical="top" wrapText="1"/>
    </xf>
    <xf numFmtId="0" fontId="9" fillId="0" borderId="6" xfId="92" applyFont="1" applyFill="1" applyBorder="1" applyAlignment="1">
      <alignment vertical="top" wrapText="1"/>
    </xf>
    <xf numFmtId="0" fontId="4" fillId="0" borderId="0" xfId="0" applyFont="1" applyAlignment="1">
      <alignment horizontal="left"/>
    </xf>
    <xf numFmtId="0" fontId="7" fillId="0" borderId="0" xfId="19" applyFont="1" applyAlignment="1">
      <alignment horizontal="left" wrapText="1"/>
    </xf>
    <xf numFmtId="1" fontId="9" fillId="0" borderId="0" xfId="1" applyNumberFormat="1" applyFont="1" applyBorder="1" applyAlignment="1">
      <alignment horizontal="left"/>
    </xf>
    <xf numFmtId="0" fontId="9" fillId="0" borderId="23" xfId="1" applyFont="1" applyBorder="1" applyAlignment="1">
      <alignment horizontal="left"/>
    </xf>
    <xf numFmtId="0" fontId="9" fillId="0" borderId="0" xfId="1" applyFont="1" applyBorder="1" applyAlignment="1">
      <alignment horizontal="left"/>
    </xf>
    <xf numFmtId="173" fontId="9" fillId="0" borderId="0" xfId="0" applyNumberFormat="1" applyFont="1" applyAlignment="1">
      <alignment horizontal="right"/>
    </xf>
    <xf numFmtId="171" fontId="9" fillId="0" borderId="0" xfId="17" applyNumberFormat="1" applyFont="1" applyAlignment="1">
      <alignment horizontal="right"/>
    </xf>
    <xf numFmtId="173" fontId="9" fillId="0" borderId="0" xfId="17" applyNumberFormat="1" applyFont="1" applyAlignment="1">
      <alignment horizontal="right"/>
    </xf>
    <xf numFmtId="171" fontId="9" fillId="0" borderId="7" xfId="17" applyNumberFormat="1" applyFont="1" applyBorder="1" applyAlignment="1">
      <alignment horizontal="right"/>
    </xf>
    <xf numFmtId="173" fontId="9" fillId="0" borderId="7" xfId="17" applyNumberFormat="1" applyFont="1" applyBorder="1" applyAlignment="1">
      <alignment horizontal="right"/>
    </xf>
    <xf numFmtId="175" fontId="9" fillId="0" borderId="0" xfId="0" applyNumberFormat="1" applyFont="1" applyAlignment="1">
      <alignment horizontal="right"/>
    </xf>
    <xf numFmtId="174" fontId="9" fillId="0" borderId="0" xfId="0" applyNumberFormat="1" applyFont="1" applyAlignment="1">
      <alignment horizontal="right"/>
    </xf>
    <xf numFmtId="174" fontId="9" fillId="0" borderId="0" xfId="17" applyNumberFormat="1" applyFont="1" applyAlignment="1">
      <alignment horizontal="right"/>
    </xf>
    <xf numFmtId="174" fontId="9" fillId="0" borderId="7" xfId="17" applyNumberFormat="1" applyFont="1" applyBorder="1" applyAlignment="1">
      <alignment horizontal="right"/>
    </xf>
    <xf numFmtId="174" fontId="9" fillId="0" borderId="13" xfId="17" applyNumberFormat="1" applyFont="1" applyBorder="1" applyAlignment="1">
      <alignment horizontal="right"/>
    </xf>
    <xf numFmtId="174" fontId="9" fillId="0" borderId="11" xfId="17" applyNumberFormat="1" applyFont="1" applyBorder="1" applyAlignment="1">
      <alignment horizontal="right"/>
    </xf>
    <xf numFmtId="175" fontId="9" fillId="0" borderId="7" xfId="17" applyNumberFormat="1" applyFont="1" applyBorder="1" applyAlignment="1">
      <alignment horizontal="right"/>
    </xf>
    <xf numFmtId="174" fontId="9" fillId="0" borderId="11" xfId="93" applyNumberFormat="1" applyFont="1" applyBorder="1" applyAlignment="1">
      <alignment horizontal="right"/>
    </xf>
    <xf numFmtId="174" fontId="9" fillId="0" borderId="7" xfId="93" applyNumberFormat="1" applyFont="1" applyBorder="1" applyAlignment="1">
      <alignment horizontal="right"/>
    </xf>
    <xf numFmtId="171" fontId="9" fillId="0" borderId="7" xfId="93" applyNumberFormat="1" applyFont="1" applyBorder="1" applyAlignment="1">
      <alignment horizontal="right"/>
    </xf>
    <xf numFmtId="174" fontId="9" fillId="0" borderId="0" xfId="15" applyNumberFormat="1" applyFont="1" applyBorder="1" applyAlignment="1">
      <alignment horizontal="right"/>
    </xf>
    <xf numFmtId="176" fontId="9" fillId="0" borderId="0" xfId="15" applyNumberFormat="1" applyFont="1"/>
    <xf numFmtId="174" fontId="9" fillId="0" borderId="0" xfId="15" applyNumberFormat="1" applyFont="1" applyAlignment="1">
      <alignment horizontal="right"/>
    </xf>
    <xf numFmtId="171" fontId="9" fillId="0" borderId="0" xfId="15" applyNumberFormat="1" applyFont="1" applyAlignment="1">
      <alignment horizontal="right"/>
    </xf>
    <xf numFmtId="174" fontId="9" fillId="0" borderId="0" xfId="14" applyNumberFormat="1" applyFont="1" applyBorder="1"/>
    <xf numFmtId="174" fontId="9" fillId="0" borderId="0" xfId="15" applyNumberFormat="1" applyFont="1"/>
    <xf numFmtId="171" fontId="9" fillId="0" borderId="0" xfId="15" applyNumberFormat="1" applyFont="1"/>
    <xf numFmtId="176" fontId="9" fillId="0" borderId="0" xfId="1" applyNumberFormat="1" applyFont="1" applyAlignment="1">
      <alignment horizontal="right"/>
    </xf>
    <xf numFmtId="174" fontId="4" fillId="0" borderId="0" xfId="89" applyNumberFormat="1" applyFont="1" applyAlignment="1">
      <alignment horizontal="right"/>
    </xf>
    <xf numFmtId="176" fontId="4" fillId="0" borderId="0" xfId="89" applyNumberFormat="1" applyFont="1" applyAlignment="1">
      <alignment horizontal="right"/>
    </xf>
    <xf numFmtId="171" fontId="4" fillId="0" borderId="0" xfId="89" applyNumberFormat="1" applyFont="1" applyAlignment="1">
      <alignment horizontal="right"/>
    </xf>
    <xf numFmtId="174" fontId="9" fillId="0" borderId="0" xfId="1" applyNumberFormat="1" applyFont="1"/>
    <xf numFmtId="171" fontId="9" fillId="0" borderId="0" xfId="1" applyNumberFormat="1" applyFont="1"/>
    <xf numFmtId="174" fontId="9" fillId="0" borderId="0" xfId="1" applyNumberFormat="1" applyFont="1" applyBorder="1"/>
    <xf numFmtId="174" fontId="9" fillId="0" borderId="13" xfId="1" applyNumberFormat="1" applyFont="1" applyBorder="1"/>
    <xf numFmtId="171" fontId="9" fillId="0" borderId="0" xfId="1" applyNumberFormat="1" applyFont="1" applyBorder="1"/>
    <xf numFmtId="174" fontId="9" fillId="0" borderId="22" xfId="1" applyNumberFormat="1" applyFont="1" applyBorder="1"/>
    <xf numFmtId="171" fontId="9" fillId="0" borderId="13" xfId="17" applyNumberFormat="1" applyFont="1" applyBorder="1" applyAlignment="1">
      <alignment horizontal="right"/>
    </xf>
    <xf numFmtId="171" fontId="9" fillId="0" borderId="11" xfId="17" applyNumberFormat="1" applyFont="1" applyBorder="1" applyAlignment="1">
      <alignment horizontal="right"/>
    </xf>
    <xf numFmtId="177" fontId="9" fillId="0" borderId="0" xfId="0" applyNumberFormat="1" applyFont="1" applyAlignment="1">
      <alignment horizontal="right"/>
    </xf>
    <xf numFmtId="177" fontId="9" fillId="0" borderId="7" xfId="17" applyNumberFormat="1" applyFont="1" applyBorder="1" applyAlignment="1">
      <alignment horizontal="right"/>
    </xf>
    <xf numFmtId="171" fontId="9" fillId="0" borderId="0" xfId="19" applyNumberFormat="1" applyFont="1" applyAlignment="1">
      <alignment horizontal="right"/>
    </xf>
    <xf numFmtId="178" fontId="9" fillId="0" borderId="0" xfId="19" applyNumberFormat="1" applyFont="1" applyAlignment="1">
      <alignment horizontal="right"/>
    </xf>
    <xf numFmtId="173" fontId="9" fillId="0" borderId="0" xfId="19" applyNumberFormat="1" applyFont="1" applyAlignment="1">
      <alignment horizontal="right"/>
    </xf>
    <xf numFmtId="175" fontId="9" fillId="0" borderId="0" xfId="19" applyNumberFormat="1" applyFont="1" applyAlignment="1">
      <alignment horizontal="right"/>
    </xf>
    <xf numFmtId="171" fontId="28" fillId="0" borderId="7" xfId="19" applyNumberFormat="1" applyFont="1" applyBorder="1" applyAlignment="1">
      <alignment horizontal="right"/>
    </xf>
    <xf numFmtId="178" fontId="28" fillId="0" borderId="7" xfId="19" applyNumberFormat="1" applyFont="1" applyBorder="1" applyAlignment="1">
      <alignment horizontal="right"/>
    </xf>
    <xf numFmtId="173" fontId="28" fillId="0" borderId="7" xfId="19" applyNumberFormat="1" applyFont="1" applyBorder="1" applyAlignment="1">
      <alignment horizontal="right"/>
    </xf>
    <xf numFmtId="175" fontId="28" fillId="0" borderId="7" xfId="19" applyNumberFormat="1" applyFont="1" applyBorder="1" applyAlignment="1">
      <alignment horizontal="right"/>
    </xf>
    <xf numFmtId="175" fontId="28" fillId="0" borderId="11" xfId="19" applyNumberFormat="1" applyFont="1" applyBorder="1" applyAlignment="1">
      <alignment horizontal="right"/>
    </xf>
    <xf numFmtId="177" fontId="9" fillId="0" borderId="0" xfId="15" applyNumberFormat="1" applyFont="1" applyBorder="1" applyAlignment="1">
      <alignment horizontal="right"/>
    </xf>
    <xf numFmtId="175" fontId="9" fillId="0" borderId="0" xfId="15" applyNumberFormat="1" applyFont="1" applyAlignment="1">
      <alignment horizontal="right"/>
    </xf>
    <xf numFmtId="177" fontId="9" fillId="0" borderId="0" xfId="15" applyNumberFormat="1" applyFont="1" applyAlignment="1">
      <alignment horizontal="right"/>
    </xf>
    <xf numFmtId="177" fontId="9" fillId="0" borderId="0" xfId="14" applyNumberFormat="1" applyFont="1" applyBorder="1" applyAlignment="1">
      <alignment horizontal="right"/>
    </xf>
    <xf numFmtId="175" fontId="9" fillId="0" borderId="0" xfId="1" applyNumberFormat="1" applyFont="1" applyAlignment="1">
      <alignment horizontal="right"/>
    </xf>
    <xf numFmtId="177" fontId="9" fillId="0" borderId="0" xfId="1" applyNumberFormat="1" applyFont="1" applyBorder="1" applyAlignment="1">
      <alignment horizontal="right"/>
    </xf>
    <xf numFmtId="175" fontId="9" fillId="0" borderId="0" xfId="15" applyNumberFormat="1" applyFont="1" applyBorder="1" applyAlignment="1">
      <alignment horizontal="right"/>
    </xf>
    <xf numFmtId="171" fontId="9" fillId="0" borderId="0" xfId="1" applyNumberFormat="1" applyFont="1" applyBorder="1" applyAlignment="1">
      <alignment horizontal="right"/>
    </xf>
    <xf numFmtId="171" fontId="9" fillId="0" borderId="0" xfId="15" applyNumberFormat="1" applyFont="1" applyBorder="1" applyAlignment="1">
      <alignment horizontal="right"/>
    </xf>
    <xf numFmtId="177" fontId="9" fillId="0" borderId="22" xfId="1" applyNumberFormat="1" applyFont="1" applyBorder="1" applyAlignment="1">
      <alignment horizontal="right"/>
    </xf>
    <xf numFmtId="175" fontId="9" fillId="0" borderId="0" xfId="15" applyNumberFormat="1" applyFont="1"/>
    <xf numFmtId="171" fontId="9" fillId="0" borderId="0" xfId="14" applyNumberFormat="1" applyFont="1" applyBorder="1"/>
    <xf numFmtId="171" fontId="9" fillId="0" borderId="0" xfId="16" applyNumberFormat="1" applyFont="1" applyAlignment="1">
      <alignment vertical="top"/>
    </xf>
    <xf numFmtId="171" fontId="9" fillId="0" borderId="0" xfId="19" applyNumberFormat="1" applyFont="1" applyAlignment="1">
      <alignment vertical="top"/>
    </xf>
    <xf numFmtId="173" fontId="9" fillId="0" borderId="0" xfId="19" applyNumberFormat="1" applyFont="1" applyAlignment="1">
      <alignment vertical="top"/>
    </xf>
    <xf numFmtId="175" fontId="9" fillId="0" borderId="0" xfId="19" applyNumberFormat="1" applyFont="1" applyAlignment="1">
      <alignment vertical="top"/>
    </xf>
    <xf numFmtId="171" fontId="28" fillId="0" borderId="7" xfId="19" applyNumberFormat="1" applyFont="1" applyBorder="1" applyAlignment="1">
      <alignment vertical="top"/>
    </xf>
    <xf numFmtId="173" fontId="28" fillId="0" borderId="7" xfId="19" applyNumberFormat="1" applyFont="1" applyBorder="1" applyAlignment="1">
      <alignment vertical="top"/>
    </xf>
    <xf numFmtId="175" fontId="28" fillId="0" borderId="7" xfId="19" applyNumberFormat="1" applyFont="1" applyBorder="1" applyAlignment="1">
      <alignment vertical="top"/>
    </xf>
    <xf numFmtId="179" fontId="9" fillId="0" borderId="0" xfId="19" applyNumberFormat="1" applyFont="1" applyAlignment="1">
      <alignment vertical="top"/>
    </xf>
    <xf numFmtId="180" fontId="9" fillId="0" borderId="0" xfId="19" applyNumberFormat="1" applyFont="1" applyAlignment="1">
      <alignment vertical="top"/>
    </xf>
    <xf numFmtId="181" fontId="9" fillId="0" borderId="0" xfId="19" applyNumberFormat="1" applyFont="1" applyAlignment="1">
      <alignment vertical="top"/>
    </xf>
    <xf numFmtId="182" fontId="9" fillId="0" borderId="0" xfId="19" applyNumberFormat="1" applyFont="1" applyAlignment="1">
      <alignment vertical="top"/>
    </xf>
    <xf numFmtId="179" fontId="28" fillId="0" borderId="7" xfId="19" applyNumberFormat="1" applyFont="1" applyBorder="1" applyAlignment="1">
      <alignment vertical="top"/>
    </xf>
    <xf numFmtId="180" fontId="28" fillId="0" borderId="7" xfId="19" applyNumberFormat="1" applyFont="1" applyBorder="1" applyAlignment="1">
      <alignment vertical="top"/>
    </xf>
    <xf numFmtId="181" fontId="28" fillId="0" borderId="7" xfId="19" applyNumberFormat="1" applyFont="1" applyBorder="1" applyAlignment="1">
      <alignment vertical="top"/>
    </xf>
    <xf numFmtId="182" fontId="28" fillId="0" borderId="7" xfId="19" applyNumberFormat="1" applyFont="1" applyBorder="1" applyAlignment="1">
      <alignment vertical="top"/>
    </xf>
    <xf numFmtId="171" fontId="9" fillId="20" borderId="0" xfId="19" applyNumberFormat="1" applyFont="1" applyFill="1" applyAlignment="1">
      <alignment horizontal="right"/>
    </xf>
    <xf numFmtId="0" fontId="0" fillId="0" borderId="0" xfId="0" applyFill="1"/>
    <xf numFmtId="171" fontId="9" fillId="0" borderId="0" xfId="19" applyNumberFormat="1" applyFont="1"/>
    <xf numFmtId="171" fontId="9" fillId="0" borderId="0" xfId="20" applyNumberFormat="1" applyFont="1" applyAlignment="1">
      <alignment horizontal="right"/>
    </xf>
    <xf numFmtId="173" fontId="9" fillId="0" borderId="0" xfId="20" applyNumberFormat="1" applyFont="1" applyAlignment="1">
      <alignment horizontal="right"/>
    </xf>
    <xf numFmtId="171" fontId="28" fillId="0" borderId="0" xfId="17" applyNumberFormat="1" applyFont="1" applyAlignment="1">
      <alignment horizontal="right"/>
    </xf>
    <xf numFmtId="173" fontId="28" fillId="0" borderId="0" xfId="17" applyNumberFormat="1" applyFont="1" applyAlignment="1">
      <alignment horizontal="right"/>
    </xf>
    <xf numFmtId="171" fontId="28" fillId="0" borderId="0" xfId="19" applyNumberFormat="1" applyFont="1"/>
    <xf numFmtId="169" fontId="9" fillId="0" borderId="0" xfId="19" applyNumberFormat="1" applyFont="1"/>
    <xf numFmtId="171" fontId="9" fillId="0" borderId="7" xfId="19" applyNumberFormat="1" applyFont="1" applyBorder="1"/>
    <xf numFmtId="174" fontId="9" fillId="0" borderId="0" xfId="19" applyNumberFormat="1" applyFont="1" applyAlignment="1">
      <alignment horizontal="right"/>
    </xf>
    <xf numFmtId="174" fontId="9" fillId="0" borderId="0" xfId="20" applyNumberFormat="1" applyFont="1" applyAlignment="1">
      <alignment horizontal="right"/>
    </xf>
    <xf numFmtId="175" fontId="9" fillId="0" borderId="0" xfId="20" applyNumberFormat="1" applyFont="1" applyAlignment="1">
      <alignment horizontal="right"/>
    </xf>
    <xf numFmtId="174" fontId="28" fillId="0" borderId="0" xfId="17" applyNumberFormat="1" applyFont="1" applyAlignment="1">
      <alignment horizontal="right"/>
    </xf>
    <xf numFmtId="174" fontId="28" fillId="0" borderId="0" xfId="19" applyNumberFormat="1" applyFont="1"/>
    <xf numFmtId="175" fontId="28" fillId="0" borderId="0" xfId="19" applyNumberFormat="1" applyFont="1"/>
    <xf numFmtId="170" fontId="9" fillId="0" borderId="0" xfId="19" applyNumberFormat="1" applyFont="1"/>
    <xf numFmtId="174" fontId="9" fillId="0" borderId="0" xfId="19" applyNumberFormat="1" applyFont="1"/>
    <xf numFmtId="175" fontId="9" fillId="0" borderId="0" xfId="19" applyNumberFormat="1" applyFont="1"/>
    <xf numFmtId="174" fontId="9" fillId="0" borderId="7" xfId="19" applyNumberFormat="1" applyFont="1" applyBorder="1"/>
    <xf numFmtId="175" fontId="9" fillId="0" borderId="7" xfId="19" applyNumberFormat="1" applyFont="1" applyBorder="1"/>
    <xf numFmtId="175" fontId="9" fillId="0" borderId="0" xfId="17" applyNumberFormat="1" applyFont="1" applyAlignment="1">
      <alignment horizontal="right"/>
    </xf>
    <xf numFmtId="174" fontId="9" fillId="0" borderId="0" xfId="91" applyNumberFormat="1" applyFont="1" applyAlignment="1">
      <alignment horizontal="right"/>
    </xf>
    <xf numFmtId="171" fontId="9" fillId="0" borderId="0" xfId="91" applyNumberFormat="1" applyFont="1" applyAlignment="1">
      <alignment horizontal="right"/>
    </xf>
    <xf numFmtId="175" fontId="9" fillId="0" borderId="0" xfId="91" applyNumberFormat="1" applyFont="1" applyAlignment="1">
      <alignment horizontal="right"/>
    </xf>
    <xf numFmtId="175" fontId="28" fillId="0" borderId="0" xfId="17" applyNumberFormat="1" applyFont="1" applyAlignment="1">
      <alignment horizontal="right"/>
    </xf>
    <xf numFmtId="170" fontId="4" fillId="0" borderId="0" xfId="0" applyNumberFormat="1" applyFont="1"/>
    <xf numFmtId="174" fontId="9" fillId="0" borderId="0" xfId="92" applyNumberFormat="1" applyFont="1" applyAlignment="1">
      <alignment horizontal="right"/>
    </xf>
    <xf numFmtId="171" fontId="9" fillId="0" borderId="0" xfId="92" applyNumberFormat="1" applyFont="1" applyAlignment="1">
      <alignment horizontal="right"/>
    </xf>
    <xf numFmtId="174" fontId="9" fillId="0" borderId="0" xfId="93" applyNumberFormat="1" applyFont="1" applyAlignment="1">
      <alignment horizontal="right"/>
    </xf>
    <xf numFmtId="171" fontId="9" fillId="0" borderId="0" xfId="93" applyNumberFormat="1" applyFont="1" applyAlignment="1">
      <alignment horizontal="right"/>
    </xf>
    <xf numFmtId="174" fontId="28" fillId="0" borderId="0" xfId="93" applyNumberFormat="1" applyFont="1" applyAlignment="1">
      <alignment horizontal="right"/>
    </xf>
    <xf numFmtId="171" fontId="28" fillId="0" borderId="0" xfId="93" applyNumberFormat="1" applyFont="1" applyAlignment="1">
      <alignment horizontal="right"/>
    </xf>
    <xf numFmtId="172" fontId="9" fillId="0" borderId="0" xfId="93" applyNumberFormat="1" applyFont="1" applyAlignment="1">
      <alignment horizontal="right"/>
    </xf>
    <xf numFmtId="171" fontId="9" fillId="19" borderId="0" xfId="17" applyNumberFormat="1" applyFont="1" applyFill="1" applyAlignment="1">
      <alignment horizontal="right"/>
    </xf>
    <xf numFmtId="177" fontId="9" fillId="0" borderId="0" xfId="17" applyNumberFormat="1" applyFont="1" applyAlignment="1">
      <alignment horizontal="right"/>
    </xf>
    <xf numFmtId="177" fontId="28" fillId="0" borderId="0" xfId="17" applyNumberFormat="1" applyFont="1" applyAlignment="1">
      <alignment horizontal="right"/>
    </xf>
    <xf numFmtId="170" fontId="9" fillId="0" borderId="0" xfId="17" applyNumberFormat="1" applyFont="1" applyAlignment="1">
      <alignment horizontal="right"/>
    </xf>
    <xf numFmtId="171" fontId="9" fillId="0" borderId="0" xfId="19" applyNumberFormat="1" applyFont="1" applyFill="1" applyAlignment="1">
      <alignment horizontal="right"/>
    </xf>
    <xf numFmtId="177" fontId="9" fillId="0" borderId="0" xfId="1" applyNumberFormat="1" applyFont="1" applyBorder="1" applyAlignment="1">
      <alignment horizontal="right"/>
    </xf>
    <xf numFmtId="175" fontId="9" fillId="0" borderId="0" xfId="15" applyNumberFormat="1" applyFont="1" applyBorder="1" applyAlignment="1">
      <alignment horizontal="right"/>
    </xf>
    <xf numFmtId="171" fontId="9" fillId="0" borderId="0" xfId="1" applyNumberFormat="1" applyFont="1" applyBorder="1" applyAlignment="1">
      <alignment horizontal="right"/>
    </xf>
    <xf numFmtId="177" fontId="9" fillId="0" borderId="22" xfId="1" applyNumberFormat="1" applyFont="1" applyBorder="1" applyAlignment="1">
      <alignment horizontal="right"/>
    </xf>
    <xf numFmtId="171" fontId="9" fillId="0" borderId="0" xfId="0" applyNumberFormat="1" applyFont="1" applyFill="1" applyAlignment="1">
      <alignment horizontal="right"/>
    </xf>
    <xf numFmtId="173" fontId="9" fillId="0" borderId="0" xfId="0" applyNumberFormat="1" applyFont="1" applyFill="1" applyAlignment="1">
      <alignment horizontal="right"/>
    </xf>
    <xf numFmtId="171" fontId="28" fillId="0" borderId="0" xfId="0" applyNumberFormat="1" applyFont="1" applyAlignment="1">
      <alignment horizontal="right"/>
    </xf>
    <xf numFmtId="173" fontId="28" fillId="0" borderId="0" xfId="0" applyNumberFormat="1" applyFont="1" applyAlignment="1">
      <alignment horizontal="right"/>
    </xf>
    <xf numFmtId="171" fontId="28" fillId="0" borderId="0" xfId="20" applyNumberFormat="1" applyFont="1" applyAlignment="1">
      <alignment horizontal="right"/>
    </xf>
    <xf numFmtId="173" fontId="28" fillId="0" borderId="0" xfId="20" applyNumberFormat="1" applyFont="1" applyAlignment="1">
      <alignment horizontal="right"/>
    </xf>
    <xf numFmtId="174" fontId="28" fillId="0" borderId="0" xfId="0" applyNumberFormat="1" applyFont="1" applyAlignment="1">
      <alignment horizontal="right"/>
    </xf>
    <xf numFmtId="174" fontId="28" fillId="0" borderId="0" xfId="19" applyNumberFormat="1" applyFont="1" applyAlignment="1">
      <alignment horizontal="right"/>
    </xf>
    <xf numFmtId="175" fontId="28" fillId="0" borderId="0" xfId="19" applyNumberFormat="1" applyFont="1" applyAlignment="1">
      <alignment horizontal="right"/>
    </xf>
    <xf numFmtId="175" fontId="28" fillId="0" borderId="0" xfId="0" applyNumberFormat="1" applyFont="1" applyAlignment="1">
      <alignment horizontal="right"/>
    </xf>
    <xf numFmtId="174" fontId="28" fillId="0" borderId="0" xfId="20" applyNumberFormat="1" applyFont="1" applyAlignment="1">
      <alignment horizontal="right"/>
    </xf>
    <xf numFmtId="175" fontId="28" fillId="0" borderId="0" xfId="20" applyNumberFormat="1" applyFont="1" applyAlignment="1">
      <alignment horizontal="right"/>
    </xf>
    <xf numFmtId="174" fontId="28" fillId="0" borderId="0" xfId="91" applyNumberFormat="1" applyFont="1" applyAlignment="1">
      <alignment horizontal="right"/>
    </xf>
    <xf numFmtId="171" fontId="28" fillId="0" borderId="0" xfId="0" applyNumberFormat="1" applyFont="1" applyFill="1" applyAlignment="1">
      <alignment horizontal="right"/>
    </xf>
    <xf numFmtId="171" fontId="28" fillId="0" borderId="0" xfId="92" applyNumberFormat="1" applyFont="1" applyAlignment="1">
      <alignment horizontal="right"/>
    </xf>
    <xf numFmtId="177" fontId="28" fillId="0" borderId="0" xfId="0" applyNumberFormat="1" applyFont="1" applyAlignment="1">
      <alignment horizontal="right"/>
    </xf>
    <xf numFmtId="177" fontId="28" fillId="0" borderId="0" xfId="20" applyNumberFormat="1" applyFont="1" applyAlignment="1">
      <alignment horizontal="right"/>
    </xf>
    <xf numFmtId="171" fontId="28" fillId="20" borderId="0" xfId="19" applyNumberFormat="1" applyFont="1" applyFill="1" applyAlignment="1">
      <alignment horizontal="right"/>
    </xf>
    <xf numFmtId="49" fontId="28" fillId="0" borderId="0" xfId="19" applyNumberFormat="1" applyFont="1" applyFill="1" applyBorder="1" applyAlignment="1">
      <alignment horizontal="left" wrapText="1"/>
    </xf>
    <xf numFmtId="49" fontId="28" fillId="0" borderId="7" xfId="19" applyNumberFormat="1" applyFont="1" applyFill="1" applyBorder="1" applyAlignment="1">
      <alignment horizontal="left" wrapText="1"/>
    </xf>
    <xf numFmtId="0" fontId="13" fillId="0" borderId="0" xfId="1" applyFont="1" applyAlignment="1">
      <alignment horizontal="right" vertical="center"/>
    </xf>
    <xf numFmtId="0" fontId="14" fillId="0" borderId="0" xfId="9" applyFont="1" applyAlignment="1">
      <alignment horizontal="right"/>
    </xf>
    <xf numFmtId="0" fontId="12" fillId="0" borderId="0" xfId="9" applyFont="1"/>
    <xf numFmtId="0" fontId="15" fillId="0" borderId="0" xfId="9" applyFont="1" applyAlignment="1">
      <alignment horizontal="right" vertical="center"/>
    </xf>
    <xf numFmtId="0" fontId="14" fillId="0" borderId="0" xfId="9" applyFont="1" applyAlignment="1">
      <alignment horizontal="right" vertical="center"/>
    </xf>
    <xf numFmtId="0" fontId="7" fillId="0" borderId="0" xfId="9" applyFont="1" applyAlignment="1">
      <alignment horizontal="left" wrapText="1"/>
    </xf>
    <xf numFmtId="0" fontId="7" fillId="0" borderId="0" xfId="9" applyAlignment="1">
      <alignment horizontal="left" wrapText="1"/>
    </xf>
    <xf numFmtId="0" fontId="6" fillId="0" borderId="0" xfId="9" applyFont="1" applyAlignment="1">
      <alignment horizontal="left" wrapText="1"/>
    </xf>
    <xf numFmtId="0" fontId="7" fillId="0" borderId="0" xfId="19" applyFont="1" applyAlignment="1">
      <alignment horizontal="left" wrapText="1"/>
    </xf>
    <xf numFmtId="0" fontId="17" fillId="0" borderId="0" xfId="9" applyFont="1" applyAlignment="1">
      <alignment horizontal="left" vertical="center"/>
    </xf>
    <xf numFmtId="0" fontId="18" fillId="0" borderId="0" xfId="9" applyFont="1" applyAlignment="1">
      <alignment horizontal="left"/>
    </xf>
    <xf numFmtId="0" fontId="14" fillId="0" borderId="0" xfId="9" applyFont="1" applyAlignment="1">
      <alignment horizontal="left"/>
    </xf>
    <xf numFmtId="0" fontId="7" fillId="0" borderId="0" xfId="9" applyFont="1" applyAlignment="1">
      <alignment horizontal="left"/>
    </xf>
    <xf numFmtId="0" fontId="6" fillId="0" borderId="0" xfId="9" applyFont="1" applyAlignment="1">
      <alignment horizontal="left"/>
    </xf>
    <xf numFmtId="0" fontId="19" fillId="0" borderId="0" xfId="10" applyAlignment="1">
      <alignment horizontal="left" wrapText="1"/>
    </xf>
    <xf numFmtId="0" fontId="0" fillId="0" borderId="0" xfId="9" applyFont="1" applyAlignment="1">
      <alignment horizontal="left" wrapText="1"/>
    </xf>
    <xf numFmtId="0" fontId="4" fillId="0" borderId="0" xfId="0" applyNumberFormat="1" applyFont="1" applyAlignment="1">
      <alignment horizontal="left" wrapText="1"/>
    </xf>
    <xf numFmtId="0" fontId="5" fillId="0" borderId="0" xfId="0" applyNumberFormat="1" applyFont="1" applyAlignment="1">
      <alignment horizontal="left" wrapText="1"/>
    </xf>
    <xf numFmtId="0" fontId="18" fillId="0" borderId="0" xfId="0" applyFont="1" applyAlignment="1">
      <alignment horizontal="left" vertical="center"/>
    </xf>
    <xf numFmtId="0" fontId="4" fillId="0" borderId="0" xfId="0" applyNumberFormat="1" applyFont="1" applyAlignment="1">
      <alignment horizontal="left" vertical="top" wrapText="1"/>
    </xf>
    <xf numFmtId="0" fontId="5" fillId="0" borderId="0" xfId="0" applyNumberFormat="1" applyFont="1" applyAlignment="1">
      <alignment horizontal="left" vertical="top" wrapText="1"/>
    </xf>
    <xf numFmtId="0" fontId="4" fillId="0" borderId="0" xfId="0" applyFont="1" applyAlignment="1">
      <alignment horizontal="left" wrapText="1"/>
    </xf>
    <xf numFmtId="0" fontId="5" fillId="0" borderId="0" xfId="0" applyFont="1" applyAlignment="1">
      <alignment horizontal="left" wrapText="1"/>
    </xf>
    <xf numFmtId="49" fontId="9" fillId="2" borderId="8" xfId="13" applyNumberFormat="1" applyFont="1" applyFill="1" applyBorder="1" applyAlignment="1">
      <alignment horizontal="center" vertical="center" wrapText="1"/>
    </xf>
    <xf numFmtId="49" fontId="9" fillId="2" borderId="10" xfId="13" applyNumberFormat="1" applyFont="1" applyFill="1" applyBorder="1" applyAlignment="1">
      <alignment horizontal="center" vertical="center" wrapText="1"/>
    </xf>
    <xf numFmtId="49" fontId="20" fillId="0" borderId="0" xfId="13" quotePrefix="1" applyNumberFormat="1" applyFont="1" applyAlignment="1">
      <alignment horizontal="center" vertical="center" wrapText="1"/>
    </xf>
    <xf numFmtId="49" fontId="20" fillId="0" borderId="0" xfId="13" applyNumberFormat="1" applyFont="1" applyAlignment="1">
      <alignment horizontal="center" vertical="center" wrapText="1"/>
    </xf>
    <xf numFmtId="49" fontId="9" fillId="2" borderId="12" xfId="13" applyNumberFormat="1" applyFont="1" applyFill="1" applyBorder="1" applyAlignment="1">
      <alignment horizontal="center" vertical="center" wrapText="1"/>
    </xf>
    <xf numFmtId="49" fontId="9" fillId="2" borderId="11" xfId="13" applyNumberFormat="1" applyFont="1" applyFill="1" applyBorder="1" applyAlignment="1">
      <alignment horizontal="center" vertical="center" wrapText="1"/>
    </xf>
    <xf numFmtId="49" fontId="9" fillId="2" borderId="3" xfId="13" quotePrefix="1" applyNumberFormat="1" applyFont="1" applyFill="1" applyBorder="1" applyAlignment="1">
      <alignment horizontal="center" vertical="center"/>
    </xf>
    <xf numFmtId="49" fontId="9" fillId="2" borderId="1" xfId="13" quotePrefix="1" applyNumberFormat="1" applyFont="1" applyFill="1" applyBorder="1" applyAlignment="1">
      <alignment horizontal="center" vertical="center"/>
    </xf>
    <xf numFmtId="49" fontId="9" fillId="2" borderId="4" xfId="13" applyNumberFormat="1" applyFont="1" applyFill="1" applyBorder="1" applyAlignment="1">
      <alignment horizontal="center" vertical="center" wrapText="1"/>
    </xf>
    <xf numFmtId="49" fontId="9" fillId="2" borderId="5" xfId="13" applyNumberFormat="1" applyFont="1" applyFill="1" applyBorder="1" applyAlignment="1">
      <alignment horizontal="center" vertical="center" wrapText="1"/>
    </xf>
    <xf numFmtId="49" fontId="9" fillId="2" borderId="6" xfId="13" applyNumberFormat="1" applyFont="1" applyFill="1" applyBorder="1" applyAlignment="1">
      <alignment horizontal="center" vertical="center" wrapText="1"/>
    </xf>
    <xf numFmtId="0" fontId="9" fillId="2" borderId="8" xfId="13" applyFont="1" applyFill="1" applyBorder="1" applyAlignment="1">
      <alignment horizontal="center" vertical="center" wrapText="1"/>
    </xf>
    <xf numFmtId="0" fontId="9" fillId="2" borderId="9" xfId="13" applyFont="1" applyFill="1" applyBorder="1" applyAlignment="1">
      <alignment horizontal="center" vertical="center" wrapText="1"/>
    </xf>
    <xf numFmtId="0" fontId="9" fillId="2" borderId="10" xfId="13" applyFont="1" applyFill="1" applyBorder="1" applyAlignment="1">
      <alignment horizontal="center" vertical="center" wrapText="1"/>
    </xf>
    <xf numFmtId="49" fontId="9" fillId="3" borderId="4" xfId="13" applyNumberFormat="1" applyFont="1" applyFill="1" applyBorder="1" applyAlignment="1">
      <alignment horizontal="center" vertical="center" wrapText="1"/>
    </xf>
    <xf numFmtId="49" fontId="9" fillId="3" borderId="5" xfId="13" applyNumberFormat="1" applyFont="1" applyFill="1" applyBorder="1" applyAlignment="1">
      <alignment horizontal="center" vertical="center" wrapText="1"/>
    </xf>
    <xf numFmtId="49" fontId="9" fillId="3" borderId="6" xfId="13" applyNumberFormat="1" applyFont="1" applyFill="1" applyBorder="1" applyAlignment="1">
      <alignment horizontal="center" vertical="center" wrapText="1"/>
    </xf>
    <xf numFmtId="49" fontId="9" fillId="3" borderId="8" xfId="13" applyNumberFormat="1" applyFont="1" applyFill="1" applyBorder="1" applyAlignment="1">
      <alignment horizontal="center" vertical="center" wrapText="1"/>
    </xf>
    <xf numFmtId="49" fontId="9" fillId="3" borderId="9" xfId="13" applyNumberFormat="1" applyFont="1" applyFill="1" applyBorder="1" applyAlignment="1">
      <alignment horizontal="center" vertical="center" wrapText="1"/>
    </xf>
    <xf numFmtId="49" fontId="9" fillId="3" borderId="10" xfId="13" applyNumberFormat="1" applyFont="1" applyFill="1" applyBorder="1" applyAlignment="1">
      <alignment horizontal="center" vertical="center" wrapText="1"/>
    </xf>
    <xf numFmtId="0" fontId="26" fillId="3" borderId="2" xfId="0" applyFont="1" applyFill="1" applyBorder="1" applyAlignment="1">
      <alignment horizontal="center" vertical="center"/>
    </xf>
    <xf numFmtId="0" fontId="26" fillId="3" borderId="3" xfId="0" applyFont="1" applyFill="1" applyBorder="1" applyAlignment="1">
      <alignment horizontal="center" vertical="center"/>
    </xf>
    <xf numFmtId="49" fontId="9" fillId="3" borderId="3" xfId="13" applyNumberFormat="1" applyFont="1" applyFill="1" applyBorder="1" applyAlignment="1">
      <alignment horizontal="center" vertical="center" wrapText="1"/>
    </xf>
    <xf numFmtId="49" fontId="9" fillId="3" borderId="2" xfId="13" quotePrefix="1" applyNumberFormat="1" applyFont="1" applyFill="1" applyBorder="1" applyAlignment="1">
      <alignment horizontal="center" vertical="center" wrapText="1"/>
    </xf>
    <xf numFmtId="49" fontId="32" fillId="0" borderId="0" xfId="19" applyNumberFormat="1" applyFont="1" applyFill="1" applyBorder="1" applyAlignment="1">
      <alignment horizontal="left" vertical="top"/>
    </xf>
    <xf numFmtId="49" fontId="20" fillId="0" borderId="0" xfId="21" quotePrefix="1" applyNumberFormat="1" applyFont="1" applyAlignment="1">
      <alignment horizontal="center" vertical="center" wrapText="1"/>
    </xf>
    <xf numFmtId="49" fontId="20" fillId="0" borderId="0" xfId="21" applyNumberFormat="1" applyFont="1" applyAlignment="1">
      <alignment horizontal="center" vertical="center" wrapText="1"/>
    </xf>
    <xf numFmtId="49" fontId="9" fillId="3" borderId="4" xfId="21" applyNumberFormat="1" applyFont="1" applyFill="1" applyBorder="1" applyAlignment="1">
      <alignment horizontal="center" vertical="center" wrapText="1"/>
    </xf>
    <xf numFmtId="49" fontId="9" fillId="3" borderId="5" xfId="21" applyNumberFormat="1" applyFont="1" applyFill="1" applyBorder="1" applyAlignment="1">
      <alignment horizontal="center" vertical="center" wrapText="1"/>
    </xf>
    <xf numFmtId="49" fontId="9" fillId="3" borderId="6" xfId="21" applyNumberFormat="1" applyFont="1" applyFill="1" applyBorder="1" applyAlignment="1">
      <alignment horizontal="center" vertical="center" wrapText="1"/>
    </xf>
    <xf numFmtId="49" fontId="9" fillId="3" borderId="8" xfId="21" applyNumberFormat="1" applyFont="1" applyFill="1" applyBorder="1" applyAlignment="1">
      <alignment horizontal="center" vertical="center" wrapText="1"/>
    </xf>
    <xf numFmtId="49" fontId="9" fillId="3" borderId="9" xfId="21" applyNumberFormat="1" applyFont="1" applyFill="1" applyBorder="1" applyAlignment="1">
      <alignment horizontal="center" vertical="center" wrapText="1"/>
    </xf>
    <xf numFmtId="49" fontId="9" fillId="3" borderId="10" xfId="21" applyNumberFormat="1"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1" xfId="0" applyFont="1" applyFill="1" applyBorder="1" applyAlignment="1">
      <alignment horizontal="center" vertical="center" wrapText="1"/>
    </xf>
    <xf numFmtId="49" fontId="4" fillId="3" borderId="12" xfId="0" applyNumberFormat="1" applyFont="1" applyFill="1" applyBorder="1" applyAlignment="1">
      <alignment horizontal="center" vertical="center" wrapText="1"/>
    </xf>
    <xf numFmtId="49" fontId="4" fillId="3" borderId="11" xfId="0" applyNumberFormat="1" applyFont="1" applyFill="1" applyBorder="1" applyAlignment="1">
      <alignment horizontal="center" vertical="center" wrapText="1"/>
    </xf>
    <xf numFmtId="0" fontId="4" fillId="3" borderId="3" xfId="0" applyFont="1" applyFill="1" applyBorder="1" applyAlignment="1">
      <alignment horizontal="center" vertical="center"/>
    </xf>
    <xf numFmtId="0" fontId="4" fillId="3" borderId="1" xfId="0" applyFont="1" applyFill="1" applyBorder="1" applyAlignment="1">
      <alignment horizontal="center" vertical="center"/>
    </xf>
    <xf numFmtId="0" fontId="10" fillId="0" borderId="0" xfId="0" applyFont="1" applyAlignment="1">
      <alignment horizontal="left"/>
    </xf>
    <xf numFmtId="49" fontId="20" fillId="0" borderId="0" xfId="92" quotePrefix="1" applyNumberFormat="1" applyFont="1" applyAlignment="1">
      <alignment horizontal="center" vertical="center" wrapText="1"/>
    </xf>
    <xf numFmtId="49" fontId="20" fillId="0" borderId="0" xfId="92" applyNumberFormat="1" applyFont="1" applyAlignment="1">
      <alignment horizontal="center" vertical="center" wrapText="1"/>
    </xf>
    <xf numFmtId="49" fontId="9" fillId="3" borderId="2" xfId="21" applyNumberFormat="1" applyFont="1" applyFill="1" applyBorder="1" applyAlignment="1">
      <alignment horizontal="center" vertical="center" wrapText="1"/>
    </xf>
    <xf numFmtId="49" fontId="20" fillId="0" borderId="0" xfId="18" quotePrefix="1" applyNumberFormat="1" applyFont="1" applyBorder="1" applyAlignment="1">
      <alignment horizontal="center" vertical="center" wrapText="1"/>
    </xf>
    <xf numFmtId="49" fontId="20" fillId="0" borderId="0" xfId="18" applyNumberFormat="1" applyFont="1" applyBorder="1" applyAlignment="1">
      <alignment horizontal="center" vertical="center" wrapText="1"/>
    </xf>
    <xf numFmtId="49" fontId="9" fillId="3" borderId="4" xfId="1" applyNumberFormat="1" applyFont="1" applyFill="1" applyBorder="1" applyAlignment="1">
      <alignment horizontal="left" vertical="center" wrapText="1"/>
    </xf>
    <xf numFmtId="49" fontId="9" fillId="3" borderId="5" xfId="1" applyNumberFormat="1" applyFont="1" applyFill="1" applyBorder="1" applyAlignment="1">
      <alignment horizontal="left" vertical="center" wrapText="1"/>
    </xf>
    <xf numFmtId="49" fontId="9" fillId="3" borderId="6" xfId="1" applyNumberFormat="1" applyFont="1" applyFill="1" applyBorder="1" applyAlignment="1">
      <alignment horizontal="left" vertical="center" wrapText="1"/>
    </xf>
    <xf numFmtId="0" fontId="9" fillId="3" borderId="2" xfId="15" applyFont="1" applyFill="1" applyBorder="1" applyAlignment="1">
      <alignment horizontal="center" vertical="center" wrapText="1"/>
    </xf>
    <xf numFmtId="0" fontId="9" fillId="3" borderId="12" xfId="15" applyFont="1" applyFill="1" applyBorder="1" applyAlignment="1">
      <alignment horizontal="center" vertical="center" wrapText="1"/>
    </xf>
    <xf numFmtId="0" fontId="9" fillId="3" borderId="15" xfId="15" applyFont="1" applyFill="1" applyBorder="1" applyAlignment="1">
      <alignment horizontal="center" vertical="center" wrapText="1"/>
    </xf>
    <xf numFmtId="0" fontId="9" fillId="3" borderId="11" xfId="15" applyFont="1" applyFill="1" applyBorder="1" applyAlignment="1">
      <alignment horizontal="center" vertical="center" wrapText="1"/>
    </xf>
    <xf numFmtId="0" fontId="9" fillId="3" borderId="7" xfId="15" applyFont="1" applyFill="1" applyBorder="1" applyAlignment="1">
      <alignment horizontal="center" vertical="center" wrapText="1"/>
    </xf>
    <xf numFmtId="0" fontId="9" fillId="3" borderId="12" xfId="13" applyFont="1" applyFill="1" applyBorder="1" applyAlignment="1">
      <alignment horizontal="center" vertical="center" wrapText="1"/>
    </xf>
    <xf numFmtId="0" fontId="9" fillId="3" borderId="11" xfId="13" applyFont="1" applyFill="1" applyBorder="1" applyAlignment="1">
      <alignment horizontal="center" vertical="center" wrapText="1"/>
    </xf>
    <xf numFmtId="0" fontId="9" fillId="3" borderId="2" xfId="13" applyFont="1" applyFill="1" applyBorder="1" applyAlignment="1">
      <alignment horizontal="center" vertical="center" wrapText="1"/>
    </xf>
    <xf numFmtId="14" fontId="9" fillId="3" borderId="2" xfId="13" applyNumberFormat="1" applyFont="1" applyFill="1" applyBorder="1" applyAlignment="1">
      <alignment horizontal="center" vertical="center" wrapText="1"/>
    </xf>
    <xf numFmtId="0" fontId="9" fillId="3" borderId="8" xfId="13" applyFont="1" applyFill="1" applyBorder="1" applyAlignment="1">
      <alignment horizontal="center" vertical="center" wrapText="1"/>
    </xf>
    <xf numFmtId="0" fontId="9" fillId="3" borderId="9" xfId="13" applyFont="1" applyFill="1" applyBorder="1" applyAlignment="1">
      <alignment horizontal="center" vertical="center" wrapText="1"/>
    </xf>
    <xf numFmtId="0" fontId="9" fillId="3" borderId="10" xfId="13" applyFont="1" applyFill="1" applyBorder="1" applyAlignment="1">
      <alignment horizontal="center" vertical="center" wrapText="1"/>
    </xf>
    <xf numFmtId="165" fontId="9" fillId="3" borderId="12" xfId="13" applyNumberFormat="1" applyFont="1" applyFill="1" applyBorder="1" applyAlignment="1">
      <alignment horizontal="center" vertical="center" wrapText="1"/>
    </xf>
    <xf numFmtId="165" fontId="9" fillId="3" borderId="11" xfId="13" applyNumberFormat="1" applyFont="1" applyFill="1" applyBorder="1" applyAlignment="1">
      <alignment horizontal="center" vertical="center" wrapText="1"/>
    </xf>
    <xf numFmtId="0" fontId="9" fillId="3" borderId="3" xfId="13" applyFont="1" applyFill="1" applyBorder="1" applyAlignment="1">
      <alignment horizontal="center" vertical="center" wrapText="1"/>
    </xf>
    <xf numFmtId="0" fontId="9" fillId="3" borderId="14" xfId="13" applyFont="1" applyFill="1" applyBorder="1" applyAlignment="1">
      <alignment horizontal="center" vertical="center" wrapText="1"/>
    </xf>
    <xf numFmtId="49" fontId="9" fillId="3" borderId="2" xfId="13" quotePrefix="1" applyNumberFormat="1" applyFont="1" applyFill="1" applyBorder="1" applyAlignment="1">
      <alignment horizontal="center" vertical="center"/>
    </xf>
    <xf numFmtId="49" fontId="9" fillId="3" borderId="3" xfId="13" quotePrefix="1" applyNumberFormat="1" applyFont="1" applyFill="1" applyBorder="1" applyAlignment="1">
      <alignment horizontal="center" vertical="center"/>
    </xf>
    <xf numFmtId="49" fontId="9" fillId="3" borderId="14" xfId="13" quotePrefix="1" applyNumberFormat="1" applyFont="1" applyFill="1" applyBorder="1" applyAlignment="1">
      <alignment horizontal="center" vertical="center"/>
    </xf>
    <xf numFmtId="49" fontId="9" fillId="3" borderId="1" xfId="13" quotePrefix="1" applyNumberFormat="1" applyFont="1" applyFill="1" applyBorder="1" applyAlignment="1">
      <alignment horizontal="center" vertical="center"/>
    </xf>
    <xf numFmtId="0" fontId="20" fillId="0" borderId="0" xfId="16" applyFont="1" applyBorder="1" applyAlignment="1">
      <alignment horizontal="center" vertical="center" wrapText="1"/>
    </xf>
    <xf numFmtId="0" fontId="9" fillId="3" borderId="4" xfId="19" applyFont="1" applyFill="1" applyBorder="1" applyAlignment="1">
      <alignment horizontal="center" vertical="center" wrapText="1"/>
    </xf>
    <xf numFmtId="0" fontId="9" fillId="3" borderId="5" xfId="19" applyFont="1" applyFill="1" applyBorder="1" applyAlignment="1">
      <alignment horizontal="center" vertical="center" wrapText="1"/>
    </xf>
    <xf numFmtId="0" fontId="9" fillId="3" borderId="6" xfId="19" applyFont="1" applyFill="1" applyBorder="1" applyAlignment="1">
      <alignment horizontal="center" vertical="center" wrapText="1"/>
    </xf>
    <xf numFmtId="0" fontId="9" fillId="3" borderId="2" xfId="19" applyFont="1" applyFill="1" applyBorder="1" applyAlignment="1">
      <alignment horizontal="center" vertical="center" wrapText="1"/>
    </xf>
    <xf numFmtId="0" fontId="9" fillId="3" borderId="8" xfId="19" applyFont="1" applyFill="1" applyBorder="1" applyAlignment="1">
      <alignment horizontal="center" vertical="center" wrapText="1"/>
    </xf>
    <xf numFmtId="0" fontId="9" fillId="3" borderId="9" xfId="19" applyFont="1" applyFill="1" applyBorder="1" applyAlignment="1">
      <alignment horizontal="center" vertical="center" wrapText="1"/>
    </xf>
    <xf numFmtId="0" fontId="9" fillId="3" borderId="10" xfId="19" applyFont="1" applyFill="1" applyBorder="1" applyAlignment="1">
      <alignment horizontal="center" vertical="center" wrapText="1"/>
    </xf>
    <xf numFmtId="0" fontId="9" fillId="3" borderId="3" xfId="19" applyFont="1" applyFill="1" applyBorder="1" applyAlignment="1">
      <alignment horizontal="center" vertical="center" wrapText="1"/>
    </xf>
    <xf numFmtId="0" fontId="9" fillId="3" borderId="14" xfId="19" applyFont="1" applyFill="1" applyBorder="1" applyAlignment="1">
      <alignment horizontal="center" vertical="center" wrapText="1"/>
    </xf>
    <xf numFmtId="0" fontId="9" fillId="2" borderId="3" xfId="19" applyFont="1" applyFill="1" applyBorder="1" applyAlignment="1">
      <alignment horizontal="center" vertical="center" wrapText="1"/>
    </xf>
    <xf numFmtId="49" fontId="9" fillId="3" borderId="4" xfId="1" applyNumberFormat="1" applyFont="1" applyFill="1" applyBorder="1" applyAlignment="1">
      <alignment horizontal="center" vertical="center" wrapText="1"/>
    </xf>
    <xf numFmtId="49" fontId="9" fillId="3" borderId="5" xfId="1" applyNumberFormat="1" applyFont="1" applyFill="1" applyBorder="1" applyAlignment="1">
      <alignment horizontal="center" vertical="center" wrapText="1"/>
    </xf>
    <xf numFmtId="49" fontId="9" fillId="3" borderId="6" xfId="1" applyNumberFormat="1" applyFont="1" applyFill="1" applyBorder="1" applyAlignment="1">
      <alignment horizontal="center" vertical="center" wrapText="1"/>
    </xf>
    <xf numFmtId="0" fontId="9" fillId="3" borderId="3" xfId="15" applyFont="1" applyFill="1" applyBorder="1" applyAlignment="1">
      <alignment horizontal="center" vertical="center" wrapText="1"/>
    </xf>
    <xf numFmtId="44" fontId="20" fillId="0" borderId="0" xfId="18" applyFont="1" applyBorder="1" applyAlignment="1">
      <alignment horizontal="center" vertical="center" wrapText="1"/>
    </xf>
    <xf numFmtId="0" fontId="9" fillId="3" borderId="1" xfId="15" applyFont="1" applyFill="1" applyBorder="1" applyAlignment="1">
      <alignment horizontal="center" vertical="center" wrapText="1"/>
    </xf>
    <xf numFmtId="0" fontId="9" fillId="3" borderId="3" xfId="15" applyFont="1" applyFill="1" applyBorder="1" applyAlignment="1">
      <alignment horizontal="center" vertical="center"/>
    </xf>
    <xf numFmtId="0" fontId="9" fillId="3" borderId="14" xfId="15" applyFont="1" applyFill="1" applyBorder="1" applyAlignment="1">
      <alignment horizontal="center" vertical="center"/>
    </xf>
    <xf numFmtId="0" fontId="9" fillId="3" borderId="1" xfId="15" applyFont="1" applyFill="1" applyBorder="1" applyAlignment="1">
      <alignment horizontal="center" vertical="center"/>
    </xf>
    <xf numFmtId="0" fontId="6" fillId="0" borderId="0" xfId="0" applyFont="1" applyAlignment="1">
      <alignment horizontal="center" wrapText="1"/>
    </xf>
    <xf numFmtId="0" fontId="32" fillId="0" borderId="17" xfId="7" applyFont="1" applyBorder="1" applyAlignment="1">
      <alignment horizontal="center" vertical="center"/>
    </xf>
    <xf numFmtId="0" fontId="32" fillId="0" borderId="16" xfId="7" applyFont="1" applyBorder="1" applyAlignment="1">
      <alignment horizontal="center" vertical="center"/>
    </xf>
    <xf numFmtId="0" fontId="32" fillId="18" borderId="19" xfId="7" applyFont="1" applyFill="1" applyBorder="1" applyAlignment="1">
      <alignment horizontal="center" vertical="center" wrapText="1"/>
    </xf>
    <xf numFmtId="0" fontId="32" fillId="18" borderId="20" xfId="7" applyFont="1" applyFill="1" applyBorder="1" applyAlignment="1">
      <alignment horizontal="center" vertical="center" wrapText="1"/>
    </xf>
  </cellXfs>
  <cellStyles count="108">
    <cellStyle name="20% - Akzent1" xfId="35" xr:uid="{00000000-0005-0000-0000-000000000000}"/>
    <cellStyle name="20% - Akzent2" xfId="36" xr:uid="{00000000-0005-0000-0000-000001000000}"/>
    <cellStyle name="20% - Akzent3" xfId="37" xr:uid="{00000000-0005-0000-0000-000002000000}"/>
    <cellStyle name="20% - Akzent4" xfId="38" xr:uid="{00000000-0005-0000-0000-000003000000}"/>
    <cellStyle name="20% - Akzent5" xfId="39" xr:uid="{00000000-0005-0000-0000-000004000000}"/>
    <cellStyle name="20% - Akzent6" xfId="40" xr:uid="{00000000-0005-0000-0000-000005000000}"/>
    <cellStyle name="40% - Akzent1" xfId="41" xr:uid="{00000000-0005-0000-0000-000006000000}"/>
    <cellStyle name="40% - Akzent2" xfId="42" xr:uid="{00000000-0005-0000-0000-000007000000}"/>
    <cellStyle name="40% - Akzent3" xfId="43" xr:uid="{00000000-0005-0000-0000-000008000000}"/>
    <cellStyle name="40% - Akzent4" xfId="44" xr:uid="{00000000-0005-0000-0000-000009000000}"/>
    <cellStyle name="40% - Akzent5" xfId="45" xr:uid="{00000000-0005-0000-0000-00000A000000}"/>
    <cellStyle name="40% - Akzent6" xfId="46" xr:uid="{00000000-0005-0000-0000-00000B000000}"/>
    <cellStyle name="60% - Akzent1" xfId="47" xr:uid="{00000000-0005-0000-0000-00000C000000}"/>
    <cellStyle name="60% - Akzent2" xfId="48" xr:uid="{00000000-0005-0000-0000-00000D000000}"/>
    <cellStyle name="60% - Akzent3" xfId="49" xr:uid="{00000000-0005-0000-0000-00000E000000}"/>
    <cellStyle name="60% - Akzent4" xfId="50" xr:uid="{00000000-0005-0000-0000-00000F000000}"/>
    <cellStyle name="60% - Akzent5" xfId="51" xr:uid="{00000000-0005-0000-0000-000010000000}"/>
    <cellStyle name="60% - Akzent6" xfId="52" xr:uid="{00000000-0005-0000-0000-000011000000}"/>
    <cellStyle name="Arial, 10pt" xfId="2" xr:uid="{00000000-0005-0000-0000-000012000000}"/>
    <cellStyle name="Arial, 10pt 2" xfId="69" xr:uid="{00000000-0005-0000-0000-000013000000}"/>
    <cellStyle name="Arial, 8pt" xfId="3" xr:uid="{00000000-0005-0000-0000-000014000000}"/>
    <cellStyle name="Arial, 9pt" xfId="4" xr:uid="{00000000-0005-0000-0000-000015000000}"/>
    <cellStyle name="Hyperlink 2" xfId="11" xr:uid="{00000000-0005-0000-0000-000016000000}"/>
    <cellStyle name="Hyperlink 2 2" xfId="53" xr:uid="{00000000-0005-0000-0000-000017000000}"/>
    <cellStyle name="Komma 2" xfId="54" xr:uid="{00000000-0005-0000-0000-000018000000}"/>
    <cellStyle name="Link" xfId="10" builtinId="8"/>
    <cellStyle name="Standard" xfId="0" builtinId="0"/>
    <cellStyle name="Standard 10" xfId="55" xr:uid="{00000000-0005-0000-0000-00001B000000}"/>
    <cellStyle name="Standard 10 2" xfId="30" xr:uid="{00000000-0005-0000-0000-00001C000000}"/>
    <cellStyle name="Standard 10 2 2" xfId="79" xr:uid="{00000000-0005-0000-0000-00001D000000}"/>
    <cellStyle name="Standard 10 3" xfId="78" xr:uid="{00000000-0005-0000-0000-00001E000000}"/>
    <cellStyle name="Standard 11" xfId="31" xr:uid="{00000000-0005-0000-0000-00001F000000}"/>
    <cellStyle name="Standard 12" xfId="56" xr:uid="{00000000-0005-0000-0000-000020000000}"/>
    <cellStyle name="Standard 12 2" xfId="57" xr:uid="{00000000-0005-0000-0000-000021000000}"/>
    <cellStyle name="Standard 12 2 2" xfId="102" xr:uid="{831E58A7-BC29-4DE1-AD68-0659F87F4603}"/>
    <cellStyle name="Standard 12 3" xfId="101" xr:uid="{ADFB230D-1738-44D1-A03D-38482891FE0E}"/>
    <cellStyle name="Standard 13" xfId="58" xr:uid="{00000000-0005-0000-0000-000022000000}"/>
    <cellStyle name="Standard 13 2" xfId="80" xr:uid="{00000000-0005-0000-0000-000023000000}"/>
    <cellStyle name="Standard 14" xfId="59" xr:uid="{00000000-0005-0000-0000-000024000000}"/>
    <cellStyle name="Standard 15" xfId="60" xr:uid="{00000000-0005-0000-0000-000025000000}"/>
    <cellStyle name="Standard 16" xfId="67" xr:uid="{00000000-0005-0000-0000-000026000000}"/>
    <cellStyle name="Standard 17" xfId="68" xr:uid="{00000000-0005-0000-0000-000027000000}"/>
    <cellStyle name="Standard 18" xfId="89" xr:uid="{00000000-0005-0000-0000-000028000000}"/>
    <cellStyle name="Standard 18 2" xfId="106" xr:uid="{D2466AFF-42D4-48BE-B241-03CD91A0C438}"/>
    <cellStyle name="Standard 19" xfId="95" xr:uid="{9DB3146B-AE8D-4B81-BA1C-1CBA566116D5}"/>
    <cellStyle name="Standard 2" xfId="5" xr:uid="{00000000-0005-0000-0000-000029000000}"/>
    <cellStyle name="Standard 2 2" xfId="12" xr:uid="{00000000-0005-0000-0000-00002A000000}"/>
    <cellStyle name="Standard 2 2 2" xfId="20" xr:uid="{00000000-0005-0000-0000-00002B000000}"/>
    <cellStyle name="Standard 2 2 2 2" xfId="98" xr:uid="{8E3574C0-5D33-4D78-968F-F8856DEE4F2D}"/>
    <cellStyle name="Standard 2 2 2 4" xfId="91" xr:uid="{00000000-0005-0000-0000-00002C000000}"/>
    <cellStyle name="Standard 2 2 2 4 2" xfId="107" xr:uid="{DD725E3E-6308-4A2C-AA25-88DD84094B12}"/>
    <cellStyle name="Standard 2 2 3" xfId="70" xr:uid="{00000000-0005-0000-0000-00002D000000}"/>
    <cellStyle name="Standard 2 2 4" xfId="93" xr:uid="{00000000-0005-0000-0000-00002E000000}"/>
    <cellStyle name="Standard 2 2 5" xfId="96" xr:uid="{6E035CEA-481C-48B5-A82C-9E8308FF2AC2}"/>
    <cellStyle name="Standard 2 3" xfId="17" xr:uid="{00000000-0005-0000-0000-00002F000000}"/>
    <cellStyle name="Standard 2 3 2" xfId="74" xr:uid="{00000000-0005-0000-0000-000030000000}"/>
    <cellStyle name="Standard 2 3 2 2" xfId="103" xr:uid="{FE04A3CA-D59E-4DD5-91A8-42AAEA1A1D63}"/>
    <cellStyle name="Standard 2 3 3" xfId="28" xr:uid="{00000000-0005-0000-0000-000031000000}"/>
    <cellStyle name="Standard 2 4" xfId="61" xr:uid="{00000000-0005-0000-0000-000032000000}"/>
    <cellStyle name="Standard 2 5" xfId="77" xr:uid="{00000000-0005-0000-0000-000033000000}"/>
    <cellStyle name="Standard 20" xfId="94" xr:uid="{5C56958B-6A8D-4FAD-A0B2-0EF74DE583A6}"/>
    <cellStyle name="Standard 3" xfId="6" xr:uid="{00000000-0005-0000-0000-000034000000}"/>
    <cellStyle name="Standard 3 2" xfId="7" xr:uid="{00000000-0005-0000-0000-000035000000}"/>
    <cellStyle name="Standard 3 3" xfId="62" xr:uid="{00000000-0005-0000-0000-000036000000}"/>
    <cellStyle name="Standard 4" xfId="8" xr:uid="{00000000-0005-0000-0000-000037000000}"/>
    <cellStyle name="Standard 4 2" xfId="23" xr:uid="{00000000-0005-0000-0000-000038000000}"/>
    <cellStyle name="Standard 4 2 2" xfId="99" xr:uid="{D29535C3-5A86-4894-8C64-D3FC666FF90C}"/>
    <cellStyle name="Standard 4 3" xfId="71" xr:uid="{00000000-0005-0000-0000-000039000000}"/>
    <cellStyle name="Standard 5" xfId="9" xr:uid="{00000000-0005-0000-0000-00003A000000}"/>
    <cellStyle name="Standard 5 2" xfId="24" xr:uid="{00000000-0005-0000-0000-00003B000000}"/>
    <cellStyle name="Standard 5 3" xfId="72" xr:uid="{00000000-0005-0000-0000-00003C000000}"/>
    <cellStyle name="Standard 6" xfId="13" xr:uid="{00000000-0005-0000-0000-00003D000000}"/>
    <cellStyle name="Standard 6 2" xfId="21" xr:uid="{00000000-0005-0000-0000-00003E000000}"/>
    <cellStyle name="Standard 6 3" xfId="26" xr:uid="{00000000-0005-0000-0000-00003F000000}"/>
    <cellStyle name="Standard 6 3 2" xfId="100" xr:uid="{E295365B-ACFC-4CD0-85D2-CA04589883A6}"/>
    <cellStyle name="Standard 6 4" xfId="92" xr:uid="{00000000-0005-0000-0000-000040000000}"/>
    <cellStyle name="Standard 7" xfId="16" xr:uid="{00000000-0005-0000-0000-000041000000}"/>
    <cellStyle name="Standard 7 2" xfId="19" xr:uid="{00000000-0005-0000-0000-000042000000}"/>
    <cellStyle name="Standard 7 2 2" xfId="76" xr:uid="{00000000-0005-0000-0000-000043000000}"/>
    <cellStyle name="Standard 7 3" xfId="25" xr:uid="{00000000-0005-0000-0000-000044000000}"/>
    <cellStyle name="Standard 7 3 2" xfId="81" xr:uid="{00000000-0005-0000-0000-000045000000}"/>
    <cellStyle name="Standard 7 3 2 2" xfId="104" xr:uid="{BAEF4095-6549-406F-9924-9AB57EAB6CAF}"/>
    <cellStyle name="Standard 7 4" xfId="73" xr:uid="{00000000-0005-0000-0000-000046000000}"/>
    <cellStyle name="Standard 8" xfId="22" xr:uid="{00000000-0005-0000-0000-000047000000}"/>
    <cellStyle name="Standard 8 2" xfId="33" xr:uid="{00000000-0005-0000-0000-000048000000}"/>
    <cellStyle name="Standard 8 3" xfId="82" xr:uid="{00000000-0005-0000-0000-000049000000}"/>
    <cellStyle name="Standard 8 3 2" xfId="105" xr:uid="{EE5D0282-D228-4BD8-9525-8ECF1F8BDA64}"/>
    <cellStyle name="Standard 8 4" xfId="27" xr:uid="{00000000-0005-0000-0000-00004A000000}"/>
    <cellStyle name="Standard 8 5" xfId="90" xr:uid="{00000000-0005-0000-0000-00004B000000}"/>
    <cellStyle name="Standard 9" xfId="29" xr:uid="{00000000-0005-0000-0000-00004C000000}"/>
    <cellStyle name="Standard 9 2" xfId="32" xr:uid="{00000000-0005-0000-0000-00004D000000}"/>
    <cellStyle name="Standard 9 2 2" xfId="63" xr:uid="{00000000-0005-0000-0000-00004E000000}"/>
    <cellStyle name="Standard 9 2 2 2" xfId="85" xr:uid="{00000000-0005-0000-0000-00004F000000}"/>
    <cellStyle name="Standard 9 2 3" xfId="84" xr:uid="{00000000-0005-0000-0000-000050000000}"/>
    <cellStyle name="Standard 9 3" xfId="64" xr:uid="{00000000-0005-0000-0000-000051000000}"/>
    <cellStyle name="Standard 9 3 2" xfId="34" xr:uid="{00000000-0005-0000-0000-000052000000}"/>
    <cellStyle name="Standard 9 3 2 2" xfId="86" xr:uid="{00000000-0005-0000-0000-000053000000}"/>
    <cellStyle name="Standard 9 3 3" xfId="75" xr:uid="{00000000-0005-0000-0000-000054000000}"/>
    <cellStyle name="Standard 9 4" xfId="65" xr:uid="{00000000-0005-0000-0000-000055000000}"/>
    <cellStyle name="Standard 9 4 2" xfId="66" xr:uid="{00000000-0005-0000-0000-000056000000}"/>
    <cellStyle name="Standard 9 4 2 2" xfId="88" xr:uid="{00000000-0005-0000-0000-000057000000}"/>
    <cellStyle name="Standard 9 4 3" xfId="87" xr:uid="{00000000-0005-0000-0000-000058000000}"/>
    <cellStyle name="Standard 9 5" xfId="83" xr:uid="{00000000-0005-0000-0000-000059000000}"/>
    <cellStyle name="Standard_E I 6 - j 2008 H" xfId="1" xr:uid="{00000000-0005-0000-0000-00005B000000}"/>
    <cellStyle name="Standard_E I 6 - j 2008 S" xfId="15" xr:uid="{00000000-0005-0000-0000-00005C000000}"/>
    <cellStyle name="Standard_St.Bericht-Kopf" xfId="14" xr:uid="{00000000-0005-0000-0000-00005D000000}"/>
    <cellStyle name="Währung 2" xfId="18" xr:uid="{00000000-0005-0000-0000-00005F000000}"/>
    <cellStyle name="Währung 2 2" xfId="97" xr:uid="{5686A756-492E-427E-9D55-A3901E397D07}"/>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6A00"/>
      <color rgb="FFFF5050"/>
      <color rgb="FF00FF00"/>
      <color rgb="FF64AAC8"/>
      <color rgb="FF1E4B7D"/>
      <color rgb="FFD9D9D9"/>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93285214348206"/>
          <c:y val="8.2126385117966591E-2"/>
          <c:w val="0.86928937007874019"/>
          <c:h val="0.66770733998635379"/>
        </c:manualLayout>
      </c:layout>
      <c:lineChart>
        <c:grouping val="standard"/>
        <c:varyColors val="0"/>
        <c:ser>
          <c:idx val="0"/>
          <c:order val="0"/>
          <c:tx>
            <c:v>Investitionen in Sachanlagen insgesamt</c:v>
          </c:tx>
          <c:cat>
            <c:numRef>
              <c:f>T12_1!$A$7:$A$26</c:f>
              <c:numCache>
                <c:formatCode>General</c:formatCode>
                <c:ptCount val="20"/>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pt idx="18">
                  <c:v>2023</c:v>
                </c:pt>
                <c:pt idx="19">
                  <c:v>2024</c:v>
                </c:pt>
              </c:numCache>
            </c:numRef>
          </c:cat>
          <c:val>
            <c:numRef>
              <c:f>T12_1!$B$7:$B$26</c:f>
              <c:numCache>
                <c:formatCode>###\ ##0\ ;\-\ ###\ ##0\ ;"– "</c:formatCode>
                <c:ptCount val="20"/>
                <c:pt idx="0">
                  <c:v>807730</c:v>
                </c:pt>
                <c:pt idx="1">
                  <c:v>864202</c:v>
                </c:pt>
                <c:pt idx="2">
                  <c:v>922931</c:v>
                </c:pt>
                <c:pt idx="3">
                  <c:v>965705</c:v>
                </c:pt>
                <c:pt idx="4">
                  <c:v>710022</c:v>
                </c:pt>
                <c:pt idx="5" formatCode="###\ ###\ ##0\ ;\-\ ###\ ###\ ##0\ ;&quot;– &quot;">
                  <c:v>794110.58700000006</c:v>
                </c:pt>
                <c:pt idx="6" formatCode="###\ ###\ ##0\ ;\-\ ###\ ###\ ##0\ ;&quot;– &quot;">
                  <c:v>849848.946</c:v>
                </c:pt>
                <c:pt idx="7" formatCode="###\ ###\ ##0\ ;\-\ ###\ ###\ ##0\ ;&quot;– &quot;">
                  <c:v>874647.99100000004</c:v>
                </c:pt>
                <c:pt idx="8" formatCode="###\ ###\ ##0\ ;\-\ ###\ ###\ ##0\ ;&quot;– &quot;">
                  <c:v>840136.55200000003</c:v>
                </c:pt>
                <c:pt idx="9" formatCode="###\ ###\ ##0\ ;\-\ ###\ ###\ ##0\ ;&quot;– &quot;">
                  <c:v>868614.61</c:v>
                </c:pt>
                <c:pt idx="10" formatCode="###\ ###\ ##0\ ;\-\ ###\ ###\ ##0\ ;&quot;– &quot;">
                  <c:v>906511.13300000003</c:v>
                </c:pt>
                <c:pt idx="11" formatCode="###\ ###\ ##0\ ;\-\ ###\ ###\ ##0\ ;&quot;– &quot;">
                  <c:v>933005.99300000002</c:v>
                </c:pt>
                <c:pt idx="12" formatCode="###\ ###\ ##0\ ;\-\ ###\ ###\ ##0\ ;&quot;– &quot;">
                  <c:v>1110213.8559999999</c:v>
                </c:pt>
                <c:pt idx="13" formatCode="###\ ###\ ##0\ ;\-\ ###\ ###\ ##0\ ;&quot;– &quot;">
                  <c:v>1254089.7690000001</c:v>
                </c:pt>
                <c:pt idx="14" formatCode="###\ ###\ ##0\ ;\-\ ###\ ###\ ##0\ ;&quot;– &quot;">
                  <c:v>1298298.969</c:v>
                </c:pt>
                <c:pt idx="15" formatCode="###\ ###\ ##0\ ;\-\ ###\ ###\ ##0\ ;&quot;– &quot;">
                  <c:v>999957.01800000004</c:v>
                </c:pt>
                <c:pt idx="16" formatCode="###\ ###\ ##0\ ;\-\ ###\ ###\ ##0\ ;&quot;– &quot;">
                  <c:v>1086027.169</c:v>
                </c:pt>
                <c:pt idx="17" formatCode="###\ ###\ ##0\ ;\-\ ###\ ###\ ##0\ ;&quot;– &quot;">
                  <c:v>1205888.7649999999</c:v>
                </c:pt>
                <c:pt idx="18" formatCode="###\ ###\ ##0\ ;\-\ ###\ ###\ ##0\ ;&quot;– &quot;">
                  <c:v>1318977.97</c:v>
                </c:pt>
                <c:pt idx="19" formatCode="###\ ###\ ##0\ ;\-\ ###\ ###\ ##0\ ;&quot;– &quot;">
                  <c:v>1296017.5360000001</c:v>
                </c:pt>
              </c:numCache>
            </c:numRef>
          </c:val>
          <c:smooth val="0"/>
          <c:extLst>
            <c:ext xmlns:c16="http://schemas.microsoft.com/office/drawing/2014/chart" uri="{C3380CC4-5D6E-409C-BE32-E72D297353CC}">
              <c16:uniqueId val="{00000000-2FE3-4124-9A15-95527D01F101}"/>
            </c:ext>
          </c:extLst>
        </c:ser>
        <c:ser>
          <c:idx val="1"/>
          <c:order val="1"/>
          <c:tx>
            <c:v>Gebäude und Grundstücke</c:v>
          </c:tx>
          <c:cat>
            <c:numRef>
              <c:f>T12_1!$A$7:$A$26</c:f>
              <c:numCache>
                <c:formatCode>General</c:formatCode>
                <c:ptCount val="20"/>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pt idx="18">
                  <c:v>2023</c:v>
                </c:pt>
                <c:pt idx="19">
                  <c:v>2024</c:v>
                </c:pt>
              </c:numCache>
            </c:numRef>
          </c:cat>
          <c:val>
            <c:numRef>
              <c:f>T12_1!$D$7:$D$26</c:f>
              <c:numCache>
                <c:formatCode>###\ ##0\ ;\-\ ###\ ##0\ ;"– "</c:formatCode>
                <c:ptCount val="20"/>
                <c:pt idx="0">
                  <c:v>94864</c:v>
                </c:pt>
                <c:pt idx="1">
                  <c:v>109907</c:v>
                </c:pt>
                <c:pt idx="2">
                  <c:v>124199</c:v>
                </c:pt>
                <c:pt idx="3">
                  <c:v>138389</c:v>
                </c:pt>
                <c:pt idx="4">
                  <c:v>105189</c:v>
                </c:pt>
                <c:pt idx="5">
                  <c:v>104710.473</c:v>
                </c:pt>
                <c:pt idx="6">
                  <c:v>105760.371</c:v>
                </c:pt>
                <c:pt idx="7">
                  <c:v>119797.33100000001</c:v>
                </c:pt>
                <c:pt idx="8">
                  <c:v>106585.708</c:v>
                </c:pt>
                <c:pt idx="9">
                  <c:v>171128.071</c:v>
                </c:pt>
                <c:pt idx="10">
                  <c:v>131559.378</c:v>
                </c:pt>
                <c:pt idx="11">
                  <c:v>112203.211</c:v>
                </c:pt>
                <c:pt idx="12">
                  <c:v>163523.75099999999</c:v>
                </c:pt>
                <c:pt idx="13">
                  <c:v>168719.77299999999</c:v>
                </c:pt>
                <c:pt idx="14">
                  <c:v>173995.13099999999</c:v>
                </c:pt>
                <c:pt idx="15">
                  <c:v>112502.36599999999</c:v>
                </c:pt>
                <c:pt idx="16">
                  <c:v>152252.908</c:v>
                </c:pt>
                <c:pt idx="17">
                  <c:v>215343.427</c:v>
                </c:pt>
                <c:pt idx="18">
                  <c:v>196199.92499999999</c:v>
                </c:pt>
                <c:pt idx="19">
                  <c:v>173514.978</c:v>
                </c:pt>
              </c:numCache>
            </c:numRef>
          </c:val>
          <c:smooth val="0"/>
          <c:extLst>
            <c:ext xmlns:c16="http://schemas.microsoft.com/office/drawing/2014/chart" uri="{C3380CC4-5D6E-409C-BE32-E72D297353CC}">
              <c16:uniqueId val="{00000001-2FE3-4124-9A15-95527D01F101}"/>
            </c:ext>
          </c:extLst>
        </c:ser>
        <c:ser>
          <c:idx val="2"/>
          <c:order val="2"/>
          <c:tx>
            <c:v>Maschinen und Betriebsausstattung</c:v>
          </c:tx>
          <c:cat>
            <c:numRef>
              <c:f>T12_1!$A$7:$A$26</c:f>
              <c:numCache>
                <c:formatCode>General</c:formatCode>
                <c:ptCount val="20"/>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pt idx="18">
                  <c:v>2023</c:v>
                </c:pt>
                <c:pt idx="19">
                  <c:v>2024</c:v>
                </c:pt>
              </c:numCache>
            </c:numRef>
          </c:cat>
          <c:val>
            <c:numRef>
              <c:f>T12_1!$F$7:$F$26</c:f>
              <c:numCache>
                <c:formatCode>###\ ##0\ ;\-\ ###\ ##0\ ;"– "</c:formatCode>
                <c:ptCount val="20"/>
                <c:pt idx="0">
                  <c:v>712866</c:v>
                </c:pt>
                <c:pt idx="1">
                  <c:v>754295</c:v>
                </c:pt>
                <c:pt idx="2">
                  <c:v>798732</c:v>
                </c:pt>
                <c:pt idx="3">
                  <c:v>827316</c:v>
                </c:pt>
                <c:pt idx="4">
                  <c:v>604833</c:v>
                </c:pt>
                <c:pt idx="5" formatCode="###\ ###\ ##0\ ;\-\ ###\ ###\ ##0\ ;&quot;– &quot;">
                  <c:v>689400.11399999994</c:v>
                </c:pt>
                <c:pt idx="6" formatCode="###\ ###\ ##0\ ;\-\ ###\ ###\ ##0\ ;&quot;– &quot;">
                  <c:v>744088.57499999995</c:v>
                </c:pt>
                <c:pt idx="7" formatCode="###\ ###\ ##0\ ;\-\ ###\ ###\ ##0\ ;&quot;– &quot;">
                  <c:v>754850.66</c:v>
                </c:pt>
                <c:pt idx="8" formatCode="###\ ###\ ##0\ ;\-\ ###\ ###\ ##0\ ;&quot;– &quot;">
                  <c:v>733550.84400000004</c:v>
                </c:pt>
                <c:pt idx="9" formatCode="###\ ###\ ##0\ ;\-\ ###\ ###\ ##0\ ;&quot;– &quot;">
                  <c:v>697486.53899999999</c:v>
                </c:pt>
                <c:pt idx="10" formatCode="###\ ###\ ##0\ ;\-\ ###\ ###\ ##0\ ;&quot;– &quot;">
                  <c:v>774951.755</c:v>
                </c:pt>
                <c:pt idx="11" formatCode="###\ ###\ ##0\ ;\-\ ###\ ###\ ##0\ ;&quot;– &quot;">
                  <c:v>820802.78200000001</c:v>
                </c:pt>
                <c:pt idx="12" formatCode="###\ ###\ ##0\ ;\-\ ###\ ###\ ##0\ ;&quot;– &quot;">
                  <c:v>946690.10499999998</c:v>
                </c:pt>
                <c:pt idx="13" formatCode="###\ ###\ ##0\ ;\-\ ###\ ###\ ##0\ ;&quot;– &quot;">
                  <c:v>1085369.996</c:v>
                </c:pt>
                <c:pt idx="14" formatCode="###\ ###\ ##0\ ;\-\ ###\ ###\ ##0\ ;&quot;– &quot;">
                  <c:v>1124303.838</c:v>
                </c:pt>
                <c:pt idx="15" formatCode="###\ ###\ ##0\ ;\-\ ###\ ###\ ##0\ ;&quot;– &quot;">
                  <c:v>887454.652</c:v>
                </c:pt>
                <c:pt idx="16" formatCode="###\ ###\ ##0\ ;\-\ ###\ ###\ ##0\ ;&quot;– &quot;">
                  <c:v>933774.26100000006</c:v>
                </c:pt>
                <c:pt idx="17" formatCode="###\ ###\ ##0\ ;\-\ ###\ ###\ ##0\ ;&quot;– &quot;">
                  <c:v>990545.33799999999</c:v>
                </c:pt>
                <c:pt idx="18" formatCode="###\ ###\ ##0\ ;\-\ ###\ ###\ ##0\ ;&quot;– &quot;">
                  <c:v>1122778.0449999999</c:v>
                </c:pt>
                <c:pt idx="19" formatCode="###\ ###\ ##0\ ;\-\ ###\ ###\ ##0\ ;&quot;– &quot;">
                  <c:v>1122502.558</c:v>
                </c:pt>
              </c:numCache>
            </c:numRef>
          </c:val>
          <c:smooth val="0"/>
          <c:extLst>
            <c:ext xmlns:c16="http://schemas.microsoft.com/office/drawing/2014/chart" uri="{C3380CC4-5D6E-409C-BE32-E72D297353CC}">
              <c16:uniqueId val="{00000002-2FE3-4124-9A15-95527D01F101}"/>
            </c:ext>
          </c:extLst>
        </c:ser>
        <c:dLbls>
          <c:showLegendKey val="0"/>
          <c:showVal val="0"/>
          <c:showCatName val="0"/>
          <c:showSerName val="0"/>
          <c:showPercent val="0"/>
          <c:showBubbleSize val="0"/>
        </c:dLbls>
        <c:marker val="1"/>
        <c:smooth val="0"/>
        <c:axId val="535100088"/>
        <c:axId val="535100480"/>
      </c:lineChart>
      <c:catAx>
        <c:axId val="535100088"/>
        <c:scaling>
          <c:orientation val="minMax"/>
        </c:scaling>
        <c:delete val="0"/>
        <c:axPos val="b"/>
        <c:title>
          <c:tx>
            <c:rich>
              <a:bodyPr/>
              <a:lstStyle/>
              <a:p>
                <a:pPr>
                  <a:defRPr sz="900" b="0"/>
                </a:pPr>
                <a:r>
                  <a:rPr lang="de-DE" sz="900" b="0"/>
                  <a:t>Mio. Euro</a:t>
                </a:r>
              </a:p>
            </c:rich>
          </c:tx>
          <c:layout>
            <c:manualLayout>
              <c:xMode val="edge"/>
              <c:yMode val="edge"/>
              <c:x val="9.3437541950028014E-2"/>
              <c:y val="3.0012870648698873E-2"/>
            </c:manualLayout>
          </c:layout>
          <c:overlay val="0"/>
        </c:title>
        <c:numFmt formatCode="General" sourceLinked="1"/>
        <c:majorTickMark val="none"/>
        <c:minorTickMark val="out"/>
        <c:tickLblPos val="nextTo"/>
        <c:txPr>
          <a:bodyPr/>
          <a:lstStyle/>
          <a:p>
            <a:pPr>
              <a:defRPr sz="900"/>
            </a:pPr>
            <a:endParaRPr lang="de-DE"/>
          </a:p>
        </c:txPr>
        <c:crossAx val="535100480"/>
        <c:crosses val="autoZero"/>
        <c:auto val="1"/>
        <c:lblAlgn val="ctr"/>
        <c:lblOffset val="100"/>
        <c:noMultiLvlLbl val="0"/>
      </c:catAx>
      <c:valAx>
        <c:axId val="535100480"/>
        <c:scaling>
          <c:orientation val="minMax"/>
          <c:max val="1400000"/>
        </c:scaling>
        <c:delete val="0"/>
        <c:axPos val="l"/>
        <c:majorGridlines>
          <c:spPr>
            <a:ln>
              <a:prstDash val="sysDash"/>
            </a:ln>
          </c:spPr>
        </c:majorGridlines>
        <c:numFmt formatCode="#\ ##0" sourceLinked="0"/>
        <c:majorTickMark val="out"/>
        <c:minorTickMark val="none"/>
        <c:tickLblPos val="nextTo"/>
        <c:txPr>
          <a:bodyPr/>
          <a:lstStyle/>
          <a:p>
            <a:pPr>
              <a:defRPr sz="900"/>
            </a:pPr>
            <a:endParaRPr lang="de-DE"/>
          </a:p>
        </c:txPr>
        <c:crossAx val="535100088"/>
        <c:crosses val="autoZero"/>
        <c:crossBetween val="between"/>
        <c:dispUnits>
          <c:builtInUnit val="thousands"/>
        </c:dispUnits>
      </c:valAx>
    </c:plotArea>
    <c:legend>
      <c:legendPos val="b"/>
      <c:layout>
        <c:manualLayout>
          <c:xMode val="edge"/>
          <c:yMode val="edge"/>
          <c:x val="0.11949037620297465"/>
          <c:y val="0.10803366022518623"/>
          <c:w val="0.40709108629690005"/>
          <c:h val="0.12249931660293531"/>
        </c:manualLayout>
      </c:layout>
      <c:overlay val="0"/>
      <c:spPr>
        <a:solidFill>
          <a:schemeClr val="bg1"/>
        </a:solidFill>
        <a:ln>
          <a:solidFill>
            <a:schemeClr val="accent1"/>
          </a:solidFill>
        </a:ln>
      </c:spPr>
      <c:txPr>
        <a:bodyPr/>
        <a:lstStyle/>
        <a:p>
          <a:pPr>
            <a:defRPr sz="900"/>
          </a:pPr>
          <a:endParaRPr lang="de-DE"/>
        </a:p>
      </c:txPr>
    </c:legend>
    <c:plotVisOnly val="1"/>
    <c:dispBlanksAs val="gap"/>
    <c:showDLblsOverMax val="0"/>
  </c:chart>
  <c:spPr>
    <a:ln w="6350">
      <a:solidFill>
        <a:schemeClr val="tx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59055118110236227" l="0.59055118110236227" r="0.59055118110236227" t="0.59055118110236227" header="0" footer="0.3937007874015748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457763779527547E-2"/>
          <c:y val="9.4730113774310704E-2"/>
          <c:w val="0.90507556955380575"/>
          <c:h val="0.72095894607572653"/>
        </c:manualLayout>
      </c:layout>
      <c:lineChart>
        <c:grouping val="standard"/>
        <c:varyColors val="0"/>
        <c:ser>
          <c:idx val="0"/>
          <c:order val="0"/>
          <c:tx>
            <c:v>Investitionen in Sachanlagen insgesamt</c:v>
          </c:tx>
          <c:cat>
            <c:numRef>
              <c:f>T12_1!$A$7:$A$26</c:f>
              <c:numCache>
                <c:formatCode>General</c:formatCode>
                <c:ptCount val="20"/>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pt idx="18">
                  <c:v>2023</c:v>
                </c:pt>
                <c:pt idx="19">
                  <c:v>2024</c:v>
                </c:pt>
              </c:numCache>
            </c:numRef>
          </c:cat>
          <c:val>
            <c:numRef>
              <c:f>T12_1!$C$7:$C$26</c:f>
              <c:numCache>
                <c:formatCode>##0.0\ ;\-\ ##0.0\ ;"– "</c:formatCode>
                <c:ptCount val="20"/>
                <c:pt idx="0">
                  <c:v>5.7</c:v>
                </c:pt>
                <c:pt idx="1">
                  <c:v>6.9914451611305708</c:v>
                </c:pt>
                <c:pt idx="2">
                  <c:v>6.7957491419830092</c:v>
                </c:pt>
                <c:pt idx="3">
                  <c:v>4.5999999999999996</c:v>
                </c:pt>
                <c:pt idx="4">
                  <c:v>-26.476304875712557</c:v>
                </c:pt>
                <c:pt idx="5">
                  <c:v>11.843106069894716</c:v>
                </c:pt>
                <c:pt idx="6">
                  <c:v>7.0189668684016624</c:v>
                </c:pt>
                <c:pt idx="7">
                  <c:v>2.9180532748463293</c:v>
                </c:pt>
                <c:pt idx="8">
                  <c:v>-3.9457518173159514</c:v>
                </c:pt>
                <c:pt idx="9">
                  <c:v>3.3896939648925013</c:v>
                </c:pt>
                <c:pt idx="10">
                  <c:v>4.3628696275325183</c:v>
                </c:pt>
                <c:pt idx="11">
                  <c:v>2.9227285838529298</c:v>
                </c:pt>
                <c:pt idx="12">
                  <c:v>18.993218085363353</c:v>
                </c:pt>
                <c:pt idx="13">
                  <c:v>12.959297186072959</c:v>
                </c:pt>
                <c:pt idx="14">
                  <c:v>3.5252021898920276</c:v>
                </c:pt>
                <c:pt idx="15">
                  <c:v>-22.979449119473188</c:v>
                </c:pt>
                <c:pt idx="16">
                  <c:v>8.6073850626247577</c:v>
                </c:pt>
                <c:pt idx="17">
                  <c:v>11.036703263175909</c:v>
                </c:pt>
                <c:pt idx="18">
                  <c:v>9.3780793289006255</c:v>
                </c:pt>
                <c:pt idx="19">
                  <c:v>-1.7407746393216712</c:v>
                </c:pt>
              </c:numCache>
            </c:numRef>
          </c:val>
          <c:smooth val="0"/>
          <c:extLst>
            <c:ext xmlns:c16="http://schemas.microsoft.com/office/drawing/2014/chart" uri="{C3380CC4-5D6E-409C-BE32-E72D297353CC}">
              <c16:uniqueId val="{00000000-7EFE-4BBF-BEC8-30816B9923D5}"/>
            </c:ext>
          </c:extLst>
        </c:ser>
        <c:ser>
          <c:idx val="1"/>
          <c:order val="1"/>
          <c:tx>
            <c:v>Gebäude und Grundstücke</c:v>
          </c:tx>
          <c:cat>
            <c:numRef>
              <c:f>T12_1!$A$7:$A$26</c:f>
              <c:numCache>
                <c:formatCode>General</c:formatCode>
                <c:ptCount val="20"/>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pt idx="18">
                  <c:v>2023</c:v>
                </c:pt>
                <c:pt idx="19">
                  <c:v>2024</c:v>
                </c:pt>
              </c:numCache>
            </c:numRef>
          </c:cat>
          <c:val>
            <c:numRef>
              <c:f>T12_1!$E$7:$E$26</c:f>
              <c:numCache>
                <c:formatCode>##0.0\ ;\-\ ##0.0\ ;"– "</c:formatCode>
                <c:ptCount val="20"/>
                <c:pt idx="0">
                  <c:v>32.1</c:v>
                </c:pt>
                <c:pt idx="1">
                  <c:v>15.857438016528931</c:v>
                </c:pt>
                <c:pt idx="2">
                  <c:v>13.003721328031887</c:v>
                </c:pt>
                <c:pt idx="3">
                  <c:v>11.4</c:v>
                </c:pt>
                <c:pt idx="4">
                  <c:v>-23.990346053515808</c:v>
                </c:pt>
                <c:pt idx="5">
                  <c:v>-0.4553138735489739</c:v>
                </c:pt>
                <c:pt idx="6">
                  <c:v>1.002667612818442</c:v>
                </c:pt>
                <c:pt idx="7">
                  <c:v>13.272419401781406</c:v>
                </c:pt>
                <c:pt idx="8">
                  <c:v>-11.02831164076602</c:v>
                </c:pt>
                <c:pt idx="9">
                  <c:v>60.554425364421292</c:v>
                </c:pt>
                <c:pt idx="10">
                  <c:v>-23.122269051931283</c:v>
                </c:pt>
                <c:pt idx="11">
                  <c:v>-14.712875124721251</c:v>
                </c:pt>
                <c:pt idx="12">
                  <c:v>45.738922747941672</c:v>
                </c:pt>
                <c:pt idx="13">
                  <c:v>3.1775335192745189</c:v>
                </c:pt>
                <c:pt idx="14">
                  <c:v>3.1266981375087539</c:v>
                </c:pt>
                <c:pt idx="15">
                  <c:v>-35.341658497328865</c:v>
                </c:pt>
                <c:pt idx="16">
                  <c:v>35.333072017347632</c:v>
                </c:pt>
                <c:pt idx="17">
                  <c:v>41.437973059929988</c:v>
                </c:pt>
                <c:pt idx="18">
                  <c:v>-8.8897545036282821</c:v>
                </c:pt>
                <c:pt idx="19">
                  <c:v>-11.562158854036255</c:v>
                </c:pt>
              </c:numCache>
            </c:numRef>
          </c:val>
          <c:smooth val="0"/>
          <c:extLst>
            <c:ext xmlns:c16="http://schemas.microsoft.com/office/drawing/2014/chart" uri="{C3380CC4-5D6E-409C-BE32-E72D297353CC}">
              <c16:uniqueId val="{00000001-7EFE-4BBF-BEC8-30816B9923D5}"/>
            </c:ext>
          </c:extLst>
        </c:ser>
        <c:ser>
          <c:idx val="2"/>
          <c:order val="2"/>
          <c:tx>
            <c:v>Maschinen und Betriebsausstattung</c:v>
          </c:tx>
          <c:cat>
            <c:numRef>
              <c:f>T12_1!$A$7:$A$26</c:f>
              <c:numCache>
                <c:formatCode>General</c:formatCode>
                <c:ptCount val="20"/>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pt idx="18">
                  <c:v>2023</c:v>
                </c:pt>
                <c:pt idx="19">
                  <c:v>2024</c:v>
                </c:pt>
              </c:numCache>
            </c:numRef>
          </c:cat>
          <c:val>
            <c:numRef>
              <c:f>T12_1!$G$7:$G$26</c:f>
              <c:numCache>
                <c:formatCode>##0.0\ ;\-\ ##0.0\ ;"– "</c:formatCode>
                <c:ptCount val="20"/>
                <c:pt idx="0">
                  <c:v>2.9</c:v>
                </c:pt>
                <c:pt idx="1">
                  <c:v>5.8116111583383088</c:v>
                </c:pt>
                <c:pt idx="2">
                  <c:v>5.8911964151956511</c:v>
                </c:pt>
                <c:pt idx="3">
                  <c:v>3.5786721954297604</c:v>
                </c:pt>
                <c:pt idx="4">
                  <c:v>-26.892142784619182</c:v>
                </c:pt>
                <c:pt idx="5">
                  <c:v>13.981985105592571</c:v>
                </c:pt>
                <c:pt idx="6">
                  <c:v>7.9327606551570682</c:v>
                </c:pt>
                <c:pt idx="7">
                  <c:v>1.4463446102502218</c:v>
                </c:pt>
                <c:pt idx="8">
                  <c:v>-2.8217258232244262</c:v>
                </c:pt>
                <c:pt idx="9">
                  <c:v>-4.9164015412134177</c:v>
                </c:pt>
                <c:pt idx="10">
                  <c:v>11.106338498096804</c:v>
                </c:pt>
                <c:pt idx="11">
                  <c:v>5.9166298681393386</c:v>
                </c:pt>
                <c:pt idx="12">
                  <c:v>15.337097505110563</c:v>
                </c:pt>
                <c:pt idx="13">
                  <c:v>14.648921570802727</c:v>
                </c:pt>
                <c:pt idx="14">
                  <c:v>3.5871492802902196</c:v>
                </c:pt>
                <c:pt idx="15">
                  <c:v>-21.066297027085312</c:v>
                </c:pt>
                <c:pt idx="16">
                  <c:v>5.2193775643197711</c:v>
                </c:pt>
                <c:pt idx="17">
                  <c:v>6.079743185382128</c:v>
                </c:pt>
                <c:pt idx="18">
                  <c:v>13.349485573975826</c:v>
                </c:pt>
                <c:pt idx="19">
                  <c:v>-2.4536194061383299E-2</c:v>
                </c:pt>
              </c:numCache>
            </c:numRef>
          </c:val>
          <c:smooth val="0"/>
          <c:extLst>
            <c:ext xmlns:c16="http://schemas.microsoft.com/office/drawing/2014/chart" uri="{C3380CC4-5D6E-409C-BE32-E72D297353CC}">
              <c16:uniqueId val="{00000002-7EFE-4BBF-BEC8-30816B9923D5}"/>
            </c:ext>
          </c:extLst>
        </c:ser>
        <c:dLbls>
          <c:showLegendKey val="0"/>
          <c:showVal val="0"/>
          <c:showCatName val="0"/>
          <c:showSerName val="0"/>
          <c:showPercent val="0"/>
          <c:showBubbleSize val="0"/>
        </c:dLbls>
        <c:marker val="1"/>
        <c:smooth val="0"/>
        <c:axId val="534192472"/>
        <c:axId val="534190904"/>
      </c:lineChart>
      <c:catAx>
        <c:axId val="534192472"/>
        <c:scaling>
          <c:orientation val="minMax"/>
        </c:scaling>
        <c:delete val="0"/>
        <c:axPos val="b"/>
        <c:majorGridlines>
          <c:spPr>
            <a:ln>
              <a:noFill/>
            </a:ln>
          </c:spPr>
        </c:majorGridlines>
        <c:title>
          <c:tx>
            <c:rich>
              <a:bodyPr/>
              <a:lstStyle/>
              <a:p>
                <a:pPr>
                  <a:defRPr sz="900" b="0"/>
                </a:pPr>
                <a:r>
                  <a:rPr lang="de-DE" sz="900" b="0"/>
                  <a:t>%</a:t>
                </a:r>
              </a:p>
            </c:rich>
          </c:tx>
          <c:layout>
            <c:manualLayout>
              <c:xMode val="edge"/>
              <c:yMode val="edge"/>
              <c:x val="6.4395422572178479E-2"/>
              <c:y val="4.6744987092747756E-2"/>
            </c:manualLayout>
          </c:layout>
          <c:overlay val="0"/>
        </c:title>
        <c:numFmt formatCode="General" sourceLinked="1"/>
        <c:majorTickMark val="cross"/>
        <c:minorTickMark val="none"/>
        <c:tickLblPos val="low"/>
        <c:txPr>
          <a:bodyPr/>
          <a:lstStyle/>
          <a:p>
            <a:pPr>
              <a:defRPr sz="900"/>
            </a:pPr>
            <a:endParaRPr lang="de-DE"/>
          </a:p>
        </c:txPr>
        <c:crossAx val="534190904"/>
        <c:crosses val="autoZero"/>
        <c:auto val="0"/>
        <c:lblAlgn val="ctr"/>
        <c:lblOffset val="100"/>
        <c:noMultiLvlLbl val="1"/>
      </c:catAx>
      <c:valAx>
        <c:axId val="534190904"/>
        <c:scaling>
          <c:orientation val="minMax"/>
        </c:scaling>
        <c:delete val="0"/>
        <c:axPos val="l"/>
        <c:majorGridlines>
          <c:spPr>
            <a:ln>
              <a:prstDash val="sysDash"/>
            </a:ln>
          </c:spPr>
        </c:majorGridlines>
        <c:numFmt formatCode="#\ ##0;\-\ #\ ##0;0" sourceLinked="0"/>
        <c:majorTickMark val="out"/>
        <c:minorTickMark val="none"/>
        <c:tickLblPos val="nextTo"/>
        <c:txPr>
          <a:bodyPr/>
          <a:lstStyle/>
          <a:p>
            <a:pPr>
              <a:defRPr sz="900"/>
            </a:pPr>
            <a:endParaRPr lang="de-DE"/>
          </a:p>
        </c:txPr>
        <c:crossAx val="534192472"/>
        <c:crosses val="autoZero"/>
        <c:crossBetween val="between"/>
      </c:valAx>
    </c:plotArea>
    <c:legend>
      <c:legendPos val="b"/>
      <c:layout>
        <c:manualLayout>
          <c:xMode val="edge"/>
          <c:yMode val="edge"/>
          <c:x val="9.4310674933749228E-2"/>
          <c:y val="0.12915196850393704"/>
          <c:w val="0.41032902887139105"/>
          <c:h val="0.11493750627129097"/>
        </c:manualLayout>
      </c:layout>
      <c:overlay val="0"/>
      <c:spPr>
        <a:solidFill>
          <a:schemeClr val="bg1"/>
        </a:solidFill>
        <a:ln>
          <a:solidFill>
            <a:schemeClr val="accent1"/>
          </a:solidFill>
        </a:ln>
      </c:spPr>
      <c:txPr>
        <a:bodyPr/>
        <a:lstStyle/>
        <a:p>
          <a:pPr>
            <a:defRPr sz="900"/>
          </a:pPr>
          <a:endParaRPr lang="de-DE"/>
        </a:p>
      </c:txPr>
    </c:legend>
    <c:plotVisOnly val="1"/>
    <c:dispBlanksAs val="gap"/>
    <c:showDLblsOverMax val="0"/>
  </c:chart>
  <c:spPr>
    <a:ln w="6350">
      <a:solidFill>
        <a:schemeClr val="tx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14509284470283"/>
          <c:y val="5.1808094803600192E-2"/>
          <c:w val="0.83656450109860048"/>
          <c:h val="0.75328692282563392"/>
        </c:manualLayout>
      </c:layout>
      <c:barChart>
        <c:barDir val="col"/>
        <c:grouping val="clustered"/>
        <c:varyColors val="0"/>
        <c:ser>
          <c:idx val="0"/>
          <c:order val="0"/>
          <c:spPr>
            <a:solidFill>
              <a:schemeClr val="accent1">
                <a:lumMod val="60000"/>
                <a:lumOff val="40000"/>
              </a:schemeClr>
            </a:solidFill>
            <a:ln w="12700">
              <a:solidFill>
                <a:schemeClr val="accent1"/>
              </a:solidFill>
              <a:prstDash val="solid"/>
            </a:ln>
          </c:spPr>
          <c:invertIfNegative val="0"/>
          <c:cat>
            <c:strRef>
              <c:f>T34_1!$A$10:$A$24</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T34_1!$E$10:$E$24</c:f>
              <c:numCache>
                <c:formatCode>##\ ###\ ##0\ ;\-\ ##\ ###\ ##0\ ;"– "</c:formatCode>
                <c:ptCount val="15"/>
                <c:pt idx="0">
                  <c:v>70890.694000000003</c:v>
                </c:pt>
                <c:pt idx="1">
                  <c:v>128874.485</c:v>
                </c:pt>
                <c:pt idx="2">
                  <c:v>122188.334</c:v>
                </c:pt>
                <c:pt idx="3">
                  <c:v>23598.905999999999</c:v>
                </c:pt>
                <c:pt idx="4">
                  <c:v>193129.71100000001</c:v>
                </c:pt>
                <c:pt idx="5">
                  <c:v>40846.182000000001</c:v>
                </c:pt>
                <c:pt idx="6">
                  <c:v>27779.817999999999</c:v>
                </c:pt>
                <c:pt idx="7">
                  <c:v>48012.233</c:v>
                </c:pt>
                <c:pt idx="8">
                  <c:v>135708.745</c:v>
                </c:pt>
                <c:pt idx="9">
                  <c:v>13888</c:v>
                </c:pt>
                <c:pt idx="10">
                  <c:v>49274.637999999999</c:v>
                </c:pt>
                <c:pt idx="11">
                  <c:v>41392.809000000001</c:v>
                </c:pt>
                <c:pt idx="12">
                  <c:v>182243.12100000001</c:v>
                </c:pt>
                <c:pt idx="13">
                  <c:v>129152.36199999999</c:v>
                </c:pt>
                <c:pt idx="14">
                  <c:v>89037.498000000007</c:v>
                </c:pt>
              </c:numCache>
            </c:numRef>
          </c:val>
          <c:extLst>
            <c:ext xmlns:c16="http://schemas.microsoft.com/office/drawing/2014/chart" uri="{C3380CC4-5D6E-409C-BE32-E72D297353CC}">
              <c16:uniqueId val="{00000000-8356-4C80-A5CF-894333502371}"/>
            </c:ext>
          </c:extLst>
        </c:ser>
        <c:dLbls>
          <c:showLegendKey val="0"/>
          <c:showVal val="0"/>
          <c:showCatName val="0"/>
          <c:showSerName val="0"/>
          <c:showPercent val="0"/>
          <c:showBubbleSize val="0"/>
        </c:dLbls>
        <c:gapWidth val="150"/>
        <c:axId val="534191688"/>
        <c:axId val="534192080"/>
      </c:barChart>
      <c:catAx>
        <c:axId val="534191688"/>
        <c:scaling>
          <c:orientation val="minMax"/>
        </c:scaling>
        <c:delete val="0"/>
        <c:axPos val="b"/>
        <c:numFmt formatCode="General" sourceLinked="1"/>
        <c:majorTickMark val="out"/>
        <c:minorTickMark val="none"/>
        <c:tickLblPos val="nextTo"/>
        <c:spPr>
          <a:ln w="3175">
            <a:solidFill>
              <a:schemeClr val="bg1">
                <a:lumMod val="65000"/>
              </a:schemeClr>
            </a:solidFill>
            <a:prstDash val="solid"/>
          </a:ln>
        </c:spPr>
        <c:txPr>
          <a:bodyPr rot="-1800000" vert="horz"/>
          <a:lstStyle/>
          <a:p>
            <a:pPr>
              <a:defRPr sz="900" b="0" i="0" u="none" strike="noStrike" baseline="0">
                <a:solidFill>
                  <a:srgbClr val="000000"/>
                </a:solidFill>
                <a:latin typeface="Arial"/>
                <a:ea typeface="Arial"/>
                <a:cs typeface="Arial"/>
              </a:defRPr>
            </a:pPr>
            <a:endParaRPr lang="de-DE"/>
          </a:p>
        </c:txPr>
        <c:crossAx val="534192080"/>
        <c:crosses val="autoZero"/>
        <c:auto val="1"/>
        <c:lblAlgn val="ctr"/>
        <c:lblOffset val="100"/>
        <c:tickLblSkip val="1"/>
        <c:tickMarkSkip val="1"/>
        <c:noMultiLvlLbl val="0"/>
      </c:catAx>
      <c:valAx>
        <c:axId val="534192080"/>
        <c:scaling>
          <c:orientation val="minMax"/>
          <c:min val="0"/>
        </c:scaling>
        <c:delete val="0"/>
        <c:axPos val="l"/>
        <c:majorGridlines>
          <c:spPr>
            <a:ln w="3175">
              <a:solidFill>
                <a:srgbClr val="969696"/>
              </a:solidFill>
              <a:prstDash val="sysDash"/>
            </a:ln>
          </c:spPr>
        </c:majorGridlines>
        <c:title>
          <c:tx>
            <c:rich>
              <a:bodyPr rot="0" vert="horz"/>
              <a:lstStyle/>
              <a:p>
                <a:pPr algn="ctr">
                  <a:defRPr sz="800" b="0" i="0" u="none" strike="noStrike" baseline="0">
                    <a:solidFill>
                      <a:srgbClr val="000000"/>
                    </a:solidFill>
                    <a:latin typeface="Arial"/>
                    <a:ea typeface="Arial"/>
                    <a:cs typeface="Arial"/>
                  </a:defRPr>
                </a:pPr>
                <a:r>
                  <a:rPr lang="de-DE" b="0"/>
                  <a:t>Mio. Euro</a:t>
                </a:r>
              </a:p>
            </c:rich>
          </c:tx>
          <c:layout>
            <c:manualLayout>
              <c:xMode val="edge"/>
              <c:yMode val="edge"/>
              <c:x val="0.13082231543486972"/>
              <c:y val="1.3640408682820225E-2"/>
            </c:manualLayout>
          </c:layout>
          <c:overlay val="0"/>
          <c:spPr>
            <a:noFill/>
            <a:ln w="25400">
              <a:noFill/>
            </a:ln>
          </c:spPr>
        </c:title>
        <c:numFmt formatCode="#,##0" sourceLinked="0"/>
        <c:majorTickMark val="out"/>
        <c:minorTickMark val="none"/>
        <c:tickLblPos val="nextTo"/>
        <c:spPr>
          <a:ln w="3175">
            <a:solidFill>
              <a:schemeClr val="bg1">
                <a:lumMod val="65000"/>
              </a:schemeClr>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34191688"/>
        <c:crosses val="autoZero"/>
        <c:crossBetween val="between"/>
        <c:dispUnits>
          <c:builtInUnit val="thousands"/>
        </c:dispUnits>
      </c:valAx>
      <c:spPr>
        <a:noFill/>
        <a:ln w="12700">
          <a:noFill/>
          <a:prstDash val="solid"/>
        </a:ln>
      </c:spPr>
    </c:plotArea>
    <c:plotVisOnly val="1"/>
    <c:dispBlanksAs val="gap"/>
    <c:showDLblsOverMax val="0"/>
  </c:chart>
  <c:spPr>
    <a:solidFill>
      <a:srgbClr val="FFFFFF"/>
    </a:solidFill>
    <a:ln w="6350">
      <a:solidFill>
        <a:schemeClr val="tx1"/>
      </a:solidFill>
    </a:ln>
  </c:spPr>
  <c:txPr>
    <a:bodyPr/>
    <a:lstStyle/>
    <a:p>
      <a:pPr>
        <a:defRPr sz="14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v>Euro</c:v>
          </c:tx>
          <c:spPr>
            <a:solidFill>
              <a:schemeClr val="accent1">
                <a:lumMod val="60000"/>
                <a:lumOff val="40000"/>
              </a:schemeClr>
            </a:solidFill>
            <a:ln>
              <a:solidFill>
                <a:schemeClr val="accent1"/>
              </a:solidFill>
            </a:ln>
          </c:spPr>
          <c:invertIfNegative val="0"/>
          <c:dLbls>
            <c:delete val="1"/>
          </c:dLbls>
          <c:cat>
            <c:strRef>
              <c:f>T34_1!$A$37:$A$51</c:f>
              <c:strCache>
                <c:ptCount val="15"/>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pt idx="11">
                  <c:v>NEUMÜNSTER</c:v>
                </c:pt>
                <c:pt idx="12">
                  <c:v>LÜBECK</c:v>
                </c:pt>
                <c:pt idx="13">
                  <c:v>KIEL</c:v>
                </c:pt>
                <c:pt idx="14">
                  <c:v>FLENSBURG</c:v>
                </c:pt>
              </c:strCache>
            </c:strRef>
          </c:cat>
          <c:val>
            <c:numRef>
              <c:f>T34_1!$H$37:$H$51</c:f>
              <c:numCache>
                <c:formatCode>###\ ##0\ ;\-\ ###\ ##0\ ;"0 "</c:formatCode>
                <c:ptCount val="15"/>
                <c:pt idx="0">
                  <c:v>5505.6578036111796</c:v>
                </c:pt>
                <c:pt idx="1">
                  <c:v>18973.462905832232</c:v>
                </c:pt>
                <c:pt idx="2">
                  <c:v>11207.374761699772</c:v>
                </c:pt>
                <c:pt idx="3">
                  <c:v>5809.5170526315787</c:v>
                </c:pt>
                <c:pt idx="4">
                  <c:v>5819.6100153537263</c:v>
                </c:pt>
                <c:pt idx="5">
                  <c:v>5107.7602059580731</c:v>
                </c:pt>
                <c:pt idx="6">
                  <c:v>9352.7736044107514</c:v>
                </c:pt>
                <c:pt idx="7">
                  <c:v>8715.2356144490841</c:v>
                </c:pt>
                <c:pt idx="8">
                  <c:v>5011.6936676889773</c:v>
                </c:pt>
                <c:pt idx="9">
                  <c:v>6020.9584316037735</c:v>
                </c:pt>
                <c:pt idx="10">
                  <c:v>31603.618229422354</c:v>
                </c:pt>
                <c:pt idx="11">
                  <c:v>5267.6129464285714</c:v>
                </c:pt>
                <c:pt idx="12">
                  <c:v>7102.3212043710764</c:v>
                </c:pt>
                <c:pt idx="13">
                  <c:v>10276.252691172953</c:v>
                </c:pt>
                <c:pt idx="14">
                  <c:v>12974.138726207906</c:v>
                </c:pt>
              </c:numCache>
            </c:numRef>
          </c:val>
          <c:extLst>
            <c:ext xmlns:c16="http://schemas.microsoft.com/office/drawing/2014/chart" uri="{C3380CC4-5D6E-409C-BE32-E72D297353CC}">
              <c16:uniqueId val="{00000000-4991-4B33-BFB0-5376F0EC4A99}"/>
            </c:ext>
          </c:extLst>
        </c:ser>
        <c:dLbls>
          <c:showLegendKey val="0"/>
          <c:showVal val="1"/>
          <c:showCatName val="0"/>
          <c:showSerName val="0"/>
          <c:showPercent val="0"/>
          <c:showBubbleSize val="0"/>
        </c:dLbls>
        <c:gapWidth val="75"/>
        <c:axId val="534193256"/>
        <c:axId val="534194040"/>
      </c:barChart>
      <c:catAx>
        <c:axId val="534193256"/>
        <c:scaling>
          <c:orientation val="minMax"/>
        </c:scaling>
        <c:delete val="0"/>
        <c:axPos val="l"/>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34194040"/>
        <c:crossesAt val="0"/>
        <c:auto val="1"/>
        <c:lblAlgn val="ctr"/>
        <c:lblOffset val="100"/>
        <c:noMultiLvlLbl val="0"/>
      </c:catAx>
      <c:valAx>
        <c:axId val="534194040"/>
        <c:scaling>
          <c:orientation val="minMax"/>
          <c:min val="0"/>
        </c:scaling>
        <c:delete val="0"/>
        <c:axPos val="b"/>
        <c:majorGridlines>
          <c:spPr>
            <a:ln>
              <a:prstDash val="sysDash"/>
            </a:ln>
          </c:spPr>
        </c:majorGridlines>
        <c:title>
          <c:tx>
            <c:rich>
              <a:bodyPr/>
              <a:lstStyle/>
              <a:p>
                <a:pPr>
                  <a:defRPr sz="900"/>
                </a:pPr>
                <a:r>
                  <a:rPr lang="de-DE" sz="900" b="0"/>
                  <a:t>Euro</a:t>
                </a:r>
              </a:p>
            </c:rich>
          </c:tx>
          <c:overlay val="0"/>
        </c:title>
        <c:numFmt formatCode="###\ ##0\ ;\-\ ###\ ##0\ ;&quot;0 &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34193256"/>
        <c:crosses val="autoZero"/>
        <c:crossBetween val="between"/>
      </c:valAx>
    </c:plotArea>
    <c:plotVisOnly val="1"/>
    <c:dispBlanksAs val="gap"/>
    <c:showDLblsOverMax val="0"/>
  </c:chart>
  <c:spPr>
    <a:ln w="6350">
      <a:solidFill>
        <a:schemeClr val="tx1"/>
      </a:solidFill>
    </a:ln>
  </c:sp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1341687810960087"/>
          <c:y val="2.039872968634826E-2"/>
          <c:w val="0.52667486876640424"/>
          <c:h val="0.89605627530216581"/>
        </c:manualLayout>
      </c:layout>
      <c:barChart>
        <c:barDir val="bar"/>
        <c:grouping val="clustered"/>
        <c:varyColors val="0"/>
        <c:ser>
          <c:idx val="0"/>
          <c:order val="0"/>
          <c:tx>
            <c:strRef>
              <c:f>DatenBeschTG5_1!$C$2</c:f>
              <c:strCache>
                <c:ptCount val="1"/>
                <c:pt idx="0">
                  <c:v>Mio. Euro</c:v>
                </c:pt>
              </c:strCache>
            </c:strRef>
          </c:tx>
          <c:spPr>
            <a:solidFill>
              <a:schemeClr val="accent1">
                <a:lumMod val="60000"/>
                <a:lumOff val="40000"/>
              </a:schemeClr>
            </a:solidFill>
          </c:spPr>
          <c:invertIfNegative val="0"/>
          <c:cat>
            <c:strRef>
              <c:f>DatenBeschTG5_1!$B$9:$B$18</c:f>
              <c:strCache>
                <c:ptCount val="10"/>
                <c:pt idx="0">
                  <c:v>10 H. v. Nahrungs- und Futtermitteln</c:v>
                </c:pt>
                <c:pt idx="1">
                  <c:v>26 H. v. Datenverarbeitungsgeräten, elektronischen und optischen Erzeugnissen</c:v>
                </c:pt>
                <c:pt idx="2">
                  <c:v>28 Maschinenbau</c:v>
                </c:pt>
                <c:pt idx="3">
                  <c:v>21 H. v. pharmazeutischen Erzeugnissen</c:v>
                </c:pt>
                <c:pt idx="4">
                  <c:v>20 H. v. chemischen Erzeugnissen</c:v>
                </c:pt>
                <c:pt idx="5">
                  <c:v>32 H. v. sonstigen Waren</c:v>
                </c:pt>
                <c:pt idx="6">
                  <c:v>25 H. v. Metallerzeugnissen</c:v>
                </c:pt>
                <c:pt idx="7">
                  <c:v>17 H. v. Papier, Pappe und Waren daraus</c:v>
                </c:pt>
                <c:pt idx="8">
                  <c:v>11 Getränkeherstellung</c:v>
                </c:pt>
                <c:pt idx="9">
                  <c:v>30 Sonstiger Fahrzeugbau</c:v>
                </c:pt>
              </c:strCache>
            </c:strRef>
          </c:cat>
          <c:val>
            <c:numRef>
              <c:f>DatenBeschTG5_1!$C$9:$C$18</c:f>
              <c:numCache>
                <c:formatCode>0</c:formatCode>
                <c:ptCount val="10"/>
                <c:pt idx="0">
                  <c:v>309.12647500000003</c:v>
                </c:pt>
                <c:pt idx="1">
                  <c:v>159.997726</c:v>
                </c:pt>
                <c:pt idx="2">
                  <c:v>153.39216200000001</c:v>
                </c:pt>
                <c:pt idx="3">
                  <c:v>110.027472</c:v>
                </c:pt>
                <c:pt idx="4">
                  <c:v>104.25733700000001</c:v>
                </c:pt>
                <c:pt idx="5">
                  <c:v>62.933522000000004</c:v>
                </c:pt>
                <c:pt idx="6">
                  <c:v>44.975915000000001</c:v>
                </c:pt>
                <c:pt idx="7">
                  <c:v>39.563536999999997</c:v>
                </c:pt>
                <c:pt idx="8">
                  <c:v>39.531294000000003</c:v>
                </c:pt>
                <c:pt idx="9">
                  <c:v>38.323906999999998</c:v>
                </c:pt>
              </c:numCache>
            </c:numRef>
          </c:val>
          <c:extLst>
            <c:ext xmlns:c16="http://schemas.microsoft.com/office/drawing/2014/chart" uri="{C3380CC4-5D6E-409C-BE32-E72D297353CC}">
              <c16:uniqueId val="{00000000-BA90-4BDA-966E-EEBFEB43DDF1}"/>
            </c:ext>
          </c:extLst>
        </c:ser>
        <c:dLbls>
          <c:showLegendKey val="0"/>
          <c:showVal val="0"/>
          <c:showCatName val="0"/>
          <c:showSerName val="0"/>
          <c:showPercent val="0"/>
          <c:showBubbleSize val="0"/>
        </c:dLbls>
        <c:gapWidth val="150"/>
        <c:axId val="496962120"/>
        <c:axId val="496960944"/>
      </c:barChart>
      <c:catAx>
        <c:axId val="496962120"/>
        <c:scaling>
          <c:orientation val="maxMin"/>
        </c:scaling>
        <c:delete val="0"/>
        <c:axPos val="l"/>
        <c:numFmt formatCode="@" sourceLinked="0"/>
        <c:majorTickMark val="out"/>
        <c:minorTickMark val="none"/>
        <c:tickLblPos val="nextTo"/>
        <c:txPr>
          <a:bodyPr/>
          <a:lstStyle/>
          <a:p>
            <a:pPr>
              <a:defRPr sz="900"/>
            </a:pPr>
            <a:endParaRPr lang="de-DE"/>
          </a:p>
        </c:txPr>
        <c:crossAx val="496960944"/>
        <c:crosses val="autoZero"/>
        <c:auto val="1"/>
        <c:lblAlgn val="ctr"/>
        <c:lblOffset val="100"/>
        <c:noMultiLvlLbl val="0"/>
      </c:catAx>
      <c:valAx>
        <c:axId val="496960944"/>
        <c:scaling>
          <c:orientation val="minMax"/>
          <c:max val="350"/>
        </c:scaling>
        <c:delete val="0"/>
        <c:axPos val="b"/>
        <c:majorGridlines>
          <c:spPr>
            <a:ln>
              <a:prstDash val="sysDash"/>
            </a:ln>
          </c:spPr>
        </c:majorGridlines>
        <c:title>
          <c:tx>
            <c:rich>
              <a:bodyPr/>
              <a:lstStyle/>
              <a:p>
                <a:pPr>
                  <a:defRPr sz="900" b="0"/>
                </a:pPr>
                <a:r>
                  <a:rPr lang="de-DE" sz="900" b="0"/>
                  <a:t>Mio. Euro</a:t>
                </a:r>
              </a:p>
            </c:rich>
          </c:tx>
          <c:overlay val="0"/>
        </c:title>
        <c:numFmt formatCode="General" sourceLinked="0"/>
        <c:majorTickMark val="out"/>
        <c:minorTickMark val="none"/>
        <c:tickLblPos val="nextTo"/>
        <c:txPr>
          <a:bodyPr/>
          <a:lstStyle/>
          <a:p>
            <a:pPr>
              <a:defRPr sz="900"/>
            </a:pPr>
            <a:endParaRPr lang="de-DE"/>
          </a:p>
        </c:txPr>
        <c:crossAx val="496962120"/>
        <c:crosses val="max"/>
        <c:crossBetween val="between"/>
      </c:valAx>
    </c:plotArea>
    <c:plotVisOnly val="1"/>
    <c:dispBlanksAs val="gap"/>
    <c:showDLblsOverMax val="0"/>
  </c:chart>
  <c:spPr>
    <a:ln w="6350">
      <a:solidFill>
        <a:schemeClr val="tx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9524</xdr:colOff>
      <xdr:row>0</xdr:row>
      <xdr:rowOff>9523</xdr:rowOff>
    </xdr:from>
    <xdr:ext cx="6315075" cy="9305927"/>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9524" y="9523"/>
          <a:ext cx="6315075" cy="930592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300"/>
            </a:spcAft>
            <a:buClrTx/>
            <a:buSzTx/>
            <a:buFontTx/>
            <a:buNone/>
            <a:tabLst/>
            <a:defRPr/>
          </a:pPr>
          <a:r>
            <a:rPr lang="de-DE" sz="1200" b="1">
              <a:solidFill>
                <a:sysClr val="windowText" lastClr="000000"/>
              </a:solidFill>
              <a:effectLst/>
              <a:latin typeface="Arial" panose="020B0604020202020204" pitchFamily="34" charset="0"/>
              <a:ea typeface="+mn-ea"/>
              <a:cs typeface="Arial" panose="020B0604020202020204" pitchFamily="34" charset="0"/>
            </a:rPr>
            <a:t>Methodischer Hinweis: </a:t>
          </a:r>
        </a:p>
        <a:p>
          <a:pPr marL="0" marR="0" lvl="0" indent="0" defTabSz="914400" eaLnBrk="1" fontAlgn="auto" latinLnBrk="0" hangingPunct="1">
            <a:lnSpc>
              <a:spcPct val="100000"/>
            </a:lnSpc>
            <a:spcBef>
              <a:spcPts val="0"/>
            </a:spcBef>
            <a:spcAft>
              <a:spcPts val="0"/>
            </a:spcAft>
            <a:buClrTx/>
            <a:buSzTx/>
            <a:buFontTx/>
            <a:buNone/>
            <a:tabLst/>
            <a:defRPr/>
          </a:pPr>
          <a:r>
            <a:rPr lang="de-DE" sz="1200" b="1">
              <a:solidFill>
                <a:sysClr val="windowText" lastClr="000000"/>
              </a:solidFill>
              <a:effectLst/>
              <a:latin typeface="Arial" panose="020B0604020202020204" pitchFamily="34" charset="0"/>
              <a:ea typeface="+mn-ea"/>
              <a:cs typeface="Arial" panose="020B0604020202020204" pitchFamily="34" charset="0"/>
            </a:rPr>
            <a:t>Änderung des Unternehmensbegriffs in der amtlichen Statistik</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a:solidFill>
              <a:sysClr val="windowText" lastClr="000000"/>
            </a:solidFill>
            <a:effectLst/>
            <a:latin typeface="Arial" panose="020B0604020202020204" pitchFamily="34" charset="0"/>
            <a:ea typeface="+mn-ea"/>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In diesem Bericht werden die Ergebnisse für Rechtliche Einheiten veröffentlicht. Bislang wurde in den amtlichen Statistiken über Unternehmens-strukturen die Rechtliche Einheit mit dem </a:t>
          </a:r>
        </a:p>
        <a:p>
          <a:r>
            <a:rPr lang="de-DE" sz="1000">
              <a:solidFill>
                <a:sysClr val="windowText" lastClr="000000"/>
              </a:solidFill>
              <a:effectLst/>
              <a:latin typeface="Arial" panose="020B0604020202020204" pitchFamily="34" charset="0"/>
              <a:ea typeface="+mn-ea"/>
              <a:cs typeface="Arial" panose="020B0604020202020204" pitchFamily="34" charset="0"/>
            </a:rPr>
            <a:t>Unternehmen gleichgesetzt und beide Begriffe wurden synonym verwendet. Das Unternehmen war damit als kleinste rechtlich selbstständige Einheit definiert, die aus handels- oder </a:t>
          </a:r>
        </a:p>
        <a:p>
          <a:r>
            <a:rPr lang="de-DE" sz="1000">
              <a:solidFill>
                <a:sysClr val="windowText" lastClr="000000"/>
              </a:solidFill>
              <a:effectLst/>
              <a:latin typeface="Arial" panose="020B0604020202020204" pitchFamily="34" charset="0"/>
              <a:ea typeface="+mn-ea"/>
              <a:cs typeface="Arial" panose="020B0604020202020204" pitchFamily="34" charset="0"/>
            </a:rPr>
            <a:t>steuerrechtlichen Gründen zur Buchführung verpflichtet ist. Mit der Anwendung der EU-Unternehmensdefinition werden die Begriffe Unternehmen und Rechtliche Einheit künftig klar voneinander unterschieden.</a:t>
          </a:r>
        </a:p>
        <a:p>
          <a:r>
            <a:rPr lang="de-DE" sz="1000">
              <a:solidFill>
                <a:sysClr val="windowText" lastClr="000000"/>
              </a:solidFill>
              <a:effectLst/>
              <a:latin typeface="Arial" panose="020B0604020202020204" pitchFamily="34" charset="0"/>
              <a:ea typeface="+mn-ea"/>
              <a:cs typeface="Arial" panose="020B0604020202020204" pitchFamily="34" charset="0"/>
            </a:rPr>
            <a:t>Gemäß der EU-Einheitenverordnung – Verordnung (EWG) Nr. 696/93 des Rates vom 15. März 1993 – ist ein Unternehmen die „kleinste Kombination rechtlicher Einheiten, die eine organisatorische Einheit zur Erzeugung von Waren und Dienstleistungen bildet und […] über eine gewisse Entscheidungsfreiheit verfügt“. </a:t>
          </a: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effectLst/>
              <a:latin typeface="Arial" panose="020B0604020202020204" pitchFamily="34" charset="0"/>
              <a:ea typeface="+mn-ea"/>
              <a:cs typeface="Arial" panose="020B0604020202020204" pitchFamily="34" charset="0"/>
            </a:rPr>
            <a:t>Ein Unternehmen kann somit aus mehreren Rechtlichen Einheiten (RE) bestehen (Statistisches Unternehmen). Durch die Darstellung der Ergebnisse für Statistische Unternehmen als organisatorische und wirtschaftliche Einheit soll die wirtschaftliche Realität in der Statistik besser abgebildet und europaweit harmonisiert werden. </a:t>
          </a:r>
          <a:r>
            <a:rPr lang="de-DE" sz="1000">
              <a:solidFill>
                <a:schemeClr val="tx1"/>
              </a:solidFill>
              <a:effectLst/>
              <a:latin typeface="Arial" panose="020B0604020202020204" pitchFamily="34" charset="0"/>
              <a:ea typeface="+mn-ea"/>
              <a:cs typeface="Arial" panose="020B0604020202020204" pitchFamily="34" charset="0"/>
            </a:rPr>
            <a:t>. Derzeit werden die Grundlagen für eine länderscharfe</a:t>
          </a:r>
          <a:r>
            <a:rPr lang="de-DE" sz="1000" baseline="0">
              <a:solidFill>
                <a:schemeClr val="tx1"/>
              </a:solidFill>
              <a:effectLst/>
              <a:latin typeface="Arial" panose="020B0604020202020204" pitchFamily="34" charset="0"/>
              <a:ea typeface="+mn-ea"/>
              <a:cs typeface="Arial" panose="020B0604020202020204" pitchFamily="34" charset="0"/>
            </a:rPr>
            <a:t> Darstellung der Statistischen Unternehmen erarbeitet.</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Die in diesem Statistischen Bericht enthaltenen Ergebnisse zu Rechtlichen Einheiten sind uneingeschränkt vergleichbar mit älteren Ergebnissen aus der Investitionserhebung bei "Unternehmen" im Verarbeitenden Gewerbe sowie im Bergbau und bei der Gewinnung von Steinen und Erden (nach alter Definition von Unternehmen).</a:t>
          </a: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a:solidFill>
                <a:schemeClr val="tx1"/>
              </a:solidFill>
              <a:effectLst/>
              <a:latin typeface="Arial" panose="020B0604020202020204" pitchFamily="34" charset="0"/>
              <a:ea typeface="+mn-ea"/>
              <a:cs typeface="Arial" panose="020B0604020202020204" pitchFamily="34" charset="0"/>
            </a:rPr>
            <a:t>Vorbemerkung </a:t>
          </a:r>
          <a:endParaRPr lang="de-DE" sz="1200">
            <a:effectLst/>
            <a:latin typeface="Arial" panose="020B0604020202020204" pitchFamily="34" charset="0"/>
            <a:cs typeface="Arial" panose="020B0604020202020204" pitchFamily="34" charset="0"/>
          </a:endParaRPr>
        </a:p>
        <a:p>
          <a:endParaRPr lang="de-DE" sz="800">
            <a:solidFill>
              <a:srgbClr val="FF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Ab Berichtsjahr 2009 werden die Ergebnisse der Investitionserhebung im Verarbeitenden Gewerbe sowie des Bergbaus und der Gewinnung von Steinen und Erden in der fachlichen Gliederung der "Klassifikation der Wirtschaftszweige, Ausgabe 2008 (WZ 2008)" nachgewiesen. Mit der</a:t>
          </a:r>
          <a:r>
            <a:rPr lang="de-DE" sz="1000" baseline="0">
              <a:solidFill>
                <a:sysClr val="windowText" lastClr="000000"/>
              </a:solidFill>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Einführung der WZ 2008 wird die Verordnung (EG)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Nr. 1893/2006 des Europäischen Parlaments und des Rates vom 20. Dezember 2006 (ABl. Nr. L 393 S. 1) zur Einführung der Statistischen Systematik der Wirtschaftszweige in der Europäischen Gemeinschaft (NACE Rev.2) umgesetzt.</a:t>
          </a: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Die Anwendung der neuen Klassifikation hat Auswirkungen auf den Berichtskreis der Statistiken im Produzierenden</a:t>
          </a:r>
          <a:r>
            <a:rPr lang="de-DE" sz="1000" baseline="0">
              <a:solidFill>
                <a:sysClr val="windowText" lastClr="000000"/>
              </a:solidFill>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Gewerbe, weil einige</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Tätigkeiten innerhalb des Produzierenden Gewerbes umgruppiert, andere zusätzlich aufgenommen oder ausgegliedert wurden.</a:t>
          </a:r>
          <a:br>
            <a:rPr lang="de-DE" sz="1000">
              <a:solidFill>
                <a:sysClr val="windowText" lastClr="000000"/>
              </a:solidFill>
              <a:latin typeface="Arial" panose="020B0604020202020204" pitchFamily="34" charset="0"/>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So zählen jetzt zum Beispiel die Branchen des Verlagsgewerbes und des Recyclings nicht mehr zum Verarbeitenden Gewerbe. Montage- und Installationsleistungen werden in eigenständigen Klassen des Verarbeitenden Gewerbes nachgewiesen. Darüber hinaus erfolgt die Kodierung der Wirtschaftszweige nunmehr nach einem völlig neuen Nummerierungssystem.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An der Periodizität der Erhebung und den Erhebungsmerkmalen selbst hat sich dagegen im Wesentlichen nichts geändert.</a:t>
          </a:r>
        </a:p>
        <a:p>
          <a:endParaRPr lang="de-DE" sz="1000">
            <a:latin typeface="Arial" panose="020B0604020202020204" pitchFamily="34" charset="0"/>
            <a:cs typeface="Arial" panose="020B0604020202020204" pitchFamily="34" charset="0"/>
          </a:endParaRPr>
        </a:p>
        <a:p>
          <a:r>
            <a:rPr lang="de-DE" sz="1000" strike="noStrike" baseline="0">
              <a:solidFill>
                <a:sysClr val="windowText" lastClr="000000"/>
              </a:solidFill>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der Rechtlichen Einheit/des Unternehmens, zu dem sie gehören, verkaufen (Converter). Diese Einheiten werden künftig in der Regel dem Handel oder den Dienstleistungen zugerechnet.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Neben den Angaben für die Wirtschaftszweig-gliederungen der WZ 2008 werden auch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Ergebnisse für die Hauptgruppen „Vorleistungs-güter, Investitionsgüter, Gebrauchsgüter und Verbrauchsgüter“ veröffentlicht. Die Verordnung (EG) Nr. 656/2007 der Kommission vom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14. Juni 2007 (ABl. EU Nr. L 155 S. 3) legt die Definition dieser Hauptgruppen fest.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 einen annähernd korrekten Vergleich mit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den Vorjahreswerten zu ermöglichen, wurden die Ergebnisse des Jahres 2008 auf die WZ 2008 umgeschlüsselt.</a:t>
          </a:r>
        </a:p>
        <a:p>
          <a:endParaRPr lang="de-DE" sz="1200" b="1">
            <a:latin typeface="Arial" panose="020B0604020202020204" pitchFamily="34" charset="0"/>
            <a:cs typeface="Arial" panose="020B0604020202020204" pitchFamily="34" charset="0"/>
          </a:endParaRPr>
        </a:p>
        <a:p>
          <a:endParaRPr lang="de-DE" sz="1200" b="1">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Erhebungsbereich</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Investitionserhebung werden</a:t>
          </a:r>
        </a:p>
        <a:p>
          <a:r>
            <a:rPr lang="de-DE" sz="1000">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Rechtliche Einheiten </a:t>
          </a:r>
          <a:r>
            <a:rPr lang="de-DE" sz="1000">
              <a:latin typeface="Arial" panose="020B0604020202020204" pitchFamily="34" charset="0"/>
              <a:cs typeface="Arial" panose="020B0604020202020204" pitchFamily="34" charset="0"/>
            </a:rPr>
            <a:t>des Bergbaus und des Verarbeitenden Gewerbes mit 20 und mehr tätigen Personen,</a:t>
          </a:r>
        </a:p>
        <a:p>
          <a:r>
            <a:rPr lang="de-DE" sz="1000">
              <a:latin typeface="Arial" panose="020B0604020202020204" pitchFamily="34" charset="0"/>
              <a:cs typeface="Arial" panose="020B0604020202020204" pitchFamily="34" charset="0"/>
            </a:rPr>
            <a:t>– Betriebe des Bergbaus und des Verarbeitenden Gewerbes 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latin typeface="Arial" panose="020B0604020202020204" pitchFamily="34" charset="0"/>
              <a:cs typeface="Arial" panose="020B0604020202020204" pitchFamily="34" charset="0"/>
            </a:rPr>
            <a:t>des Produzierenden Gewerbes mit 20 und mehr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tätigen Personen sowie</a:t>
          </a:r>
        </a:p>
        <a:p>
          <a:r>
            <a:rPr lang="de-DE" sz="1000">
              <a:latin typeface="Arial" panose="020B0604020202020204" pitchFamily="34" charset="0"/>
              <a:cs typeface="Arial" panose="020B0604020202020204" pitchFamily="34" charset="0"/>
            </a:rPr>
            <a:t>– Betriebe des Bergbaus und des Verarbeitenden Gewerbes mit 20 und mehr tätigen Personen 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a:t>
          </a:r>
          <a:r>
            <a:rPr kumimoji="0" lang="de-DE" sz="1000" b="0"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t> </a:t>
          </a:r>
          <a:r>
            <a:rPr lang="de-DE" sz="1000">
              <a:latin typeface="Arial" panose="020B0604020202020204" pitchFamily="34" charset="0"/>
              <a:cs typeface="Arial" panose="020B0604020202020204" pitchFamily="34" charset="0"/>
            </a:rPr>
            <a:t>der übrigen Wirtschafts-bereiche erfasst.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Erhebung erstreckt sich auf die Industrie und das Handwerk. Ausnahmeregelungen bezüglich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der Erfassungsgrenze, wie sie für das monatliche Berichtssystem festgelegt sind, gelten nicht für diese Erhebung.</a:t>
          </a:r>
        </a:p>
        <a:p>
          <a:endParaRPr lang="de-DE" sz="1000">
            <a:latin typeface="Arial" panose="020B0604020202020204" pitchFamily="34" charset="0"/>
            <a:cs typeface="Arial" panose="020B0604020202020204" pitchFamily="34" charset="0"/>
          </a:endParaRPr>
        </a:p>
      </xdr:txBody>
    </xdr:sp>
    <xdr:clientData/>
  </xdr:oneCellAnchor>
  <xdr:twoCellAnchor>
    <xdr:from>
      <xdr:col>0</xdr:col>
      <xdr:colOff>6155</xdr:colOff>
      <xdr:row>61</xdr:row>
      <xdr:rowOff>9524</xdr:rowOff>
    </xdr:from>
    <xdr:to>
      <xdr:col>7</xdr:col>
      <xdr:colOff>714375</xdr:colOff>
      <xdr:row>120</xdr:row>
      <xdr:rowOff>123824</xdr:rowOff>
    </xdr:to>
    <xdr:sp macro="" textlink="">
      <xdr:nvSpPr>
        <xdr:cNvPr id="3" name="Textfeld 2">
          <a:extLst>
            <a:ext uri="{FF2B5EF4-FFF2-40B4-BE49-F238E27FC236}">
              <a16:creationId xmlns:a16="http://schemas.microsoft.com/office/drawing/2014/main" id="{00000000-0008-0000-0400-000003000000}"/>
            </a:ext>
          </a:extLst>
        </xdr:cNvPr>
        <xdr:cNvSpPr txBox="1"/>
      </xdr:nvSpPr>
      <xdr:spPr>
        <a:xfrm>
          <a:off x="6155" y="9886949"/>
          <a:ext cx="6308920" cy="96678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Ab dem Berichtsjahr 2003 werden die Ergebnisse für die neu gegliederten Hauptgruppen Vorleistungsgüterproduzenten, Investitions-güterproduzenten, Gebrauchsgüterproduzenten, Verbrauchsgüterproduzenten und der neuen Hauptgruppe Energie dargestellt. </a:t>
          </a:r>
        </a:p>
        <a:p>
          <a:pPr marL="0" marR="0" indent="0" defTabSz="914400" eaLnBrk="1" fontAlgn="auto" latinLnBrk="0" hangingPunct="1">
            <a:lnSpc>
              <a:spcPct val="100000"/>
            </a:lnSpc>
            <a:spcBef>
              <a:spcPts val="0"/>
            </a:spcBef>
            <a:spcAft>
              <a:spcPts val="0"/>
            </a:spcAft>
            <a:buClrTx/>
            <a:buSzTx/>
            <a:buFontTx/>
            <a:buNone/>
            <a:tabLst/>
            <a:defRPr/>
          </a:pPr>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Die Hauptgruppe Energie wird in diesem Statistischen Bericht nicht ausgewiesen, da nur Daten für diejenigen Betriebe bzw</a:t>
          </a:r>
          <a:r>
            <a:rPr lang="de-DE" sz="1000" baseline="0">
              <a:solidFill>
                <a:srgbClr val="FF0000"/>
              </a:solidFill>
              <a:effectLst/>
              <a:latin typeface="Arial" panose="020B0604020202020204" pitchFamily="34" charset="0"/>
              <a:ea typeface="+mn-ea"/>
              <a:cs typeface="Arial" panose="020B0604020202020204" pitchFamily="34" charset="0"/>
            </a:rPr>
            <a:t>. </a:t>
          </a:r>
          <a:r>
            <a:rPr lang="de-DE" sz="1000" baseline="0">
              <a:solidFill>
                <a:sysClr val="windowText" lastClr="000000"/>
              </a:solidFill>
              <a:effectLst/>
              <a:latin typeface="Arial" panose="020B0604020202020204" pitchFamily="34" charset="0"/>
              <a:ea typeface="+mn-ea"/>
              <a:cs typeface="Arial" panose="020B0604020202020204" pitchFamily="34" charset="0"/>
            </a:rPr>
            <a:t>Rechtlichen Einheiten vorliegen, die auch zum Monatsbericht </a:t>
          </a:r>
          <a:r>
            <a:rPr lang="de-DE" sz="1000" baseline="0">
              <a:solidFill>
                <a:schemeClr val="dk1"/>
              </a:solidFill>
              <a:effectLst/>
              <a:latin typeface="Arial" panose="020B0604020202020204" pitchFamily="34" charset="0"/>
              <a:ea typeface="+mn-ea"/>
              <a:cs typeface="Arial" panose="020B0604020202020204" pitchFamily="34" charset="0"/>
            </a:rPr>
            <a:t>für Betriebe der Wirtschaftszweige Bergbau und Verarbeitendes Gewerbe melden. </a:t>
          </a:r>
        </a:p>
        <a:p>
          <a:pPr marL="0" marR="0" indent="0" defTabSz="914400" eaLnBrk="1" fontAlgn="auto" latinLnBrk="0" hangingPunct="1">
            <a:lnSpc>
              <a:spcPct val="100000"/>
            </a:lnSpc>
            <a:spcBef>
              <a:spcPts val="0"/>
            </a:spcBef>
            <a:spcAft>
              <a:spcPts val="0"/>
            </a:spcAft>
            <a:buClrTx/>
            <a:buSzTx/>
            <a:buFontTx/>
            <a:buNone/>
            <a:tabLst/>
            <a:defRPr/>
          </a:pPr>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Betriebe des Abschnitts D + E der WZ 2008 (Energie- und Wasserversorgung), die klassifikatorisch ebenfalls der neuen Hauptgruppe Energie zuzurechnen wären, werden in der Investitionserhebung nicht befragt und sind daher hier nicht enthalten.</a:t>
          </a:r>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Begriffserklärung</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strike="noStrike" baseline="0">
              <a:solidFill>
                <a:sysClr val="windowText" lastClr="000000"/>
              </a:solidFill>
              <a:effectLst/>
              <a:latin typeface="Arial" panose="020B0604020202020204" pitchFamily="34" charset="0"/>
              <a:ea typeface="+mn-ea"/>
              <a:cs typeface="Arial" panose="020B0604020202020204" pitchFamily="34" charset="0"/>
            </a:rPr>
            <a:t>Als</a:t>
          </a:r>
          <a:r>
            <a:rPr lang="de-DE" sz="1000" b="1" strike="noStrike" baseline="0">
              <a:solidFill>
                <a:srgbClr val="FF0000"/>
              </a:solidFill>
              <a:effectLst/>
              <a:latin typeface="Arial" panose="020B0604020202020204" pitchFamily="34" charset="0"/>
              <a:ea typeface="+mn-ea"/>
              <a:cs typeface="Arial" panose="020B0604020202020204" pitchFamily="34" charset="0"/>
            </a:rPr>
            <a:t> </a:t>
          </a:r>
          <a:r>
            <a:rPr lang="de-DE" sz="1000" b="1" strike="noStrike" baseline="0">
              <a:solidFill>
                <a:sysClr val="windowText" lastClr="000000"/>
              </a:solidFill>
              <a:effectLst/>
              <a:latin typeface="Arial" panose="020B0604020202020204" pitchFamily="34" charset="0"/>
              <a:ea typeface="+mn-ea"/>
              <a:cs typeface="Arial" panose="020B0604020202020204" pitchFamily="34" charset="0"/>
            </a:rPr>
            <a:t>Rechtliche Einheit </a:t>
          </a:r>
          <a:r>
            <a:rPr lang="de-DE" sz="1000" strike="noStrike" baseline="0">
              <a:solidFill>
                <a:sysClr val="windowText" lastClr="000000"/>
              </a:solidFill>
              <a:effectLst/>
              <a:latin typeface="Arial" panose="020B0604020202020204" pitchFamily="34" charset="0"/>
              <a:ea typeface="+mn-ea"/>
              <a:cs typeface="Arial" panose="020B0604020202020204" pitchFamily="34" charset="0"/>
            </a:rPr>
            <a:t>gilt die kleinste wirtschaftliche Einheit, die aus handels- oder steuerrechtlichen Gründen Bücher führt und bilanziert, einschließlich aller produzierenden und nicht produzierenden Teile, jedoch ohne Zweigniederlassungen im Ausland.</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anose="020B0604020202020204" pitchFamily="34" charset="0"/>
              <a:ea typeface="+mn-ea"/>
              <a:cs typeface="Arial" panose="020B0604020202020204" pitchFamily="34" charset="0"/>
            </a:rPr>
            <a:t>Betrieb</a:t>
          </a:r>
          <a:r>
            <a:rPr lang="de-DE" sz="1000">
              <a:solidFill>
                <a:schemeClr val="dk1"/>
              </a:solidFill>
              <a:effectLst/>
              <a:latin typeface="Arial" panose="020B0604020202020204" pitchFamily="34" charset="0"/>
              <a:ea typeface="+mn-ea"/>
              <a:cs typeface="Arial" panose="020B0604020202020204" pitchFamily="34" charset="0"/>
            </a:rPr>
            <a:t> gilt die örtliche Einheit einer Rechtlichen Einheit, einschließlich Verwaltungs-, Reparatur-, Montage- und Hilfsbetriebe, die mit dem Betrieb örtlich verbunden sind oder in dessen Nähe liegen.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Tätige Personen: </a:t>
          </a:r>
          <a:r>
            <a:rPr lang="de-DE" sz="1000">
              <a:solidFill>
                <a:schemeClr val="dk1"/>
              </a:solidFill>
              <a:effectLst/>
              <a:latin typeface="Arial" panose="020B0604020202020204" pitchFamily="34" charset="0"/>
              <a:ea typeface="+mn-ea"/>
              <a:cs typeface="Arial" panose="020B0604020202020204" pitchFamily="34" charset="0"/>
            </a:rPr>
            <a:t>Alle am 30.September im Betrieb tätigen Personen einschließlich der tätigen Inhaber/ Inhaberinnen, mithelfenden Familienangehörigen (auch unbezahlt mithelfende Familienangehörige, soweit sie mindestens ein Drittel der üblichen Arbeitszeit im Betrieb tätig sind), an </a:t>
          </a:r>
          <a:r>
            <a:rPr lang="de-DE" sz="1000">
              <a:solidFill>
                <a:sysClr val="windowText" lastClr="000000"/>
              </a:solidFill>
              <a:effectLst/>
              <a:latin typeface="Arial" panose="020B0604020202020204" pitchFamily="34" charset="0"/>
              <a:ea typeface="+mn-ea"/>
              <a:cs typeface="Arial" panose="020B0604020202020204" pitchFamily="34" charset="0"/>
            </a:rPr>
            <a:t>andere Rechtliche Einheiten überlassene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M</a:t>
          </a:r>
          <a:r>
            <a:rPr lang="de-DE" sz="1000">
              <a:solidFill>
                <a:schemeClr val="dk1"/>
              </a:solidFill>
              <a:effectLst/>
              <a:latin typeface="Arial" panose="020B0604020202020204" pitchFamily="34" charset="0"/>
              <a:ea typeface="+mn-ea"/>
              <a:cs typeface="Arial" panose="020B0604020202020204" pitchFamily="34" charset="0"/>
            </a:rPr>
            <a:t>itarbeiter/ Mitarbeiterinnen und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Heimarbeiter/-arbeiterinnen, aber ohne Leiharbeitnehmer/Leiharbeitnehmerinnen. Einbezogen werden u. a. Erkrankte, Urlauber/Urlauberinnen, Kurz-arbeiter/-arbeiterinnen, Streikende, von der Aussperrung Betroffene, Personen in Alters-teilzeitregelungen, Auszubildende, Saison- und Aushilfsarbeiter, kaufmännisch und gewerblich Auszubildende.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Nicht berücksichtigt werden Leiharbeitnehmer/-innen.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latin typeface="Arial" panose="020B0604020202020204" pitchFamily="34" charset="0"/>
              <a:cs typeface="Arial" panose="020B0604020202020204" pitchFamily="34" charset="0"/>
            </a:rPr>
            <a:t>Umsatz:</a:t>
          </a:r>
          <a:r>
            <a:rPr lang="de-DE" sz="1000">
              <a:latin typeface="Arial" panose="020B0604020202020204" pitchFamily="34" charset="0"/>
              <a:cs typeface="Arial" panose="020B0604020202020204" pitchFamily="34" charset="0"/>
            </a:rPr>
            <a:t> Rechnungswert (Fakturenwert) aller getätigten Umsätze, also grundsätzlich auch solche außerhalb des Verarbeitenden Gewerbes. Die Umsatzsteuer ist nicht einbezogen, wohl aber im Rechnungsbetrag enthaltene Verbrauchsteuern (wie Mineralöl-, Zucker-, Tabaksteuer und die Monopolabgabe für Branntwein) sowie Versandkosten.</a:t>
          </a:r>
        </a:p>
        <a:p>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Investitionen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endParaRPr kumimoji="0" lang="de-DE"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Aktivierte Bruttozugänge an Sachanlagen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Dazu zählen auch die aktivierten Werte (Herstellungskosten) der selbst erstellten Anlagen, </a:t>
          </a:r>
          <a:r>
            <a:rPr lang="de-DE" sz="1000">
              <a:latin typeface="Arial" panose="020B0604020202020204" pitchFamily="34" charset="0"/>
              <a:cs typeface="Arial" panose="020B0604020202020204" pitchFamily="34" charset="0"/>
            </a:rPr>
            <a:t>die im Bau befindlichen Anlagen (angefangene Arbeiten für betriebliche Zwecke, soweit aktiviert) und Leasinggüter, die beim Leasingnehmer zu aktivieren sind (Finanzierungsleasing). Bebaute Grundstücke sind Grundstücke mit Geschäfts-, Fabrik-, Wohn- und anderen Bauten, einschließlich Gleisanlagen, Kanalbauten, Parkplätzen u. Ä.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Unter „Maschinen und Betriebsausstattung“ sind auch die Zugänge an Werkzeugen, geringwertigen Wirtschaftsgütern, Fahrzeugen und Schiffen ausgewiesen.</a:t>
          </a: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Investitionen in immaterielle </a:t>
          </a:r>
          <a:br>
            <a:rPr lang="de-DE" sz="1000" b="1">
              <a:latin typeface="Arial" panose="020B0604020202020204" pitchFamily="34" charset="0"/>
              <a:cs typeface="Arial" panose="020B0604020202020204" pitchFamily="34" charset="0"/>
            </a:rPr>
          </a:br>
          <a:r>
            <a:rPr lang="de-DE" sz="1000" b="1">
              <a:latin typeface="Arial" panose="020B0604020202020204" pitchFamily="34" charset="0"/>
              <a:cs typeface="Arial" panose="020B0604020202020204" pitchFamily="34" charset="0"/>
            </a:rPr>
            <a:t>Vermögensgegenstände: </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Dazu zählen der Erwerb von Beteiligungen, Wertpapieren, Konzessionen, Software usw.</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Mietinvestitionen: </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Neu gemietete und gepachtete bzw. geleaste neue Sachanlagen. Wert der (ohne Umsatzsteuer) im Geschäftsjahr z. B. von Leasingfirmen, vom Hersteller direkt oder </a:t>
          </a:r>
          <a:r>
            <a:rPr lang="de-DE" sz="1000">
              <a:solidFill>
                <a:sysClr val="windowText" lastClr="000000"/>
              </a:solidFill>
              <a:latin typeface="Arial" panose="020B0604020202020204" pitchFamily="34" charset="0"/>
              <a:cs typeface="Arial" panose="020B0604020202020204" pitchFamily="34" charset="0"/>
            </a:rPr>
            <a:t>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solidFill>
                <a:sysClr val="windowText" lastClr="000000"/>
              </a:solidFill>
              <a:latin typeface="Arial" panose="020B0604020202020204" pitchFamily="34" charset="0"/>
              <a:cs typeface="Arial" panose="020B0604020202020204" pitchFamily="34" charset="0"/>
            </a:rPr>
            <a:t>des gleichen Unternehmens </a:t>
          </a:r>
          <a:r>
            <a:rPr lang="de-DE" sz="1000">
              <a:latin typeface="Arial" panose="020B0604020202020204" pitchFamily="34" charset="0"/>
              <a:cs typeface="Arial" panose="020B0604020202020204" pitchFamily="34" charset="0"/>
            </a:rPr>
            <a:t>(z. B. Besitzgesellschaften) neu beschafften Gebäude, EDV- und Telefon-anlagen, Büromaschinen, Kraftfahrzeuge sowie Maschinen und maschinelle Anlagen, die länger als ein Jahr gemietet oder geleast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Erwerb von ganzen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b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br>
          <a:r>
            <a:rPr lang="de-DE" sz="1000">
              <a:latin typeface="Arial" panose="020B0604020202020204" pitchFamily="34" charset="0"/>
              <a:cs typeface="Arial" panose="020B0604020202020204" pitchFamily="34" charset="0"/>
            </a:rPr>
            <a:t>oder Betrieben und Investitionen in Zweignieder-lassungen im Ausland zählen nicht zu den Investitionen.</a:t>
          </a:r>
        </a:p>
        <a:p>
          <a:endParaRPr lang="de-DE" sz="1100"/>
        </a:p>
        <a:p>
          <a:r>
            <a:rPr lang="de-DE" sz="12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4 „Produzierendes Gewerbe“, Reihe 4.2.1.</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xdr:colOff>
      <xdr:row>2</xdr:row>
      <xdr:rowOff>9526</xdr:rowOff>
    </xdr:from>
    <xdr:to>
      <xdr:col>7</xdr:col>
      <xdr:colOff>735075</xdr:colOff>
      <xdr:row>25</xdr:row>
      <xdr:rowOff>104775</xdr:rowOff>
    </xdr:to>
    <xdr:graphicFrame macro="">
      <xdr:nvGraphicFramePr>
        <xdr:cNvPr id="4" name="Diagramm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29</xdr:row>
      <xdr:rowOff>142875</xdr:rowOff>
    </xdr:from>
    <xdr:to>
      <xdr:col>7</xdr:col>
      <xdr:colOff>735074</xdr:colOff>
      <xdr:row>53</xdr:row>
      <xdr:rowOff>142875</xdr:rowOff>
    </xdr:to>
    <xdr:graphicFrame macro="">
      <xdr:nvGraphicFramePr>
        <xdr:cNvPr id="7" name="Diagramm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47625</xdr:colOff>
      <xdr:row>1</xdr:row>
      <xdr:rowOff>152400</xdr:rowOff>
    </xdr:from>
    <xdr:to>
      <xdr:col>7</xdr:col>
      <xdr:colOff>566925</xdr:colOff>
      <xdr:row>29</xdr:row>
      <xdr:rowOff>57150</xdr:rowOff>
    </xdr:to>
    <xdr:graphicFrame macro="">
      <xdr:nvGraphicFramePr>
        <xdr:cNvPr id="7" name="Diagramm 6">
          <a:extLst>
            <a:ext uri="{FF2B5EF4-FFF2-40B4-BE49-F238E27FC236}">
              <a16:creationId xmlns:a16="http://schemas.microsoft.com/office/drawing/2014/main" id="{00000000-0008-0000-11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61910</xdr:colOff>
      <xdr:row>33</xdr:row>
      <xdr:rowOff>0</xdr:rowOff>
    </xdr:from>
    <xdr:to>
      <xdr:col>7</xdr:col>
      <xdr:colOff>581210</xdr:colOff>
      <xdr:row>57</xdr:row>
      <xdr:rowOff>28575</xdr:rowOff>
    </xdr:to>
    <xdr:graphicFrame macro="">
      <xdr:nvGraphicFramePr>
        <xdr:cNvPr id="2" name="Diagramm 1">
          <a:extLst>
            <a:ext uri="{FF2B5EF4-FFF2-40B4-BE49-F238E27FC236}">
              <a16:creationId xmlns:a16="http://schemas.microsoft.com/office/drawing/2014/main" id="{00000000-0008-0000-1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85724</xdr:colOff>
      <xdr:row>1</xdr:row>
      <xdr:rowOff>152400</xdr:rowOff>
    </xdr:from>
    <xdr:to>
      <xdr:col>4</xdr:col>
      <xdr:colOff>1266824</xdr:colOff>
      <xdr:row>46</xdr:row>
      <xdr:rowOff>123825</xdr:rowOff>
    </xdr:to>
    <xdr:graphicFrame macro="">
      <xdr:nvGraphicFramePr>
        <xdr:cNvPr id="2" name="Diagramm 1">
          <a:extLst>
            <a:ext uri="{FF2B5EF4-FFF2-40B4-BE49-F238E27FC236}">
              <a16:creationId xmlns:a16="http://schemas.microsoft.com/office/drawing/2014/main" id="{00000000-0008-0000-1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5" Type="http://schemas.openxmlformats.org/officeDocument/2006/relationships/printerSettings" Target="../printerSettings/printerSettings2.bin"/><Relationship Id="rId4"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G27"/>
  <sheetViews>
    <sheetView showGridLines="0" tabSelected="1" view="pageLayout" zoomScaleNormal="100" zoomScaleSheetLayoutView="100" workbookViewId="0"/>
  </sheetViews>
  <sheetFormatPr baseColWidth="10" defaultColWidth="11.28515625" defaultRowHeight="12.75" x14ac:dyDescent="0.2"/>
  <cols>
    <col min="1" max="7" width="13.140625" style="2" customWidth="1"/>
    <col min="8" max="25" width="12.140625" style="2" customWidth="1"/>
    <col min="26" max="16384" width="11.28515625" style="2"/>
  </cols>
  <sheetData>
    <row r="3" spans="1:7" ht="20.25" x14ac:dyDescent="0.3">
      <c r="A3" s="357"/>
      <c r="B3" s="357"/>
      <c r="C3" s="357"/>
      <c r="D3" s="357"/>
    </row>
    <row r="4" spans="1:7" ht="20.25" x14ac:dyDescent="0.3">
      <c r="A4" s="357"/>
      <c r="B4" s="357"/>
      <c r="C4" s="357"/>
      <c r="D4" s="357"/>
    </row>
    <row r="11" spans="1:7" ht="15" x14ac:dyDescent="0.2">
      <c r="A11" s="3"/>
      <c r="F11" s="4"/>
      <c r="G11" s="5"/>
    </row>
    <row r="13" spans="1:7" x14ac:dyDescent="0.2">
      <c r="A13" s="6"/>
    </row>
    <row r="15" spans="1:7" ht="23.25" x14ac:dyDescent="0.2">
      <c r="D15" s="358" t="s">
        <v>6</v>
      </c>
      <c r="E15" s="358"/>
      <c r="F15" s="358"/>
      <c r="G15" s="358"/>
    </row>
    <row r="16" spans="1:7" ht="15" x14ac:dyDescent="0.2">
      <c r="D16" s="359" t="s">
        <v>362</v>
      </c>
      <c r="E16" s="359"/>
      <c r="F16" s="359"/>
      <c r="G16" s="359"/>
    </row>
    <row r="18" spans="1:7" ht="31.7" customHeight="1" x14ac:dyDescent="0.2">
      <c r="A18" s="61"/>
      <c r="B18" s="61"/>
      <c r="C18" s="61"/>
      <c r="D18" s="61"/>
      <c r="E18" s="61"/>
      <c r="F18" s="61"/>
      <c r="G18" s="63" t="s">
        <v>344</v>
      </c>
    </row>
    <row r="19" spans="1:7" ht="31.7" customHeight="1" x14ac:dyDescent="0.5">
      <c r="A19" s="62"/>
      <c r="B19" s="62"/>
      <c r="C19" s="62"/>
      <c r="D19" s="62"/>
      <c r="E19" s="62"/>
      <c r="F19" s="62"/>
      <c r="G19" s="64" t="s">
        <v>345</v>
      </c>
    </row>
    <row r="20" spans="1:7" ht="31.7" customHeight="1" x14ac:dyDescent="0.5">
      <c r="A20" s="62"/>
      <c r="B20" s="62"/>
      <c r="C20" s="62"/>
      <c r="D20" s="62"/>
      <c r="E20" s="62"/>
      <c r="F20" s="62"/>
      <c r="G20" s="64" t="s">
        <v>346</v>
      </c>
    </row>
    <row r="21" spans="1:7" ht="31.7" customHeight="1" x14ac:dyDescent="0.5">
      <c r="A21" s="62"/>
      <c r="B21" s="62"/>
      <c r="C21" s="62"/>
      <c r="D21" s="62"/>
      <c r="E21" s="62"/>
      <c r="F21" s="62"/>
      <c r="G21" s="64" t="s">
        <v>363</v>
      </c>
    </row>
    <row r="23" spans="1:7" ht="15" x14ac:dyDescent="0.2">
      <c r="A23" s="355" t="s">
        <v>348</v>
      </c>
      <c r="B23" s="355"/>
      <c r="C23" s="355"/>
      <c r="D23" s="355"/>
      <c r="E23" s="355"/>
      <c r="F23" s="355"/>
      <c r="G23" s="355"/>
    </row>
    <row r="24" spans="1:7" ht="15" x14ac:dyDescent="0.2">
      <c r="A24" s="355" t="s">
        <v>347</v>
      </c>
      <c r="B24" s="355"/>
      <c r="C24" s="355"/>
      <c r="D24" s="355"/>
      <c r="E24" s="355"/>
      <c r="F24" s="355"/>
      <c r="G24" s="355"/>
    </row>
    <row r="26" spans="1:7" ht="15" x14ac:dyDescent="0.2">
      <c r="A26" s="356" t="s">
        <v>393</v>
      </c>
      <c r="B26" s="356"/>
      <c r="C26" s="356"/>
      <c r="D26" s="356"/>
      <c r="E26" s="356"/>
      <c r="F26" s="356"/>
      <c r="G26" s="356"/>
    </row>
    <row r="27" spans="1:7" ht="16.5" x14ac:dyDescent="0.25">
      <c r="B27" s="7"/>
      <c r="C27" s="7"/>
      <c r="D27" s="7"/>
      <c r="E27" s="7"/>
      <c r="F27" s="7"/>
      <c r="G27" s="7"/>
    </row>
  </sheetData>
  <mergeCells count="7">
    <mergeCell ref="A23:G23"/>
    <mergeCell ref="A26:G26"/>
    <mergeCell ref="A3:D3"/>
    <mergeCell ref="A4:D4"/>
    <mergeCell ref="D15:G15"/>
    <mergeCell ref="D16:G16"/>
    <mergeCell ref="A24:G24"/>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 Standard"&amp;8Statistikamt Nord&amp;C&amp;"Arial, Standard"&amp;8&amp;P&amp;R&amp;"Arial, Standard"&amp;8Statistischer Bericht E I 6 - j 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08"/>
  <sheetViews>
    <sheetView view="pageLayout" zoomScaleNormal="100" zoomScaleSheetLayoutView="90" workbookViewId="0">
      <selection sqref="A1:F1"/>
    </sheetView>
  </sheetViews>
  <sheetFormatPr baseColWidth="10" defaultColWidth="4.28515625" defaultRowHeight="12.75" x14ac:dyDescent="0.2"/>
  <cols>
    <col min="1" max="1" width="5.28515625" style="21" customWidth="1"/>
    <col min="2" max="2" width="35.7109375" style="21" customWidth="1"/>
    <col min="3" max="3" width="12" style="22" customWidth="1"/>
    <col min="4" max="4" width="11.7109375" style="21" customWidth="1"/>
    <col min="5" max="5" width="12" style="21" customWidth="1"/>
    <col min="6" max="6" width="11.7109375" style="21" customWidth="1"/>
    <col min="7" max="16384" width="4.28515625" style="21"/>
  </cols>
  <sheetData>
    <row r="1" spans="1:6" s="26" customFormat="1" ht="38.25" customHeight="1" x14ac:dyDescent="0.2">
      <c r="A1" s="381" t="s">
        <v>376</v>
      </c>
      <c r="B1" s="381"/>
      <c r="C1" s="381"/>
      <c r="D1" s="381"/>
      <c r="E1" s="381"/>
      <c r="F1" s="381"/>
    </row>
    <row r="2" spans="1:6" s="26" customFormat="1" x14ac:dyDescent="0.2">
      <c r="A2" s="25"/>
      <c r="B2" s="29"/>
      <c r="C2" s="30"/>
      <c r="D2" s="30"/>
      <c r="E2" s="31"/>
      <c r="F2" s="31"/>
    </row>
    <row r="3" spans="1:6" s="26" customFormat="1" ht="14.25" customHeight="1" x14ac:dyDescent="0.2">
      <c r="A3" s="386" t="s">
        <v>249</v>
      </c>
      <c r="B3" s="435" t="s">
        <v>58</v>
      </c>
      <c r="C3" s="433" t="s">
        <v>59</v>
      </c>
      <c r="D3" s="433" t="s">
        <v>281</v>
      </c>
      <c r="E3" s="433" t="s">
        <v>61</v>
      </c>
      <c r="F3" s="431" t="s">
        <v>240</v>
      </c>
    </row>
    <row r="4" spans="1:6" s="26" customFormat="1" ht="14.25" customHeight="1" x14ac:dyDescent="0.2">
      <c r="A4" s="387"/>
      <c r="B4" s="436"/>
      <c r="C4" s="433"/>
      <c r="D4" s="433"/>
      <c r="E4" s="433"/>
      <c r="F4" s="432"/>
    </row>
    <row r="5" spans="1:6" s="26" customFormat="1" ht="19.899999999999999" customHeight="1" x14ac:dyDescent="0.2">
      <c r="A5" s="388"/>
      <c r="B5" s="437"/>
      <c r="C5" s="434" t="s">
        <v>244</v>
      </c>
      <c r="D5" s="434"/>
      <c r="E5" s="82" t="s">
        <v>54</v>
      </c>
      <c r="F5" s="85" t="s">
        <v>244</v>
      </c>
    </row>
    <row r="6" spans="1:6" s="28" customFormat="1" x14ac:dyDescent="0.2">
      <c r="A6" s="60"/>
      <c r="B6" s="137"/>
      <c r="C6" s="34"/>
      <c r="D6" s="34"/>
      <c r="E6" s="35"/>
      <c r="F6" s="36"/>
    </row>
    <row r="7" spans="1:6" s="19" customFormat="1" ht="25.5" customHeight="1" x14ac:dyDescent="0.2">
      <c r="A7" s="56" t="s">
        <v>64</v>
      </c>
      <c r="B7" s="50" t="s">
        <v>282</v>
      </c>
      <c r="C7" s="326">
        <v>42</v>
      </c>
      <c r="D7" s="221">
        <v>673</v>
      </c>
      <c r="E7" s="222">
        <v>521766.42800000001</v>
      </c>
      <c r="F7" s="221">
        <v>33</v>
      </c>
    </row>
    <row r="8" spans="1:6" s="19" customFormat="1" x14ac:dyDescent="0.2">
      <c r="A8" s="56" t="s">
        <v>324</v>
      </c>
      <c r="B8" s="50" t="s">
        <v>325</v>
      </c>
      <c r="C8" s="221">
        <v>0</v>
      </c>
      <c r="D8" s="221">
        <v>0</v>
      </c>
      <c r="E8" s="222">
        <v>0</v>
      </c>
      <c r="F8" s="221">
        <v>0</v>
      </c>
    </row>
    <row r="9" spans="1:6" s="19" customFormat="1" x14ac:dyDescent="0.2">
      <c r="A9" s="86" t="s">
        <v>65</v>
      </c>
      <c r="B9" s="120" t="s">
        <v>66</v>
      </c>
      <c r="C9" s="221">
        <v>1</v>
      </c>
      <c r="D9" s="337" t="s">
        <v>390</v>
      </c>
      <c r="E9" s="338" t="s">
        <v>390</v>
      </c>
      <c r="F9" s="221">
        <v>1</v>
      </c>
    </row>
    <row r="10" spans="1:6" s="19" customFormat="1" x14ac:dyDescent="0.2">
      <c r="A10" s="56" t="s">
        <v>326</v>
      </c>
      <c r="B10" s="77" t="s">
        <v>327</v>
      </c>
      <c r="C10" s="221">
        <v>0</v>
      </c>
      <c r="D10" s="163">
        <v>0</v>
      </c>
      <c r="E10" s="220">
        <v>0</v>
      </c>
      <c r="F10" s="221">
        <v>0</v>
      </c>
    </row>
    <row r="11" spans="1:6" s="19" customFormat="1" ht="25.5" customHeight="1" x14ac:dyDescent="0.2">
      <c r="A11" s="86" t="s">
        <v>67</v>
      </c>
      <c r="B11" s="120" t="s">
        <v>283</v>
      </c>
      <c r="C11" s="221">
        <v>41</v>
      </c>
      <c r="D11" s="337" t="s">
        <v>390</v>
      </c>
      <c r="E11" s="338" t="s">
        <v>390</v>
      </c>
      <c r="F11" s="221">
        <v>32</v>
      </c>
    </row>
    <row r="12" spans="1:6" s="19" customFormat="1" ht="36" x14ac:dyDescent="0.2">
      <c r="A12" s="86" t="s">
        <v>328</v>
      </c>
      <c r="B12" s="50" t="s">
        <v>335</v>
      </c>
      <c r="C12" s="221">
        <v>0</v>
      </c>
      <c r="D12" s="163">
        <v>0</v>
      </c>
      <c r="E12" s="220">
        <v>0</v>
      </c>
      <c r="F12" s="221">
        <v>0</v>
      </c>
    </row>
    <row r="13" spans="1:6" s="19" customFormat="1" x14ac:dyDescent="0.2">
      <c r="A13" s="56" t="s">
        <v>69</v>
      </c>
      <c r="B13" s="50" t="s">
        <v>70</v>
      </c>
      <c r="C13" s="221">
        <v>1261</v>
      </c>
      <c r="D13" s="221">
        <v>135024</v>
      </c>
      <c r="E13" s="222">
        <v>46194252.894000001</v>
      </c>
      <c r="F13" s="221">
        <v>1121</v>
      </c>
    </row>
    <row r="14" spans="1:6" s="19" customFormat="1" x14ac:dyDescent="0.2">
      <c r="A14" s="56" t="s">
        <v>71</v>
      </c>
      <c r="B14" s="50" t="s">
        <v>72</v>
      </c>
      <c r="C14" s="221">
        <v>247</v>
      </c>
      <c r="D14" s="221">
        <v>24012</v>
      </c>
      <c r="E14" s="222">
        <v>9375943.7870000005</v>
      </c>
      <c r="F14" s="221">
        <v>217</v>
      </c>
    </row>
    <row r="15" spans="1:6" s="19" customFormat="1" x14ac:dyDescent="0.2">
      <c r="A15" s="57" t="s">
        <v>73</v>
      </c>
      <c r="B15" s="51" t="s">
        <v>74</v>
      </c>
      <c r="C15" s="221">
        <v>53</v>
      </c>
      <c r="D15" s="221">
        <v>5301</v>
      </c>
      <c r="E15" s="222">
        <v>2026901.378</v>
      </c>
      <c r="F15" s="221">
        <v>43</v>
      </c>
    </row>
    <row r="16" spans="1:6" s="19" customFormat="1" x14ac:dyDescent="0.2">
      <c r="A16" s="57" t="s">
        <v>75</v>
      </c>
      <c r="B16" s="51" t="s">
        <v>76</v>
      </c>
      <c r="C16" s="221">
        <v>31</v>
      </c>
      <c r="D16" s="221">
        <v>4115</v>
      </c>
      <c r="E16" s="222">
        <v>1328249.7749999999</v>
      </c>
      <c r="F16" s="221">
        <v>25</v>
      </c>
    </row>
    <row r="17" spans="1:6" s="19" customFormat="1" x14ac:dyDescent="0.2">
      <c r="A17" s="57" t="s">
        <v>77</v>
      </c>
      <c r="B17" s="51" t="s">
        <v>78</v>
      </c>
      <c r="C17" s="221">
        <v>7</v>
      </c>
      <c r="D17" s="221" t="s">
        <v>390</v>
      </c>
      <c r="E17" s="221" t="s">
        <v>390</v>
      </c>
      <c r="F17" s="221">
        <v>7</v>
      </c>
    </row>
    <row r="18" spans="1:6" s="19" customFormat="1" x14ac:dyDescent="0.2">
      <c r="A18" s="57" t="s">
        <v>79</v>
      </c>
      <c r="B18" s="51" t="s">
        <v>80</v>
      </c>
      <c r="C18" s="221">
        <v>9</v>
      </c>
      <c r="D18" s="221">
        <v>498</v>
      </c>
      <c r="E18" s="222">
        <v>125778.37300000001</v>
      </c>
      <c r="F18" s="221">
        <v>8</v>
      </c>
    </row>
    <row r="19" spans="1:6" s="19" customFormat="1" x14ac:dyDescent="0.2">
      <c r="A19" s="57" t="s">
        <v>81</v>
      </c>
      <c r="B19" s="51" t="s">
        <v>82</v>
      </c>
      <c r="C19" s="221">
        <v>19</v>
      </c>
      <c r="D19" s="221">
        <v>1532</v>
      </c>
      <c r="E19" s="222">
        <v>2129083.4619999998</v>
      </c>
      <c r="F19" s="221">
        <v>18</v>
      </c>
    </row>
    <row r="20" spans="1:6" s="19" customFormat="1" x14ac:dyDescent="0.2">
      <c r="A20" s="57" t="s">
        <v>83</v>
      </c>
      <c r="B20" s="51" t="s">
        <v>84</v>
      </c>
      <c r="C20" s="221">
        <v>95</v>
      </c>
      <c r="D20" s="221">
        <v>6281</v>
      </c>
      <c r="E20" s="222">
        <v>857536.21400000004</v>
      </c>
      <c r="F20" s="221">
        <v>81</v>
      </c>
    </row>
    <row r="21" spans="1:6" s="19" customFormat="1" x14ac:dyDescent="0.2">
      <c r="A21" s="57" t="s">
        <v>85</v>
      </c>
      <c r="B21" s="51" t="s">
        <v>86</v>
      </c>
      <c r="C21" s="221">
        <v>36</v>
      </c>
      <c r="D21" s="221">
        <v>6603</v>
      </c>
      <c r="E21" s="222">
        <v>2583738.193</v>
      </c>
      <c r="F21" s="221">
        <v>34</v>
      </c>
    </row>
    <row r="22" spans="1:6" s="19" customFormat="1" x14ac:dyDescent="0.2">
      <c r="A22" s="57" t="s">
        <v>87</v>
      </c>
      <c r="B22" s="51" t="s">
        <v>88</v>
      </c>
      <c r="C22" s="221">
        <v>15</v>
      </c>
      <c r="D22" s="221">
        <v>3762</v>
      </c>
      <c r="E22" s="222">
        <v>1099251.6159999999</v>
      </c>
      <c r="F22" s="221">
        <v>14</v>
      </c>
    </row>
    <row r="23" spans="1:6" s="19" customFormat="1" x14ac:dyDescent="0.2">
      <c r="A23" s="57" t="s">
        <v>89</v>
      </c>
      <c r="B23" s="51" t="s">
        <v>90</v>
      </c>
      <c r="C23" s="221">
        <v>14</v>
      </c>
      <c r="D23" s="221">
        <v>1691</v>
      </c>
      <c r="E23" s="222">
        <v>1146403.7379999999</v>
      </c>
      <c r="F23" s="221">
        <v>13</v>
      </c>
    </row>
    <row r="24" spans="1:6" s="19" customFormat="1" x14ac:dyDescent="0.2">
      <c r="A24" s="57" t="s">
        <v>91</v>
      </c>
      <c r="B24" s="51" t="s">
        <v>92</v>
      </c>
      <c r="C24" s="221">
        <v>20</v>
      </c>
      <c r="D24" s="221">
        <v>956</v>
      </c>
      <c r="E24" s="222">
        <v>615069.46900000004</v>
      </c>
      <c r="F24" s="221">
        <v>19</v>
      </c>
    </row>
    <row r="25" spans="1:6" s="19" customFormat="1" x14ac:dyDescent="0.2">
      <c r="A25" s="56" t="s">
        <v>93</v>
      </c>
      <c r="B25" s="50" t="s">
        <v>94</v>
      </c>
      <c r="C25" s="221">
        <v>14</v>
      </c>
      <c r="D25" s="221">
        <v>1665</v>
      </c>
      <c r="E25" s="222">
        <v>470191.16700000002</v>
      </c>
      <c r="F25" s="221">
        <v>12</v>
      </c>
    </row>
    <row r="26" spans="1:6" s="19" customFormat="1" ht="25.5" customHeight="1" x14ac:dyDescent="0.2">
      <c r="A26" s="57" t="s">
        <v>95</v>
      </c>
      <c r="B26" s="51" t="s">
        <v>307</v>
      </c>
      <c r="C26" s="221">
        <v>9</v>
      </c>
      <c r="D26" s="221">
        <v>1044</v>
      </c>
      <c r="E26" s="222">
        <v>236748.91399999999</v>
      </c>
      <c r="F26" s="221">
        <v>8</v>
      </c>
    </row>
    <row r="27" spans="1:6" s="19" customFormat="1" x14ac:dyDescent="0.2">
      <c r="A27" s="56" t="s">
        <v>96</v>
      </c>
      <c r="B27" s="50" t="s">
        <v>97</v>
      </c>
      <c r="C27" s="221">
        <v>2</v>
      </c>
      <c r="D27" s="337" t="s">
        <v>390</v>
      </c>
      <c r="E27" s="338" t="s">
        <v>390</v>
      </c>
      <c r="F27" s="221">
        <v>2</v>
      </c>
    </row>
    <row r="28" spans="1:6" s="19" customFormat="1" x14ac:dyDescent="0.2">
      <c r="A28" s="56" t="s">
        <v>98</v>
      </c>
      <c r="B28" s="50" t="s">
        <v>99</v>
      </c>
      <c r="C28" s="221">
        <v>7</v>
      </c>
      <c r="D28" s="221">
        <v>445</v>
      </c>
      <c r="E28" s="222">
        <v>141284.889</v>
      </c>
      <c r="F28" s="221">
        <v>6</v>
      </c>
    </row>
    <row r="29" spans="1:6" s="19" customFormat="1" x14ac:dyDescent="0.2">
      <c r="A29" s="56" t="s">
        <v>100</v>
      </c>
      <c r="B29" s="50" t="s">
        <v>101</v>
      </c>
      <c r="C29" s="221">
        <v>2</v>
      </c>
      <c r="D29" s="297" t="s">
        <v>390</v>
      </c>
      <c r="E29" s="338" t="s">
        <v>390</v>
      </c>
      <c r="F29" s="221">
        <v>2</v>
      </c>
    </row>
    <row r="30" spans="1:6" s="19" customFormat="1" x14ac:dyDescent="0.2">
      <c r="A30" s="58">
        <v>15</v>
      </c>
      <c r="B30" s="52" t="s">
        <v>102</v>
      </c>
      <c r="C30" s="295">
        <v>1</v>
      </c>
      <c r="D30" s="339" t="s">
        <v>390</v>
      </c>
      <c r="E30" s="340" t="s">
        <v>390</v>
      </c>
      <c r="F30" s="295">
        <v>1</v>
      </c>
    </row>
    <row r="31" spans="1:6" s="19" customFormat="1" ht="25.5" customHeight="1" x14ac:dyDescent="0.2">
      <c r="A31" s="56" t="s">
        <v>103</v>
      </c>
      <c r="B31" s="50" t="s">
        <v>291</v>
      </c>
      <c r="C31" s="221">
        <v>24</v>
      </c>
      <c r="D31" s="221">
        <v>1032</v>
      </c>
      <c r="E31" s="222">
        <v>199216.63699999999</v>
      </c>
      <c r="F31" s="221">
        <v>22</v>
      </c>
    </row>
    <row r="32" spans="1:6" s="19" customFormat="1" ht="25.5" customHeight="1" x14ac:dyDescent="0.2">
      <c r="A32" s="57" t="s">
        <v>105</v>
      </c>
      <c r="B32" s="51" t="s">
        <v>106</v>
      </c>
      <c r="C32" s="221">
        <v>19</v>
      </c>
      <c r="D32" s="221">
        <v>766</v>
      </c>
      <c r="E32" s="222">
        <v>121780.408</v>
      </c>
      <c r="F32" s="221">
        <v>17</v>
      </c>
    </row>
    <row r="33" spans="1:6" s="19" customFormat="1" ht="36" customHeight="1" x14ac:dyDescent="0.2">
      <c r="A33" s="57" t="s">
        <v>258</v>
      </c>
      <c r="B33" s="51" t="s">
        <v>259</v>
      </c>
      <c r="C33" s="221">
        <v>12</v>
      </c>
      <c r="D33" s="221">
        <v>466</v>
      </c>
      <c r="E33" s="222">
        <v>64315.726999999999</v>
      </c>
      <c r="F33" s="221">
        <v>10</v>
      </c>
    </row>
    <row r="34" spans="1:6" s="19" customFormat="1" x14ac:dyDescent="0.2">
      <c r="A34" s="56" t="s">
        <v>107</v>
      </c>
      <c r="B34" s="50" t="s">
        <v>108</v>
      </c>
      <c r="C34" s="221">
        <v>28</v>
      </c>
      <c r="D34" s="221">
        <v>3512</v>
      </c>
      <c r="E34" s="222">
        <v>1096511.1359999999</v>
      </c>
      <c r="F34" s="221">
        <v>25</v>
      </c>
    </row>
    <row r="35" spans="1:6" s="19" customFormat="1" ht="25.5" customHeight="1" x14ac:dyDescent="0.2">
      <c r="A35" s="57" t="s">
        <v>109</v>
      </c>
      <c r="B35" s="51" t="s">
        <v>110</v>
      </c>
      <c r="C35" s="221">
        <v>6</v>
      </c>
      <c r="D35" s="221">
        <v>978</v>
      </c>
      <c r="E35" s="298" t="s">
        <v>390</v>
      </c>
      <c r="F35" s="221">
        <v>4</v>
      </c>
    </row>
    <row r="36" spans="1:6" s="19" customFormat="1" x14ac:dyDescent="0.2">
      <c r="A36" s="57" t="s">
        <v>111</v>
      </c>
      <c r="B36" s="51" t="s">
        <v>112</v>
      </c>
      <c r="C36" s="221">
        <v>22</v>
      </c>
      <c r="D36" s="221">
        <v>2534</v>
      </c>
      <c r="E36" s="298" t="s">
        <v>390</v>
      </c>
      <c r="F36" s="221">
        <v>21</v>
      </c>
    </row>
    <row r="37" spans="1:6" s="19" customFormat="1" ht="36" customHeight="1" x14ac:dyDescent="0.2">
      <c r="A37" s="57" t="s">
        <v>113</v>
      </c>
      <c r="B37" s="51" t="s">
        <v>114</v>
      </c>
      <c r="C37" s="221">
        <v>12</v>
      </c>
      <c r="D37" s="221">
        <v>1297</v>
      </c>
      <c r="E37" s="222">
        <v>366619.06900000002</v>
      </c>
      <c r="F37" s="221">
        <v>11</v>
      </c>
    </row>
    <row r="38" spans="1:6" s="19" customFormat="1" ht="25.5" customHeight="1" x14ac:dyDescent="0.2">
      <c r="A38" s="56" t="s">
        <v>115</v>
      </c>
      <c r="B38" s="50" t="s">
        <v>295</v>
      </c>
      <c r="C38" s="221">
        <v>24</v>
      </c>
      <c r="D38" s="221">
        <v>1962</v>
      </c>
      <c r="E38" s="222">
        <v>377843.04499999998</v>
      </c>
      <c r="F38" s="221">
        <v>17</v>
      </c>
    </row>
    <row r="39" spans="1:6" s="19" customFormat="1" x14ac:dyDescent="0.2">
      <c r="A39" s="57" t="s">
        <v>117</v>
      </c>
      <c r="B39" s="51" t="s">
        <v>118</v>
      </c>
      <c r="C39" s="221">
        <v>24</v>
      </c>
      <c r="D39" s="221">
        <v>1962</v>
      </c>
      <c r="E39" s="222">
        <v>377843.04499999998</v>
      </c>
      <c r="F39" s="221">
        <v>17</v>
      </c>
    </row>
    <row r="40" spans="1:6" s="19" customFormat="1" x14ac:dyDescent="0.2">
      <c r="A40" s="57" t="s">
        <v>119</v>
      </c>
      <c r="B40" s="51" t="s">
        <v>120</v>
      </c>
      <c r="C40" s="221">
        <v>16</v>
      </c>
      <c r="D40" s="221">
        <v>1265</v>
      </c>
      <c r="E40" s="222">
        <v>334742.446</v>
      </c>
      <c r="F40" s="221">
        <v>14</v>
      </c>
    </row>
    <row r="41" spans="1:6" s="19" customFormat="1" x14ac:dyDescent="0.2">
      <c r="A41" s="56" t="s">
        <v>121</v>
      </c>
      <c r="B41" s="50" t="s">
        <v>122</v>
      </c>
      <c r="C41" s="221">
        <v>5</v>
      </c>
      <c r="D41" s="221">
        <v>915</v>
      </c>
      <c r="E41" s="338" t="s">
        <v>390</v>
      </c>
      <c r="F41" s="221">
        <v>5</v>
      </c>
    </row>
    <row r="42" spans="1:6" s="19" customFormat="1" x14ac:dyDescent="0.2">
      <c r="A42" s="56" t="s">
        <v>123</v>
      </c>
      <c r="B42" s="50" t="s">
        <v>124</v>
      </c>
      <c r="C42" s="221">
        <v>48</v>
      </c>
      <c r="D42" s="221">
        <v>6203</v>
      </c>
      <c r="E42" s="222">
        <v>3067986.6779999998</v>
      </c>
      <c r="F42" s="221">
        <v>46</v>
      </c>
    </row>
    <row r="43" spans="1:6" s="19" customFormat="1" ht="46.5" customHeight="1" x14ac:dyDescent="0.2">
      <c r="A43" s="57" t="s">
        <v>125</v>
      </c>
      <c r="B43" s="51" t="s">
        <v>306</v>
      </c>
      <c r="C43" s="221">
        <v>19</v>
      </c>
      <c r="D43" s="221">
        <v>3186</v>
      </c>
      <c r="E43" s="222">
        <v>1902684.3670000001</v>
      </c>
      <c r="F43" s="221">
        <v>18</v>
      </c>
    </row>
    <row r="44" spans="1:6" s="19" customFormat="1" x14ac:dyDescent="0.2">
      <c r="A44" s="57" t="s">
        <v>262</v>
      </c>
      <c r="B44" s="51" t="s">
        <v>263</v>
      </c>
      <c r="C44" s="221">
        <v>8</v>
      </c>
      <c r="D44" s="221">
        <v>655</v>
      </c>
      <c r="E44" s="222">
        <v>233998.35</v>
      </c>
      <c r="F44" s="221">
        <v>8</v>
      </c>
    </row>
    <row r="45" spans="1:6" s="19" customFormat="1" x14ac:dyDescent="0.2">
      <c r="A45" s="57" t="s">
        <v>127</v>
      </c>
      <c r="B45" s="51" t="s">
        <v>128</v>
      </c>
      <c r="C45" s="221">
        <v>12</v>
      </c>
      <c r="D45" s="221">
        <v>1048</v>
      </c>
      <c r="E45" s="222">
        <v>533121.29099999997</v>
      </c>
      <c r="F45" s="221">
        <v>12</v>
      </c>
    </row>
    <row r="46" spans="1:6" s="19" customFormat="1" x14ac:dyDescent="0.2">
      <c r="A46" s="56" t="s">
        <v>129</v>
      </c>
      <c r="B46" s="50" t="s">
        <v>130</v>
      </c>
      <c r="C46" s="221">
        <v>20</v>
      </c>
      <c r="D46" s="221">
        <v>6356</v>
      </c>
      <c r="E46" s="222">
        <v>2152965.1949999998</v>
      </c>
      <c r="F46" s="221">
        <v>20</v>
      </c>
    </row>
    <row r="47" spans="1:6" s="19" customFormat="1" x14ac:dyDescent="0.2">
      <c r="A47" s="56" t="s">
        <v>131</v>
      </c>
      <c r="B47" s="50" t="s">
        <v>132</v>
      </c>
      <c r="C47" s="221">
        <v>70</v>
      </c>
      <c r="D47" s="221">
        <v>7746</v>
      </c>
      <c r="E47" s="222">
        <v>1690801.3589999999</v>
      </c>
      <c r="F47" s="221">
        <v>65</v>
      </c>
    </row>
    <row r="48" spans="1:6" s="19" customFormat="1" x14ac:dyDescent="0.2">
      <c r="A48" s="57" t="s">
        <v>133</v>
      </c>
      <c r="B48" s="51" t="s">
        <v>134</v>
      </c>
      <c r="C48" s="221">
        <v>12</v>
      </c>
      <c r="D48" s="221">
        <v>1630</v>
      </c>
      <c r="E48" s="222">
        <v>319086.12800000003</v>
      </c>
      <c r="F48" s="221">
        <v>12</v>
      </c>
    </row>
    <row r="49" spans="1:6" s="19" customFormat="1" x14ac:dyDescent="0.2">
      <c r="A49" s="57" t="s">
        <v>135</v>
      </c>
      <c r="B49" s="51" t="s">
        <v>136</v>
      </c>
      <c r="C49" s="221">
        <v>58</v>
      </c>
      <c r="D49" s="221">
        <v>6116</v>
      </c>
      <c r="E49" s="222">
        <v>1371715.2309999999</v>
      </c>
      <c r="F49" s="221">
        <v>53</v>
      </c>
    </row>
    <row r="50" spans="1:6" s="19" customFormat="1" x14ac:dyDescent="0.2">
      <c r="A50" s="57" t="s">
        <v>264</v>
      </c>
      <c r="B50" s="51" t="s">
        <v>265</v>
      </c>
      <c r="C50" s="221">
        <v>9</v>
      </c>
      <c r="D50" s="221">
        <v>910</v>
      </c>
      <c r="E50" s="222">
        <v>140662.715</v>
      </c>
      <c r="F50" s="221">
        <v>9</v>
      </c>
    </row>
    <row r="51" spans="1:6" s="19" customFormat="1" x14ac:dyDescent="0.2">
      <c r="A51" s="57" t="s">
        <v>137</v>
      </c>
      <c r="B51" s="51" t="s">
        <v>138</v>
      </c>
      <c r="C51" s="221">
        <v>33</v>
      </c>
      <c r="D51" s="221">
        <v>3673</v>
      </c>
      <c r="E51" s="222">
        <v>872524.90800000005</v>
      </c>
      <c r="F51" s="221">
        <v>29</v>
      </c>
    </row>
    <row r="52" spans="1:6" s="19" customFormat="1" ht="24" x14ac:dyDescent="0.2">
      <c r="A52" s="56" t="s">
        <v>139</v>
      </c>
      <c r="B52" s="50" t="s">
        <v>140</v>
      </c>
      <c r="C52" s="221">
        <v>113</v>
      </c>
      <c r="D52" s="221">
        <v>3774</v>
      </c>
      <c r="E52" s="222">
        <v>1138848.4140000001</v>
      </c>
      <c r="F52" s="221">
        <v>94</v>
      </c>
    </row>
    <row r="53" spans="1:6" s="19" customFormat="1" x14ac:dyDescent="0.2">
      <c r="A53" s="57" t="s">
        <v>141</v>
      </c>
      <c r="B53" s="51" t="s">
        <v>142</v>
      </c>
      <c r="C53" s="221">
        <v>15</v>
      </c>
      <c r="D53" s="221">
        <v>953</v>
      </c>
      <c r="E53" s="222">
        <v>213809.264</v>
      </c>
      <c r="F53" s="221">
        <v>14</v>
      </c>
    </row>
    <row r="54" spans="1:6" s="19" customFormat="1" ht="12.75" customHeight="1" x14ac:dyDescent="0.2">
      <c r="A54" s="57" t="s">
        <v>143</v>
      </c>
      <c r="B54" s="51" t="s">
        <v>144</v>
      </c>
      <c r="C54" s="221">
        <v>76</v>
      </c>
      <c r="D54" s="221">
        <v>1847</v>
      </c>
      <c r="E54" s="222">
        <v>602998.77300000004</v>
      </c>
      <c r="F54" s="221">
        <v>61</v>
      </c>
    </row>
    <row r="55" spans="1:6" s="19" customFormat="1" ht="24" x14ac:dyDescent="0.2">
      <c r="A55" s="57" t="s">
        <v>145</v>
      </c>
      <c r="B55" s="51" t="s">
        <v>146</v>
      </c>
      <c r="C55" s="221">
        <v>30</v>
      </c>
      <c r="D55" s="221">
        <v>1428</v>
      </c>
      <c r="E55" s="222">
        <v>430986.45</v>
      </c>
      <c r="F55" s="221">
        <v>25</v>
      </c>
    </row>
    <row r="56" spans="1:6" s="19" customFormat="1" x14ac:dyDescent="0.2">
      <c r="A56" s="57" t="s">
        <v>147</v>
      </c>
      <c r="B56" s="51" t="s">
        <v>148</v>
      </c>
      <c r="C56" s="221">
        <v>42</v>
      </c>
      <c r="D56" s="221">
        <v>334</v>
      </c>
      <c r="E56" s="337" t="s">
        <v>390</v>
      </c>
      <c r="F56" s="221">
        <v>32</v>
      </c>
    </row>
    <row r="57" spans="1:6" s="19" customFormat="1" ht="36" x14ac:dyDescent="0.2">
      <c r="A57" s="57" t="s">
        <v>149</v>
      </c>
      <c r="B57" s="51" t="s">
        <v>150</v>
      </c>
      <c r="C57" s="221">
        <v>16</v>
      </c>
      <c r="D57" s="221">
        <v>539</v>
      </c>
      <c r="E57" s="222">
        <v>165001.73000000001</v>
      </c>
      <c r="F57" s="221">
        <v>15</v>
      </c>
    </row>
    <row r="58" spans="1:6" s="19" customFormat="1" x14ac:dyDescent="0.2">
      <c r="A58" s="56" t="s">
        <v>151</v>
      </c>
      <c r="B58" s="50" t="s">
        <v>152</v>
      </c>
      <c r="C58" s="221">
        <v>8</v>
      </c>
      <c r="D58" s="221">
        <v>863</v>
      </c>
      <c r="E58" s="222">
        <v>189158.16800000001</v>
      </c>
      <c r="F58" s="221">
        <v>6</v>
      </c>
    </row>
    <row r="59" spans="1:6" s="19" customFormat="1" x14ac:dyDescent="0.2">
      <c r="A59" s="56" t="s">
        <v>153</v>
      </c>
      <c r="B59" s="50" t="s">
        <v>154</v>
      </c>
      <c r="C59" s="221">
        <v>138</v>
      </c>
      <c r="D59" s="221">
        <v>7701</v>
      </c>
      <c r="E59" s="222">
        <v>1273030.175</v>
      </c>
      <c r="F59" s="221">
        <v>127</v>
      </c>
    </row>
    <row r="60" spans="1:6" s="19" customFormat="1" x14ac:dyDescent="0.2">
      <c r="A60" s="57" t="s">
        <v>155</v>
      </c>
      <c r="B60" s="51" t="s">
        <v>156</v>
      </c>
      <c r="C60" s="221">
        <v>41</v>
      </c>
      <c r="D60" s="221">
        <v>1870</v>
      </c>
      <c r="E60" s="222">
        <v>299920.47200000001</v>
      </c>
      <c r="F60" s="221">
        <v>38</v>
      </c>
    </row>
    <row r="61" spans="1:6" s="19" customFormat="1" x14ac:dyDescent="0.2">
      <c r="A61" s="57" t="s">
        <v>157</v>
      </c>
      <c r="B61" s="51" t="s">
        <v>158</v>
      </c>
      <c r="C61" s="221">
        <v>28</v>
      </c>
      <c r="D61" s="337" t="s">
        <v>390</v>
      </c>
      <c r="E61" s="337" t="s">
        <v>390</v>
      </c>
      <c r="F61" s="221">
        <v>26</v>
      </c>
    </row>
    <row r="62" spans="1:6" s="19" customFormat="1" x14ac:dyDescent="0.2">
      <c r="A62" s="57" t="s">
        <v>266</v>
      </c>
      <c r="B62" s="51" t="s">
        <v>267</v>
      </c>
      <c r="C62" s="221">
        <v>13</v>
      </c>
      <c r="D62" s="337" t="s">
        <v>390</v>
      </c>
      <c r="E62" s="337" t="s">
        <v>390</v>
      </c>
      <c r="F62" s="221">
        <v>12</v>
      </c>
    </row>
    <row r="63" spans="1:6" s="19" customFormat="1" ht="24" x14ac:dyDescent="0.2">
      <c r="A63" s="57" t="s">
        <v>159</v>
      </c>
      <c r="B63" s="51" t="s">
        <v>160</v>
      </c>
      <c r="C63" s="221">
        <v>60</v>
      </c>
      <c r="D63" s="221">
        <v>2925</v>
      </c>
      <c r="E63" s="222">
        <v>384319.516</v>
      </c>
      <c r="F63" s="221">
        <v>55</v>
      </c>
    </row>
    <row r="64" spans="1:6" s="19" customFormat="1" ht="12.75" customHeight="1" x14ac:dyDescent="0.2">
      <c r="A64" s="57" t="s">
        <v>260</v>
      </c>
      <c r="B64" s="51" t="s">
        <v>261</v>
      </c>
      <c r="C64" s="221">
        <v>16</v>
      </c>
      <c r="D64" s="221">
        <v>706</v>
      </c>
      <c r="E64" s="222">
        <v>81760.638000000006</v>
      </c>
      <c r="F64" s="221">
        <v>15</v>
      </c>
    </row>
    <row r="65" spans="1:6" s="19" customFormat="1" ht="12" customHeight="1" x14ac:dyDescent="0.2">
      <c r="A65" s="57" t="s">
        <v>161</v>
      </c>
      <c r="B65" s="51" t="s">
        <v>162</v>
      </c>
      <c r="C65" s="221">
        <v>44</v>
      </c>
      <c r="D65" s="221">
        <v>2219</v>
      </c>
      <c r="E65" s="222">
        <v>302558.87800000003</v>
      </c>
      <c r="F65" s="221">
        <v>40</v>
      </c>
    </row>
    <row r="66" spans="1:6" s="19" customFormat="1" ht="25.5" customHeight="1" x14ac:dyDescent="0.2">
      <c r="A66" s="57" t="s">
        <v>163</v>
      </c>
      <c r="B66" s="51" t="s">
        <v>290</v>
      </c>
      <c r="C66" s="221">
        <v>9</v>
      </c>
      <c r="D66" s="221">
        <v>460</v>
      </c>
      <c r="E66" s="222">
        <v>65466.828999999998</v>
      </c>
      <c r="F66" s="221">
        <v>9</v>
      </c>
    </row>
    <row r="67" spans="1:6" s="19" customFormat="1" x14ac:dyDescent="0.2">
      <c r="A67" s="57" t="s">
        <v>164</v>
      </c>
      <c r="B67" s="51" t="s">
        <v>165</v>
      </c>
      <c r="C67" s="221">
        <v>16</v>
      </c>
      <c r="D67" s="221">
        <v>1346</v>
      </c>
      <c r="E67" s="222">
        <v>266342.00199999998</v>
      </c>
      <c r="F67" s="221">
        <v>16</v>
      </c>
    </row>
    <row r="68" spans="1:6" s="19" customFormat="1" ht="25.5" customHeight="1" x14ac:dyDescent="0.2">
      <c r="A68" s="56" t="s">
        <v>166</v>
      </c>
      <c r="B68" s="50" t="s">
        <v>167</v>
      </c>
      <c r="C68" s="221">
        <v>71</v>
      </c>
      <c r="D68" s="221">
        <v>10445</v>
      </c>
      <c r="E68" s="222">
        <v>2845540.5920000002</v>
      </c>
      <c r="F68" s="221">
        <v>67</v>
      </c>
    </row>
    <row r="69" spans="1:6" s="19" customFormat="1" ht="24" x14ac:dyDescent="0.2">
      <c r="A69" s="57" t="s">
        <v>168</v>
      </c>
      <c r="B69" s="51" t="s">
        <v>169</v>
      </c>
      <c r="C69" s="221">
        <v>13</v>
      </c>
      <c r="D69" s="221">
        <v>2321</v>
      </c>
      <c r="E69" s="222">
        <v>687425.39199999999</v>
      </c>
      <c r="F69" s="221">
        <v>13</v>
      </c>
    </row>
    <row r="70" spans="1:6" s="19" customFormat="1" ht="24" customHeight="1" x14ac:dyDescent="0.2">
      <c r="A70" s="57" t="s">
        <v>170</v>
      </c>
      <c r="B70" s="51" t="s">
        <v>303</v>
      </c>
      <c r="C70" s="221">
        <v>35</v>
      </c>
      <c r="D70" s="221">
        <v>4826</v>
      </c>
      <c r="E70" s="222">
        <v>1562206.541</v>
      </c>
      <c r="F70" s="221">
        <v>33</v>
      </c>
    </row>
    <row r="71" spans="1:6" s="19" customFormat="1" ht="25.5" customHeight="1" x14ac:dyDescent="0.2">
      <c r="A71" s="87" t="s">
        <v>278</v>
      </c>
      <c r="B71" s="88" t="s">
        <v>312</v>
      </c>
      <c r="C71" s="221">
        <v>9</v>
      </c>
      <c r="D71" s="221">
        <v>1947</v>
      </c>
      <c r="E71" s="222">
        <v>363874.88199999998</v>
      </c>
      <c r="F71" s="221">
        <v>7</v>
      </c>
    </row>
    <row r="72" spans="1:6" s="19" customFormat="1" ht="25.5" hidden="1" customHeight="1" x14ac:dyDescent="0.2">
      <c r="A72" s="87"/>
      <c r="B72" s="88"/>
      <c r="C72" s="221"/>
      <c r="D72" s="221"/>
      <c r="E72" s="222"/>
      <c r="F72" s="221"/>
    </row>
    <row r="73" spans="1:6" s="19" customFormat="1" x14ac:dyDescent="0.2">
      <c r="A73" s="56" t="s">
        <v>172</v>
      </c>
      <c r="B73" s="50" t="s">
        <v>173</v>
      </c>
      <c r="C73" s="221">
        <v>54</v>
      </c>
      <c r="D73" s="221">
        <v>4390</v>
      </c>
      <c r="E73" s="222">
        <v>934309.72900000005</v>
      </c>
      <c r="F73" s="221">
        <v>49</v>
      </c>
    </row>
    <row r="74" spans="1:6" s="19" customFormat="1" ht="36" x14ac:dyDescent="0.2">
      <c r="A74" s="57" t="s">
        <v>174</v>
      </c>
      <c r="B74" s="51" t="s">
        <v>301</v>
      </c>
      <c r="C74" s="221">
        <v>25</v>
      </c>
      <c r="D74" s="221">
        <v>1369</v>
      </c>
      <c r="E74" s="222">
        <v>336486.88099999999</v>
      </c>
      <c r="F74" s="221">
        <v>25</v>
      </c>
    </row>
    <row r="75" spans="1:6" s="19" customFormat="1" ht="24" x14ac:dyDescent="0.2">
      <c r="A75" s="57" t="s">
        <v>175</v>
      </c>
      <c r="B75" s="51" t="s">
        <v>176</v>
      </c>
      <c r="C75" s="221">
        <v>9</v>
      </c>
      <c r="D75" s="221">
        <v>665</v>
      </c>
      <c r="E75" s="222">
        <v>221709.81400000001</v>
      </c>
      <c r="F75" s="221">
        <v>9</v>
      </c>
    </row>
    <row r="76" spans="1:6" s="19" customFormat="1" ht="24" x14ac:dyDescent="0.2">
      <c r="A76" s="57" t="s">
        <v>177</v>
      </c>
      <c r="B76" s="51" t="s">
        <v>304</v>
      </c>
      <c r="C76" s="221">
        <v>16</v>
      </c>
      <c r="D76" s="221">
        <v>704</v>
      </c>
      <c r="E76" s="222">
        <v>114777.067</v>
      </c>
      <c r="F76" s="221">
        <v>16</v>
      </c>
    </row>
    <row r="77" spans="1:6" s="19" customFormat="1" ht="24" x14ac:dyDescent="0.2">
      <c r="A77" s="57" t="s">
        <v>178</v>
      </c>
      <c r="B77" s="51" t="s">
        <v>305</v>
      </c>
      <c r="C77" s="221">
        <v>16</v>
      </c>
      <c r="D77" s="221">
        <v>2014</v>
      </c>
      <c r="E77" s="222">
        <v>408757.772</v>
      </c>
      <c r="F77" s="221">
        <v>14</v>
      </c>
    </row>
    <row r="78" spans="1:6" s="19" customFormat="1" x14ac:dyDescent="0.2">
      <c r="A78" s="56" t="s">
        <v>180</v>
      </c>
      <c r="B78" s="50" t="s">
        <v>181</v>
      </c>
      <c r="C78" s="221">
        <v>150</v>
      </c>
      <c r="D78" s="221">
        <v>20513</v>
      </c>
      <c r="E78" s="222">
        <v>5879230.1849999996</v>
      </c>
      <c r="F78" s="221">
        <v>131</v>
      </c>
    </row>
    <row r="79" spans="1:6" s="19" customFormat="1" ht="25.5" customHeight="1" x14ac:dyDescent="0.2">
      <c r="A79" s="57" t="s">
        <v>182</v>
      </c>
      <c r="B79" s="51" t="s">
        <v>183</v>
      </c>
      <c r="C79" s="221">
        <v>34</v>
      </c>
      <c r="D79" s="221">
        <v>7391</v>
      </c>
      <c r="E79" s="222">
        <v>2488608.747</v>
      </c>
      <c r="F79" s="221">
        <v>29</v>
      </c>
    </row>
    <row r="80" spans="1:6" s="19" customFormat="1" x14ac:dyDescent="0.2">
      <c r="A80" s="57" t="s">
        <v>184</v>
      </c>
      <c r="B80" s="51" t="s">
        <v>185</v>
      </c>
      <c r="C80" s="221">
        <v>12</v>
      </c>
      <c r="D80" s="221">
        <v>2426</v>
      </c>
      <c r="E80" s="337" t="s">
        <v>390</v>
      </c>
      <c r="F80" s="221">
        <v>11</v>
      </c>
    </row>
    <row r="81" spans="1:6" s="19" customFormat="1" ht="24" x14ac:dyDescent="0.2">
      <c r="A81" s="57" t="s">
        <v>186</v>
      </c>
      <c r="B81" s="51" t="s">
        <v>187</v>
      </c>
      <c r="C81" s="221">
        <v>11</v>
      </c>
      <c r="D81" s="337" t="s">
        <v>390</v>
      </c>
      <c r="E81" s="222">
        <v>803471.53</v>
      </c>
      <c r="F81" s="221">
        <v>10</v>
      </c>
    </row>
    <row r="82" spans="1:6" s="19" customFormat="1" ht="24" x14ac:dyDescent="0.2">
      <c r="A82" s="57" t="s">
        <v>188</v>
      </c>
      <c r="B82" s="51" t="s">
        <v>317</v>
      </c>
      <c r="C82" s="221">
        <v>53</v>
      </c>
      <c r="D82" s="221">
        <v>5324</v>
      </c>
      <c r="E82" s="222">
        <v>1495943.1839999999</v>
      </c>
      <c r="F82" s="221">
        <v>43</v>
      </c>
    </row>
    <row r="83" spans="1:6" s="19" customFormat="1" x14ac:dyDescent="0.2">
      <c r="A83" s="57" t="s">
        <v>189</v>
      </c>
      <c r="B83" s="51" t="s">
        <v>190</v>
      </c>
      <c r="C83" s="221">
        <v>17</v>
      </c>
      <c r="D83" s="221">
        <v>1946</v>
      </c>
      <c r="E83" s="222">
        <v>812133.576</v>
      </c>
      <c r="F83" s="221">
        <v>11</v>
      </c>
    </row>
    <row r="84" spans="1:6" s="19" customFormat="1" ht="25.5" customHeight="1" x14ac:dyDescent="0.2">
      <c r="A84" s="57" t="s">
        <v>191</v>
      </c>
      <c r="B84" s="51" t="s">
        <v>313</v>
      </c>
      <c r="C84" s="221">
        <v>25</v>
      </c>
      <c r="D84" s="221">
        <v>2272</v>
      </c>
      <c r="E84" s="222">
        <v>444705.37400000001</v>
      </c>
      <c r="F84" s="221">
        <v>23</v>
      </c>
    </row>
    <row r="85" spans="1:6" s="19" customFormat="1" ht="24" x14ac:dyDescent="0.2">
      <c r="A85" s="57" t="s">
        <v>192</v>
      </c>
      <c r="B85" s="51" t="s">
        <v>193</v>
      </c>
      <c r="C85" s="221">
        <v>53</v>
      </c>
      <c r="D85" s="221">
        <v>6280</v>
      </c>
      <c r="E85" s="222">
        <v>1416827.0589999999</v>
      </c>
      <c r="F85" s="221">
        <v>51</v>
      </c>
    </row>
    <row r="86" spans="1:6" s="19" customFormat="1" ht="36" customHeight="1" x14ac:dyDescent="0.2">
      <c r="A86" s="57" t="s">
        <v>194</v>
      </c>
      <c r="B86" s="51" t="s">
        <v>316</v>
      </c>
      <c r="C86" s="221">
        <v>9</v>
      </c>
      <c r="D86" s="221">
        <v>1527</v>
      </c>
      <c r="E86" s="222">
        <v>254468.11</v>
      </c>
      <c r="F86" s="221">
        <v>9</v>
      </c>
    </row>
    <row r="87" spans="1:6" s="19" customFormat="1" ht="24" x14ac:dyDescent="0.2">
      <c r="A87" s="57" t="s">
        <v>196</v>
      </c>
      <c r="B87" s="51" t="s">
        <v>197</v>
      </c>
      <c r="C87" s="221">
        <v>31</v>
      </c>
      <c r="D87" s="221">
        <v>3328</v>
      </c>
      <c r="E87" s="222">
        <v>774206.91099999996</v>
      </c>
      <c r="F87" s="221">
        <v>29</v>
      </c>
    </row>
    <row r="88" spans="1:6" s="19" customFormat="1" x14ac:dyDescent="0.2">
      <c r="A88" s="56" t="s">
        <v>198</v>
      </c>
      <c r="B88" s="50" t="s">
        <v>199</v>
      </c>
      <c r="C88" s="221">
        <v>14</v>
      </c>
      <c r="D88" s="221">
        <v>2570</v>
      </c>
      <c r="E88" s="222">
        <v>503697.353</v>
      </c>
      <c r="F88" s="221">
        <v>13</v>
      </c>
    </row>
    <row r="89" spans="1:6" s="19" customFormat="1" x14ac:dyDescent="0.2">
      <c r="A89" s="56" t="s">
        <v>200</v>
      </c>
      <c r="B89" s="50" t="s">
        <v>201</v>
      </c>
      <c r="C89" s="221">
        <v>21</v>
      </c>
      <c r="D89" s="221">
        <v>7406</v>
      </c>
      <c r="E89" s="222">
        <v>3430366.1949999998</v>
      </c>
      <c r="F89" s="221">
        <v>17</v>
      </c>
    </row>
    <row r="90" spans="1:6" s="19" customFormat="1" x14ac:dyDescent="0.2">
      <c r="A90" s="57" t="s">
        <v>202</v>
      </c>
      <c r="B90" s="51" t="s">
        <v>203</v>
      </c>
      <c r="C90" s="221">
        <v>12</v>
      </c>
      <c r="D90" s="221">
        <v>4777</v>
      </c>
      <c r="E90" s="222">
        <v>2236585.7140000002</v>
      </c>
      <c r="F90" s="221">
        <v>10</v>
      </c>
    </row>
    <row r="91" spans="1:6" s="19" customFormat="1" x14ac:dyDescent="0.2">
      <c r="A91" s="56" t="s">
        <v>204</v>
      </c>
      <c r="B91" s="50" t="s">
        <v>205</v>
      </c>
      <c r="C91" s="221">
        <v>18</v>
      </c>
      <c r="D91" s="221">
        <v>1201</v>
      </c>
      <c r="E91" s="222">
        <v>214179.62899999999</v>
      </c>
      <c r="F91" s="221">
        <v>16</v>
      </c>
    </row>
    <row r="92" spans="1:6" s="19" customFormat="1" x14ac:dyDescent="0.2">
      <c r="A92" s="56" t="s">
        <v>206</v>
      </c>
      <c r="B92" s="50" t="s">
        <v>207</v>
      </c>
      <c r="C92" s="221">
        <v>78</v>
      </c>
      <c r="D92" s="221">
        <v>11932</v>
      </c>
      <c r="E92" s="222">
        <v>3066770.389</v>
      </c>
      <c r="F92" s="221">
        <v>69</v>
      </c>
    </row>
    <row r="93" spans="1:6" s="19" customFormat="1" ht="24" x14ac:dyDescent="0.2">
      <c r="A93" s="57" t="s">
        <v>208</v>
      </c>
      <c r="B93" s="51" t="s">
        <v>209</v>
      </c>
      <c r="C93" s="221">
        <v>69</v>
      </c>
      <c r="D93" s="221">
        <v>10975</v>
      </c>
      <c r="E93" s="222">
        <v>2837555.9309999999</v>
      </c>
      <c r="F93" s="221">
        <v>61</v>
      </c>
    </row>
    <row r="94" spans="1:6" s="19" customFormat="1" ht="24" x14ac:dyDescent="0.2">
      <c r="A94" s="56" t="s">
        <v>210</v>
      </c>
      <c r="B94" s="50" t="s">
        <v>287</v>
      </c>
      <c r="C94" s="221">
        <v>104</v>
      </c>
      <c r="D94" s="221">
        <v>9513</v>
      </c>
      <c r="E94" s="222">
        <v>3950061.7519999999</v>
      </c>
      <c r="F94" s="221">
        <v>92</v>
      </c>
    </row>
    <row r="95" spans="1:6" s="19" customFormat="1" ht="24.75" customHeight="1" x14ac:dyDescent="0.2">
      <c r="A95" s="57" t="s">
        <v>211</v>
      </c>
      <c r="B95" s="51" t="s">
        <v>286</v>
      </c>
      <c r="C95" s="221">
        <v>83</v>
      </c>
      <c r="D95" s="221">
        <v>7740</v>
      </c>
      <c r="E95" s="222">
        <v>3519525.321</v>
      </c>
      <c r="F95" s="221">
        <v>73</v>
      </c>
    </row>
    <row r="96" spans="1:6" s="19" customFormat="1" x14ac:dyDescent="0.2">
      <c r="A96" s="57" t="s">
        <v>212</v>
      </c>
      <c r="B96" s="51" t="s">
        <v>213</v>
      </c>
      <c r="C96" s="221">
        <v>44</v>
      </c>
      <c r="D96" s="221">
        <v>4873</v>
      </c>
      <c r="E96" s="222">
        <v>2911564.523</v>
      </c>
      <c r="F96" s="221">
        <v>35</v>
      </c>
    </row>
    <row r="97" spans="1:6" s="19" customFormat="1" x14ac:dyDescent="0.2">
      <c r="A97" s="57" t="s">
        <v>268</v>
      </c>
      <c r="B97" s="51" t="s">
        <v>269</v>
      </c>
      <c r="C97" s="221">
        <v>10</v>
      </c>
      <c r="D97" s="221">
        <v>529</v>
      </c>
      <c r="E97" s="222">
        <v>88182.054999999993</v>
      </c>
      <c r="F97" s="221">
        <v>9</v>
      </c>
    </row>
    <row r="98" spans="1:6" s="19" customFormat="1" ht="24" x14ac:dyDescent="0.2">
      <c r="A98" s="57" t="s">
        <v>214</v>
      </c>
      <c r="B98" s="51" t="s">
        <v>215</v>
      </c>
      <c r="C98" s="221">
        <v>11</v>
      </c>
      <c r="D98" s="221">
        <v>553</v>
      </c>
      <c r="E98" s="222">
        <v>167259.16800000001</v>
      </c>
      <c r="F98" s="221">
        <v>11</v>
      </c>
    </row>
    <row r="99" spans="1:6" s="19" customFormat="1" ht="24" x14ac:dyDescent="0.2">
      <c r="A99" s="57" t="s">
        <v>216</v>
      </c>
      <c r="B99" s="51" t="s">
        <v>284</v>
      </c>
      <c r="C99" s="221">
        <v>21</v>
      </c>
      <c r="D99" s="221">
        <v>1773</v>
      </c>
      <c r="E99" s="222">
        <v>430536.43099999998</v>
      </c>
      <c r="F99" s="221">
        <v>19</v>
      </c>
    </row>
    <row r="100" spans="1:6" s="19" customFormat="1" ht="12.75" hidden="1" customHeight="1" x14ac:dyDescent="0.2">
      <c r="A100" s="57"/>
      <c r="B100" s="51"/>
      <c r="C100" s="221"/>
      <c r="D100" s="221"/>
      <c r="E100" s="222"/>
      <c r="F100" s="221"/>
    </row>
    <row r="101" spans="1:6" s="19" customFormat="1" ht="24" x14ac:dyDescent="0.2">
      <c r="A101" s="56" t="s">
        <v>253</v>
      </c>
      <c r="B101" s="50" t="s">
        <v>254</v>
      </c>
      <c r="C101" s="297">
        <v>1303</v>
      </c>
      <c r="D101" s="297">
        <v>135697</v>
      </c>
      <c r="E101" s="298">
        <v>46716019.321999997</v>
      </c>
      <c r="F101" s="297">
        <v>1154</v>
      </c>
    </row>
    <row r="102" spans="1:6" s="17" customFormat="1" ht="24.75" customHeight="1" x14ac:dyDescent="0.2">
      <c r="A102" s="59"/>
      <c r="B102" s="77" t="s">
        <v>255</v>
      </c>
      <c r="C102" s="78"/>
      <c r="D102" s="78"/>
      <c r="E102" s="78"/>
      <c r="F102" s="300"/>
    </row>
    <row r="103" spans="1:6" s="17" customFormat="1" x14ac:dyDescent="0.2">
      <c r="A103" s="113" t="s">
        <v>391</v>
      </c>
      <c r="B103" s="114" t="s">
        <v>392</v>
      </c>
      <c r="C103" s="252">
        <v>516</v>
      </c>
      <c r="D103" s="221">
        <v>39031</v>
      </c>
      <c r="E103" s="222">
        <v>15098777.508000001</v>
      </c>
      <c r="F103" s="221">
        <v>462</v>
      </c>
    </row>
    <row r="104" spans="1:6" s="17" customFormat="1" x14ac:dyDescent="0.2">
      <c r="A104" s="113" t="s">
        <v>64</v>
      </c>
      <c r="B104" s="114" t="s">
        <v>217</v>
      </c>
      <c r="C104" s="252">
        <v>448</v>
      </c>
      <c r="D104" s="221">
        <v>59248</v>
      </c>
      <c r="E104" s="222">
        <v>18808686.526000001</v>
      </c>
      <c r="F104" s="221">
        <v>398</v>
      </c>
    </row>
    <row r="105" spans="1:6" s="17" customFormat="1" x14ac:dyDescent="0.2">
      <c r="A105" s="113" t="s">
        <v>256</v>
      </c>
      <c r="B105" s="114" t="s">
        <v>218</v>
      </c>
      <c r="C105" s="252">
        <v>35</v>
      </c>
      <c r="D105" s="221">
        <v>3885</v>
      </c>
      <c r="E105" s="222">
        <v>699321.00699999998</v>
      </c>
      <c r="F105" s="221">
        <v>30</v>
      </c>
    </row>
    <row r="106" spans="1:6" s="17" customFormat="1" x14ac:dyDescent="0.2">
      <c r="A106" s="115" t="s">
        <v>257</v>
      </c>
      <c r="B106" s="116" t="s">
        <v>219</v>
      </c>
      <c r="C106" s="253">
        <v>304</v>
      </c>
      <c r="D106" s="223">
        <v>33533</v>
      </c>
      <c r="E106" s="224">
        <v>12109234.280999999</v>
      </c>
      <c r="F106" s="223">
        <v>264</v>
      </c>
    </row>
    <row r="107" spans="1:6" s="17" customFormat="1" ht="12.75" customHeight="1" x14ac:dyDescent="0.2">
      <c r="A107" s="37"/>
      <c r="B107" s="37"/>
      <c r="C107" s="38"/>
      <c r="D107" s="37"/>
      <c r="E107" s="37"/>
      <c r="F107" s="37"/>
    </row>
    <row r="108" spans="1:6" ht="14.1" customHeight="1" x14ac:dyDescent="0.2">
      <c r="A108" s="74" t="s">
        <v>408</v>
      </c>
      <c r="B108" s="39"/>
      <c r="C108" s="40"/>
      <c r="D108" s="39"/>
      <c r="E108" s="39"/>
      <c r="F108" s="39"/>
    </row>
  </sheetData>
  <mergeCells count="8">
    <mergeCell ref="A1:F1"/>
    <mergeCell ref="F3:F4"/>
    <mergeCell ref="E3:E4"/>
    <mergeCell ref="C5:D5"/>
    <mergeCell ref="A3:A5"/>
    <mergeCell ref="B3:B5"/>
    <mergeCell ref="C3:C4"/>
    <mergeCell ref="D3:D4"/>
  </mergeCells>
  <conditionalFormatting sqref="A7:F106">
    <cfRule type="expression" dxfId="8"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24 SH</oddFooter>
    <firstFooter>&amp;L&amp;9Statistikamt Nord&amp;C&amp;9&amp;P+1&amp;R&amp;9Statistischer Bericht E I 6 - j 15 SH</firstFooter>
  </headerFooter>
  <rowBreaks count="3" manualBreakCount="3">
    <brk id="40" max="5" man="1"/>
    <brk id="72" max="16383" man="1"/>
    <brk id="100"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107"/>
  <sheetViews>
    <sheetView view="pageLayout" zoomScaleNormal="100" zoomScaleSheetLayoutView="100" workbookViewId="0">
      <selection sqref="A1:G1"/>
    </sheetView>
  </sheetViews>
  <sheetFormatPr baseColWidth="10" defaultColWidth="11.28515625" defaultRowHeight="12.75" x14ac:dyDescent="0.2"/>
  <cols>
    <col min="1" max="1" width="5.28515625" customWidth="1"/>
    <col min="2" max="2" width="37.5703125" customWidth="1"/>
    <col min="3" max="3" width="10.42578125" customWidth="1"/>
    <col min="4" max="5" width="10.5703125" customWidth="1"/>
    <col min="6" max="6" width="8.7109375" customWidth="1"/>
    <col min="7" max="7" width="8.140625" customWidth="1"/>
  </cols>
  <sheetData>
    <row r="1" spans="1:7" s="26" customFormat="1" ht="42.6" customHeight="1" x14ac:dyDescent="0.2">
      <c r="A1" s="381" t="s">
        <v>377</v>
      </c>
      <c r="B1" s="381"/>
      <c r="C1" s="381"/>
      <c r="D1" s="381"/>
      <c r="E1" s="381"/>
      <c r="F1" s="381"/>
      <c r="G1" s="381"/>
    </row>
    <row r="2" spans="1:7" s="26" customFormat="1" x14ac:dyDescent="0.2">
      <c r="A2" s="25"/>
      <c r="B2" s="29"/>
      <c r="C2" s="30"/>
      <c r="D2" s="30"/>
      <c r="E2" s="31"/>
      <c r="F2" s="31"/>
      <c r="G2" s="31"/>
    </row>
    <row r="3" spans="1:7" ht="16.899999999999999" customHeight="1" x14ac:dyDescent="0.2">
      <c r="A3" s="392" t="s">
        <v>249</v>
      </c>
      <c r="B3" s="435" t="s">
        <v>58</v>
      </c>
      <c r="C3" s="440" t="s">
        <v>241</v>
      </c>
      <c r="D3" s="441"/>
      <c r="E3" s="441"/>
      <c r="F3" s="441"/>
      <c r="G3" s="441"/>
    </row>
    <row r="4" spans="1:7" ht="39.6" customHeight="1" x14ac:dyDescent="0.2">
      <c r="A4" s="393"/>
      <c r="B4" s="436"/>
      <c r="C4" s="84" t="s">
        <v>220</v>
      </c>
      <c r="D4" s="84" t="s">
        <v>52</v>
      </c>
      <c r="E4" s="84" t="s">
        <v>242</v>
      </c>
      <c r="F4" s="84" t="s">
        <v>63</v>
      </c>
      <c r="G4" s="438" t="s">
        <v>245</v>
      </c>
    </row>
    <row r="5" spans="1:7" ht="16.899999999999999" customHeight="1" x14ac:dyDescent="0.2">
      <c r="A5" s="394"/>
      <c r="B5" s="437"/>
      <c r="C5" s="433" t="s">
        <v>54</v>
      </c>
      <c r="D5" s="433"/>
      <c r="E5" s="433"/>
      <c r="F5" s="84" t="s">
        <v>56</v>
      </c>
      <c r="G5" s="439"/>
    </row>
    <row r="6" spans="1:7" s="32" customFormat="1" x14ac:dyDescent="0.2">
      <c r="A6" s="33"/>
      <c r="B6" s="137"/>
      <c r="C6" s="42"/>
      <c r="D6" s="42"/>
      <c r="E6" s="42"/>
      <c r="F6" s="42"/>
      <c r="G6" s="46"/>
    </row>
    <row r="7" spans="1:7" ht="24" x14ac:dyDescent="0.2">
      <c r="A7" s="56" t="s">
        <v>64</v>
      </c>
      <c r="B7" s="50" t="s">
        <v>282</v>
      </c>
      <c r="C7" s="327">
        <v>65333.832000000002</v>
      </c>
      <c r="D7" s="221">
        <v>4900.1949999999997</v>
      </c>
      <c r="E7" s="222">
        <v>60433.637000000002</v>
      </c>
      <c r="F7" s="221">
        <v>97078.502228826153</v>
      </c>
      <c r="G7" s="313">
        <v>12.521662662435613</v>
      </c>
    </row>
    <row r="8" spans="1:7" s="101" customFormat="1" x14ac:dyDescent="0.2">
      <c r="A8" s="56" t="s">
        <v>324</v>
      </c>
      <c r="B8" s="50" t="s">
        <v>325</v>
      </c>
      <c r="C8" s="327">
        <v>0</v>
      </c>
      <c r="D8" s="221">
        <v>0</v>
      </c>
      <c r="E8" s="222">
        <v>0</v>
      </c>
      <c r="F8" s="221" t="s">
        <v>373</v>
      </c>
      <c r="G8" s="313" t="s">
        <v>373</v>
      </c>
    </row>
    <row r="9" spans="1:7" x14ac:dyDescent="0.2">
      <c r="A9" s="56" t="s">
        <v>65</v>
      </c>
      <c r="B9" s="50" t="s">
        <v>66</v>
      </c>
      <c r="C9" s="350" t="s">
        <v>390</v>
      </c>
      <c r="D9" s="350" t="s">
        <v>390</v>
      </c>
      <c r="E9" s="350" t="s">
        <v>390</v>
      </c>
      <c r="F9" s="350" t="s">
        <v>390</v>
      </c>
      <c r="G9" s="344" t="s">
        <v>390</v>
      </c>
    </row>
    <row r="10" spans="1:7" s="101" customFormat="1" x14ac:dyDescent="0.2">
      <c r="A10" s="56" t="s">
        <v>326</v>
      </c>
      <c r="B10" s="77" t="s">
        <v>327</v>
      </c>
      <c r="C10" s="254">
        <v>0</v>
      </c>
      <c r="D10" s="163">
        <v>0</v>
      </c>
      <c r="E10" s="220">
        <v>0</v>
      </c>
      <c r="F10" s="163" t="s">
        <v>373</v>
      </c>
      <c r="G10" s="225" t="s">
        <v>373</v>
      </c>
    </row>
    <row r="11" spans="1:7" ht="24" x14ac:dyDescent="0.2">
      <c r="A11" s="56" t="s">
        <v>67</v>
      </c>
      <c r="B11" s="50" t="s">
        <v>283</v>
      </c>
      <c r="C11" s="350" t="s">
        <v>390</v>
      </c>
      <c r="D11" s="350" t="s">
        <v>390</v>
      </c>
      <c r="E11" s="350" t="s">
        <v>390</v>
      </c>
      <c r="F11" s="350" t="s">
        <v>390</v>
      </c>
      <c r="G11" s="344" t="s">
        <v>390</v>
      </c>
    </row>
    <row r="12" spans="1:7" s="101" customFormat="1" ht="36" x14ac:dyDescent="0.2">
      <c r="A12" s="86" t="s">
        <v>328</v>
      </c>
      <c r="B12" s="50" t="s">
        <v>335</v>
      </c>
      <c r="C12" s="254">
        <v>0</v>
      </c>
      <c r="D12" s="163">
        <v>0</v>
      </c>
      <c r="E12" s="220">
        <v>0</v>
      </c>
      <c r="F12" s="163" t="s">
        <v>373</v>
      </c>
      <c r="G12" s="225" t="s">
        <v>373</v>
      </c>
    </row>
    <row r="13" spans="1:7" ht="12" customHeight="1" x14ac:dyDescent="0.2">
      <c r="A13" s="56" t="s">
        <v>69</v>
      </c>
      <c r="B13" s="50" t="s">
        <v>70</v>
      </c>
      <c r="C13" s="327">
        <v>1230683.7039999999</v>
      </c>
      <c r="D13" s="221">
        <v>168614.783</v>
      </c>
      <c r="E13" s="222">
        <v>1062068.9210000001</v>
      </c>
      <c r="F13" s="221">
        <v>9114.5552198127734</v>
      </c>
      <c r="G13" s="313">
        <v>2.6641489512212653</v>
      </c>
    </row>
    <row r="14" spans="1:7" x14ac:dyDescent="0.2">
      <c r="A14" s="56" t="s">
        <v>71</v>
      </c>
      <c r="B14" s="50" t="s">
        <v>72</v>
      </c>
      <c r="C14" s="327">
        <v>309126.47499999998</v>
      </c>
      <c r="D14" s="221">
        <v>25047.445</v>
      </c>
      <c r="E14" s="222">
        <v>284079.03000000003</v>
      </c>
      <c r="F14" s="221">
        <v>12873.832875229053</v>
      </c>
      <c r="G14" s="313">
        <v>3.2970171539276101</v>
      </c>
    </row>
    <row r="15" spans="1:7" x14ac:dyDescent="0.2">
      <c r="A15" s="57" t="s">
        <v>73</v>
      </c>
      <c r="B15" s="51" t="s">
        <v>74</v>
      </c>
      <c r="C15" s="327">
        <v>29590.436000000002</v>
      </c>
      <c r="D15" s="221">
        <v>3009.0390000000002</v>
      </c>
      <c r="E15" s="222">
        <v>26581.397000000001</v>
      </c>
      <c r="F15" s="221">
        <v>5582.0479154876439</v>
      </c>
      <c r="G15" s="313">
        <v>1.4598853363648954</v>
      </c>
    </row>
    <row r="16" spans="1:7" x14ac:dyDescent="0.2">
      <c r="A16" s="57" t="s">
        <v>75</v>
      </c>
      <c r="B16" s="51" t="s">
        <v>76</v>
      </c>
      <c r="C16" s="327">
        <v>21886.735000000001</v>
      </c>
      <c r="D16" s="337" t="s">
        <v>390</v>
      </c>
      <c r="E16" s="337" t="s">
        <v>390</v>
      </c>
      <c r="F16" s="221">
        <v>5318.7691373025518</v>
      </c>
      <c r="G16" s="313">
        <v>1.6477875932634733</v>
      </c>
    </row>
    <row r="17" spans="1:7" x14ac:dyDescent="0.2">
      <c r="A17" s="57" t="s">
        <v>77</v>
      </c>
      <c r="B17" s="51" t="s">
        <v>78</v>
      </c>
      <c r="C17" s="327">
        <v>6880.2939999999999</v>
      </c>
      <c r="D17" s="297" t="s">
        <v>390</v>
      </c>
      <c r="E17" s="297" t="s">
        <v>390</v>
      </c>
      <c r="F17" s="297" t="s">
        <v>390</v>
      </c>
      <c r="G17" s="297" t="s">
        <v>390</v>
      </c>
    </row>
    <row r="18" spans="1:7" x14ac:dyDescent="0.2">
      <c r="A18" s="57" t="s">
        <v>79</v>
      </c>
      <c r="B18" s="51" t="s">
        <v>80</v>
      </c>
      <c r="C18" s="327">
        <v>54334.762000000002</v>
      </c>
      <c r="D18" s="337" t="s">
        <v>390</v>
      </c>
      <c r="E18" s="337" t="s">
        <v>390</v>
      </c>
      <c r="F18" s="221">
        <v>109105.94779116465</v>
      </c>
      <c r="G18" s="313">
        <v>43.198811293257862</v>
      </c>
    </row>
    <row r="19" spans="1:7" x14ac:dyDescent="0.2">
      <c r="A19" s="57" t="s">
        <v>81</v>
      </c>
      <c r="B19" s="51" t="s">
        <v>82</v>
      </c>
      <c r="C19" s="327">
        <v>34902.336000000003</v>
      </c>
      <c r="D19" s="221">
        <v>655.48099999999999</v>
      </c>
      <c r="E19" s="222">
        <v>34246.855000000003</v>
      </c>
      <c r="F19" s="221">
        <v>22782.203655352481</v>
      </c>
      <c r="G19" s="313">
        <v>1.6393127194372052</v>
      </c>
    </row>
    <row r="20" spans="1:7" x14ac:dyDescent="0.2">
      <c r="A20" s="57" t="s">
        <v>83</v>
      </c>
      <c r="B20" s="51" t="s">
        <v>84</v>
      </c>
      <c r="C20" s="327">
        <v>36055.542999999998</v>
      </c>
      <c r="D20" s="221">
        <v>3144.7910000000002</v>
      </c>
      <c r="E20" s="222">
        <v>32910.752</v>
      </c>
      <c r="F20" s="221">
        <v>5740.4144244547051</v>
      </c>
      <c r="G20" s="313">
        <v>4.204550479777172</v>
      </c>
    </row>
    <row r="21" spans="1:7" x14ac:dyDescent="0.2">
      <c r="A21" s="57" t="s">
        <v>85</v>
      </c>
      <c r="B21" s="51" t="s">
        <v>86</v>
      </c>
      <c r="C21" s="327">
        <v>100187.27800000001</v>
      </c>
      <c r="D21" s="221">
        <v>4588.0709999999999</v>
      </c>
      <c r="E21" s="222">
        <v>95599.206999999995</v>
      </c>
      <c r="F21" s="221">
        <v>15172.993790701197</v>
      </c>
      <c r="G21" s="313">
        <v>3.8776095144404596</v>
      </c>
    </row>
    <row r="22" spans="1:7" ht="12.75" customHeight="1" x14ac:dyDescent="0.2">
      <c r="A22" s="57" t="s">
        <v>87</v>
      </c>
      <c r="B22" s="51" t="s">
        <v>88</v>
      </c>
      <c r="C22" s="327">
        <v>38115.523999999998</v>
      </c>
      <c r="D22" s="221">
        <v>998.11199999999997</v>
      </c>
      <c r="E22" s="222">
        <v>37117.411999999997</v>
      </c>
      <c r="F22" s="221">
        <v>10131.718234981392</v>
      </c>
      <c r="G22" s="313">
        <v>3.4674066833484645</v>
      </c>
    </row>
    <row r="23" spans="1:7" ht="12.75" customHeight="1" x14ac:dyDescent="0.2">
      <c r="A23" s="57" t="s">
        <v>89</v>
      </c>
      <c r="B23" s="51" t="s">
        <v>90</v>
      </c>
      <c r="C23" s="327">
        <v>46849.302000000003</v>
      </c>
      <c r="D23" s="337" t="s">
        <v>390</v>
      </c>
      <c r="E23" s="337" t="s">
        <v>390</v>
      </c>
      <c r="F23" s="221">
        <v>27705.086930810172</v>
      </c>
      <c r="G23" s="313">
        <v>4.0866319994500921</v>
      </c>
    </row>
    <row r="24" spans="1:7" ht="12.75" customHeight="1" x14ac:dyDescent="0.2">
      <c r="A24" s="57" t="s">
        <v>91</v>
      </c>
      <c r="B24" s="51" t="s">
        <v>92</v>
      </c>
      <c r="C24" s="327">
        <v>11734.121999999999</v>
      </c>
      <c r="D24" s="297" t="s">
        <v>390</v>
      </c>
      <c r="E24" s="297" t="s">
        <v>390</v>
      </c>
      <c r="F24" s="221">
        <v>12274.18619246862</v>
      </c>
      <c r="G24" s="313">
        <v>1.9077718195113338</v>
      </c>
    </row>
    <row r="25" spans="1:7" x14ac:dyDescent="0.2">
      <c r="A25" s="56" t="s">
        <v>93</v>
      </c>
      <c r="B25" s="50" t="s">
        <v>94</v>
      </c>
      <c r="C25" s="327">
        <v>39531.294000000002</v>
      </c>
      <c r="D25" s="221">
        <v>9119.3729999999996</v>
      </c>
      <c r="E25" s="222">
        <v>30411.920999999998</v>
      </c>
      <c r="F25" s="221">
        <v>23742.518918918919</v>
      </c>
      <c r="G25" s="313">
        <v>8.4074939672356717</v>
      </c>
    </row>
    <row r="26" spans="1:7" ht="25.5" customHeight="1" x14ac:dyDescent="0.2">
      <c r="A26" s="57" t="s">
        <v>95</v>
      </c>
      <c r="B26" s="51" t="s">
        <v>307</v>
      </c>
      <c r="C26" s="327">
        <v>15556.751</v>
      </c>
      <c r="D26" s="221">
        <v>1092.317</v>
      </c>
      <c r="E26" s="222">
        <v>14464.433999999999</v>
      </c>
      <c r="F26" s="221">
        <v>14901.102490421456</v>
      </c>
      <c r="G26" s="313">
        <v>6.5709914935449287</v>
      </c>
    </row>
    <row r="27" spans="1:7" x14ac:dyDescent="0.2">
      <c r="A27" s="56" t="s">
        <v>96</v>
      </c>
      <c r="B27" s="50" t="s">
        <v>97</v>
      </c>
      <c r="C27" s="350" t="s">
        <v>390</v>
      </c>
      <c r="D27" s="337" t="s">
        <v>390</v>
      </c>
      <c r="E27" s="338" t="s">
        <v>390</v>
      </c>
      <c r="F27" s="337" t="s">
        <v>390</v>
      </c>
      <c r="G27" s="344" t="s">
        <v>390</v>
      </c>
    </row>
    <row r="28" spans="1:7" x14ac:dyDescent="0.2">
      <c r="A28" s="56" t="s">
        <v>98</v>
      </c>
      <c r="B28" s="50" t="s">
        <v>99</v>
      </c>
      <c r="C28" s="327">
        <v>1455.5170000000001</v>
      </c>
      <c r="D28" s="221">
        <v>0</v>
      </c>
      <c r="E28" s="222">
        <v>1455.5170000000001</v>
      </c>
      <c r="F28" s="221">
        <v>3270.8247191011237</v>
      </c>
      <c r="G28" s="313">
        <v>1.03020005203812</v>
      </c>
    </row>
    <row r="29" spans="1:7" x14ac:dyDescent="0.2">
      <c r="A29" s="56" t="s">
        <v>100</v>
      </c>
      <c r="B29" s="50" t="s">
        <v>101</v>
      </c>
      <c r="C29" s="328" t="s">
        <v>390</v>
      </c>
      <c r="D29" s="338" t="s">
        <v>390</v>
      </c>
      <c r="E29" s="338" t="s">
        <v>390</v>
      </c>
      <c r="F29" s="297" t="s">
        <v>390</v>
      </c>
      <c r="G29" s="344" t="s">
        <v>390</v>
      </c>
    </row>
    <row r="30" spans="1:7" x14ac:dyDescent="0.2">
      <c r="A30" s="58">
        <v>15</v>
      </c>
      <c r="B30" s="52" t="s">
        <v>102</v>
      </c>
      <c r="C30" s="351" t="s">
        <v>390</v>
      </c>
      <c r="D30" s="340" t="s">
        <v>390</v>
      </c>
      <c r="E30" s="340" t="s">
        <v>390</v>
      </c>
      <c r="F30" s="339" t="s">
        <v>390</v>
      </c>
      <c r="G30" s="346" t="s">
        <v>390</v>
      </c>
    </row>
    <row r="31" spans="1:7" ht="24" x14ac:dyDescent="0.2">
      <c r="A31" s="56" t="s">
        <v>103</v>
      </c>
      <c r="B31" s="50" t="s">
        <v>291</v>
      </c>
      <c r="C31" s="327">
        <v>5255.2889999999998</v>
      </c>
      <c r="D31" s="163">
        <v>262.01100000000002</v>
      </c>
      <c r="E31" s="220">
        <v>4993.2780000000002</v>
      </c>
      <c r="F31" s="221">
        <v>5092.3343023255811</v>
      </c>
      <c r="G31" s="313">
        <v>2.6379769677569649</v>
      </c>
    </row>
    <row r="32" spans="1:7" ht="24" x14ac:dyDescent="0.2">
      <c r="A32" s="57" t="s">
        <v>105</v>
      </c>
      <c r="B32" s="51" t="s">
        <v>292</v>
      </c>
      <c r="C32" s="327">
        <v>2575.1179999999999</v>
      </c>
      <c r="D32" s="337" t="s">
        <v>390</v>
      </c>
      <c r="E32" s="337" t="s">
        <v>390</v>
      </c>
      <c r="F32" s="221">
        <v>3361.7728459530026</v>
      </c>
      <c r="G32" s="313">
        <v>2.1145585257030834</v>
      </c>
    </row>
    <row r="33" spans="1:7" s="101" customFormat="1" ht="36" customHeight="1" x14ac:dyDescent="0.2">
      <c r="A33" s="57" t="s">
        <v>258</v>
      </c>
      <c r="B33" s="51" t="s">
        <v>318</v>
      </c>
      <c r="C33" s="327">
        <v>865.73099999999999</v>
      </c>
      <c r="D33" s="337" t="s">
        <v>390</v>
      </c>
      <c r="E33" s="337" t="s">
        <v>390</v>
      </c>
      <c r="F33" s="221">
        <v>1857.7918454935623</v>
      </c>
      <c r="G33" s="313">
        <v>1.3460642371344103</v>
      </c>
    </row>
    <row r="34" spans="1:7" ht="12.75" customHeight="1" x14ac:dyDescent="0.2">
      <c r="A34" s="56" t="s">
        <v>107</v>
      </c>
      <c r="B34" s="50" t="s">
        <v>108</v>
      </c>
      <c r="C34" s="327">
        <v>39563.536999999997</v>
      </c>
      <c r="D34" s="221">
        <v>2522.4929999999999</v>
      </c>
      <c r="E34" s="222">
        <v>37041.044000000002</v>
      </c>
      <c r="F34" s="221">
        <v>11265.244020501139</v>
      </c>
      <c r="G34" s="313">
        <v>3.6081290650932343</v>
      </c>
    </row>
    <row r="35" spans="1:7" ht="12.75" customHeight="1" x14ac:dyDescent="0.2">
      <c r="A35" s="57" t="s">
        <v>109</v>
      </c>
      <c r="B35" s="51" t="s">
        <v>110</v>
      </c>
      <c r="C35" s="327">
        <v>16383.861999999999</v>
      </c>
      <c r="D35" s="298" t="s">
        <v>390</v>
      </c>
      <c r="E35" s="298" t="s">
        <v>390</v>
      </c>
      <c r="F35" s="221">
        <v>16752.415132924336</v>
      </c>
      <c r="G35" s="298" t="s">
        <v>390</v>
      </c>
    </row>
    <row r="36" spans="1:7" x14ac:dyDescent="0.2">
      <c r="A36" s="57" t="s">
        <v>111</v>
      </c>
      <c r="B36" s="51" t="s">
        <v>112</v>
      </c>
      <c r="C36" s="327">
        <v>23179.674999999999</v>
      </c>
      <c r="D36" s="297" t="s">
        <v>390</v>
      </c>
      <c r="E36" s="297" t="s">
        <v>390</v>
      </c>
      <c r="F36" s="221">
        <v>9147.4644830307807</v>
      </c>
      <c r="G36" s="298" t="s">
        <v>390</v>
      </c>
    </row>
    <row r="37" spans="1:7" ht="25.5" customHeight="1" x14ac:dyDescent="0.2">
      <c r="A37" s="57" t="s">
        <v>113</v>
      </c>
      <c r="B37" s="51" t="s">
        <v>334</v>
      </c>
      <c r="C37" s="327">
        <v>16033.105</v>
      </c>
      <c r="D37" s="297" t="s">
        <v>390</v>
      </c>
      <c r="E37" s="297" t="s">
        <v>390</v>
      </c>
      <c r="F37" s="221">
        <v>12361.684656900539</v>
      </c>
      <c r="G37" s="313">
        <v>4.3732326972877669</v>
      </c>
    </row>
    <row r="38" spans="1:7" ht="24" x14ac:dyDescent="0.2">
      <c r="A38" s="56" t="s">
        <v>115</v>
      </c>
      <c r="B38" s="50" t="s">
        <v>116</v>
      </c>
      <c r="C38" s="327">
        <v>5431.6660000000002</v>
      </c>
      <c r="D38" s="221">
        <v>0</v>
      </c>
      <c r="E38" s="222">
        <v>5431.6660000000002</v>
      </c>
      <c r="F38" s="221">
        <v>2768.4332313965342</v>
      </c>
      <c r="G38" s="313">
        <v>1.4375455819227796</v>
      </c>
    </row>
    <row r="39" spans="1:7" x14ac:dyDescent="0.2">
      <c r="A39" s="57" t="s">
        <v>117</v>
      </c>
      <c r="B39" s="51" t="s">
        <v>118</v>
      </c>
      <c r="C39" s="327">
        <v>5431.6660000000002</v>
      </c>
      <c r="D39" s="221">
        <v>0</v>
      </c>
      <c r="E39" s="222">
        <v>5431.6660000000002</v>
      </c>
      <c r="F39" s="221">
        <v>2768.4332313965342</v>
      </c>
      <c r="G39" s="313">
        <v>1.4375455819227796</v>
      </c>
    </row>
    <row r="40" spans="1:7" x14ac:dyDescent="0.2">
      <c r="A40" s="57" t="s">
        <v>119</v>
      </c>
      <c r="B40" s="51" t="s">
        <v>120</v>
      </c>
      <c r="C40" s="327">
        <v>4665.2780000000002</v>
      </c>
      <c r="D40" s="221">
        <v>0</v>
      </c>
      <c r="E40" s="222">
        <v>4665.2780000000002</v>
      </c>
      <c r="F40" s="221">
        <v>3687.9667984189723</v>
      </c>
      <c r="G40" s="313">
        <v>1.3936917937201188</v>
      </c>
    </row>
    <row r="41" spans="1:7" x14ac:dyDescent="0.2">
      <c r="A41" s="56" t="s">
        <v>121</v>
      </c>
      <c r="B41" s="50" t="s">
        <v>122</v>
      </c>
      <c r="C41" s="328" t="s">
        <v>390</v>
      </c>
      <c r="D41" s="337" t="s">
        <v>390</v>
      </c>
      <c r="E41" s="338" t="s">
        <v>390</v>
      </c>
      <c r="F41" s="297" t="s">
        <v>390</v>
      </c>
      <c r="G41" s="344" t="s">
        <v>390</v>
      </c>
    </row>
    <row r="42" spans="1:7" x14ac:dyDescent="0.2">
      <c r="A42" s="56" t="s">
        <v>123</v>
      </c>
      <c r="B42" s="50" t="s">
        <v>124</v>
      </c>
      <c r="C42" s="327">
        <v>104257.337</v>
      </c>
      <c r="D42" s="221">
        <v>27578.653999999999</v>
      </c>
      <c r="E42" s="222">
        <v>76678.683000000005</v>
      </c>
      <c r="F42" s="221">
        <v>16807.56682250524</v>
      </c>
      <c r="G42" s="313">
        <v>3.3982330414799797</v>
      </c>
    </row>
    <row r="43" spans="1:7" ht="46.5" customHeight="1" x14ac:dyDescent="0.2">
      <c r="A43" s="57" t="s">
        <v>125</v>
      </c>
      <c r="B43" s="51" t="s">
        <v>126</v>
      </c>
      <c r="C43" s="327">
        <v>54330.33</v>
      </c>
      <c r="D43" s="221">
        <v>1354.4169999999999</v>
      </c>
      <c r="E43" s="222">
        <v>52975.913</v>
      </c>
      <c r="F43" s="221">
        <v>17052.834274952918</v>
      </c>
      <c r="G43" s="313">
        <v>2.855456792639953</v>
      </c>
    </row>
    <row r="44" spans="1:7" x14ac:dyDescent="0.2">
      <c r="A44" s="57" t="s">
        <v>262</v>
      </c>
      <c r="B44" s="51" t="s">
        <v>263</v>
      </c>
      <c r="C44" s="327">
        <v>3294.3069999999998</v>
      </c>
      <c r="D44" s="295">
        <v>0</v>
      </c>
      <c r="E44" s="222">
        <v>3294.3069999999998</v>
      </c>
      <c r="F44" s="221">
        <v>5029.4763358778628</v>
      </c>
      <c r="G44" s="313">
        <v>1.4078334313041097</v>
      </c>
    </row>
    <row r="45" spans="1:7" ht="12.75" customHeight="1" x14ac:dyDescent="0.2">
      <c r="A45" s="57" t="s">
        <v>127</v>
      </c>
      <c r="B45" s="51" t="s">
        <v>128</v>
      </c>
      <c r="C45" s="327">
        <v>37635.453999999998</v>
      </c>
      <c r="D45" s="297" t="s">
        <v>390</v>
      </c>
      <c r="E45" s="297" t="s">
        <v>390</v>
      </c>
      <c r="F45" s="221">
        <v>35911.692748091606</v>
      </c>
      <c r="G45" s="313">
        <v>7.0594543184357645</v>
      </c>
    </row>
    <row r="46" spans="1:7" ht="12.75" customHeight="1" x14ac:dyDescent="0.2">
      <c r="A46" s="56" t="s">
        <v>129</v>
      </c>
      <c r="B46" s="50" t="s">
        <v>130</v>
      </c>
      <c r="C46" s="327">
        <v>110027.47199999999</v>
      </c>
      <c r="D46" s="221">
        <v>15947.672</v>
      </c>
      <c r="E46" s="222">
        <v>94079.8</v>
      </c>
      <c r="F46" s="221">
        <v>17310.80427942102</v>
      </c>
      <c r="G46" s="313">
        <v>5.1105086257560242</v>
      </c>
    </row>
    <row r="47" spans="1:7" x14ac:dyDescent="0.2">
      <c r="A47" s="56" t="s">
        <v>131</v>
      </c>
      <c r="B47" s="50" t="s">
        <v>132</v>
      </c>
      <c r="C47" s="327">
        <v>32586.707999999999</v>
      </c>
      <c r="D47" s="221">
        <v>512.57899999999995</v>
      </c>
      <c r="E47" s="222">
        <v>32074.129000000001</v>
      </c>
      <c r="F47" s="221">
        <v>4206.9078233927185</v>
      </c>
      <c r="G47" s="313">
        <v>1.9272936957699713</v>
      </c>
    </row>
    <row r="48" spans="1:7" x14ac:dyDescent="0.2">
      <c r="A48" s="57" t="s">
        <v>133</v>
      </c>
      <c r="B48" s="51" t="s">
        <v>134</v>
      </c>
      <c r="C48" s="327">
        <v>6918.4480000000003</v>
      </c>
      <c r="D48" s="163">
        <v>94.533000000000001</v>
      </c>
      <c r="E48" s="220">
        <v>6823.915</v>
      </c>
      <c r="F48" s="221">
        <v>4244.446625766871</v>
      </c>
      <c r="G48" s="313">
        <v>2.1682070741727766</v>
      </c>
    </row>
    <row r="49" spans="1:7" x14ac:dyDescent="0.2">
      <c r="A49" s="57" t="s">
        <v>135</v>
      </c>
      <c r="B49" s="51" t="s">
        <v>136</v>
      </c>
      <c r="C49" s="327">
        <v>25668.26</v>
      </c>
      <c r="D49" s="163">
        <v>418.04599999999999</v>
      </c>
      <c r="E49" s="220">
        <v>25250.214</v>
      </c>
      <c r="F49" s="221">
        <v>4196.9032047089604</v>
      </c>
      <c r="G49" s="313">
        <v>1.8712528241949657</v>
      </c>
    </row>
    <row r="50" spans="1:7" ht="12.75" customHeight="1" x14ac:dyDescent="0.2">
      <c r="A50" s="57" t="s">
        <v>264</v>
      </c>
      <c r="B50" s="51" t="s">
        <v>265</v>
      </c>
      <c r="C50" s="327">
        <v>2136.9360000000001</v>
      </c>
      <c r="D50" s="339" t="s">
        <v>390</v>
      </c>
      <c r="E50" s="339" t="s">
        <v>390</v>
      </c>
      <c r="F50" s="221">
        <v>2348.2813186813187</v>
      </c>
      <c r="G50" s="313">
        <v>1.5191914929268926</v>
      </c>
    </row>
    <row r="51" spans="1:7" x14ac:dyDescent="0.2">
      <c r="A51" s="57" t="s">
        <v>137</v>
      </c>
      <c r="B51" s="51" t="s">
        <v>138</v>
      </c>
      <c r="C51" s="327">
        <v>17063.272000000001</v>
      </c>
      <c r="D51" s="297" t="s">
        <v>390</v>
      </c>
      <c r="E51" s="297" t="s">
        <v>390</v>
      </c>
      <c r="F51" s="221">
        <v>4645.5954260822218</v>
      </c>
      <c r="G51" s="313">
        <v>1.9556200451758334</v>
      </c>
    </row>
    <row r="52" spans="1:7" ht="24" x14ac:dyDescent="0.2">
      <c r="A52" s="56" t="s">
        <v>139</v>
      </c>
      <c r="B52" s="50" t="s">
        <v>140</v>
      </c>
      <c r="C52" s="327">
        <v>21790.625</v>
      </c>
      <c r="D52" s="221">
        <v>3559.942</v>
      </c>
      <c r="E52" s="222">
        <v>18230.683000000001</v>
      </c>
      <c r="F52" s="221">
        <v>5773.880498145204</v>
      </c>
      <c r="G52" s="313">
        <v>1.9133911706005149</v>
      </c>
    </row>
    <row r="53" spans="1:7" x14ac:dyDescent="0.2">
      <c r="A53" s="57" t="s">
        <v>141</v>
      </c>
      <c r="B53" s="51" t="s">
        <v>142</v>
      </c>
      <c r="C53" s="327">
        <v>2812.8679999999999</v>
      </c>
      <c r="D53" s="221">
        <v>0</v>
      </c>
      <c r="E53" s="222">
        <v>2812.8679999999999</v>
      </c>
      <c r="F53" s="221">
        <v>2951.5928646379853</v>
      </c>
      <c r="G53" s="313">
        <v>1.315596877037096</v>
      </c>
    </row>
    <row r="54" spans="1:7" ht="12.75" customHeight="1" x14ac:dyDescent="0.2">
      <c r="A54" s="57" t="s">
        <v>143</v>
      </c>
      <c r="B54" s="51" t="s">
        <v>144</v>
      </c>
      <c r="C54" s="327">
        <v>11976.393</v>
      </c>
      <c r="D54" s="221">
        <v>3168.0729999999999</v>
      </c>
      <c r="E54" s="222">
        <v>8808.32</v>
      </c>
      <c r="F54" s="221">
        <v>6484.2409312398486</v>
      </c>
      <c r="G54" s="313">
        <v>1.9861388673173965</v>
      </c>
    </row>
    <row r="55" spans="1:7" ht="25.5" customHeight="1" x14ac:dyDescent="0.2">
      <c r="A55" s="57" t="s">
        <v>145</v>
      </c>
      <c r="B55" s="51" t="s">
        <v>146</v>
      </c>
      <c r="C55" s="327">
        <v>6788.7690000000002</v>
      </c>
      <c r="D55" s="163">
        <v>381.13200000000001</v>
      </c>
      <c r="E55" s="220">
        <v>6407.6369999999997</v>
      </c>
      <c r="F55" s="221">
        <v>4754.0399159663866</v>
      </c>
      <c r="G55" s="313">
        <v>1.5751699386372819</v>
      </c>
    </row>
    <row r="56" spans="1:7" x14ac:dyDescent="0.2">
      <c r="A56" s="57" t="s">
        <v>147</v>
      </c>
      <c r="B56" s="51" t="s">
        <v>148</v>
      </c>
      <c r="C56" s="327">
        <v>4392.6490000000003</v>
      </c>
      <c r="D56" s="337" t="s">
        <v>390</v>
      </c>
      <c r="E56" s="337" t="s">
        <v>390</v>
      </c>
      <c r="F56" s="221">
        <v>13151.643712574851</v>
      </c>
      <c r="G56" s="337" t="s">
        <v>390</v>
      </c>
    </row>
    <row r="57" spans="1:7" ht="36" customHeight="1" x14ac:dyDescent="0.2">
      <c r="A57" s="57" t="s">
        <v>149</v>
      </c>
      <c r="B57" s="51" t="s">
        <v>308</v>
      </c>
      <c r="C57" s="327">
        <v>3308.1260000000002</v>
      </c>
      <c r="D57" s="221">
        <v>244.642</v>
      </c>
      <c r="E57" s="222">
        <v>3063.4839999999999</v>
      </c>
      <c r="F57" s="221">
        <v>6137.5250463821894</v>
      </c>
      <c r="G57" s="313">
        <v>2.0049038273719919</v>
      </c>
    </row>
    <row r="58" spans="1:7" x14ac:dyDescent="0.2">
      <c r="A58" s="56" t="s">
        <v>151</v>
      </c>
      <c r="B58" s="50" t="s">
        <v>152</v>
      </c>
      <c r="C58" s="327">
        <v>5771.634</v>
      </c>
      <c r="D58" s="163">
        <v>0</v>
      </c>
      <c r="E58" s="220">
        <v>5771.634</v>
      </c>
      <c r="F58" s="221">
        <v>6687.8725376593284</v>
      </c>
      <c r="G58" s="313">
        <v>3.0512211346855507</v>
      </c>
    </row>
    <row r="59" spans="1:7" x14ac:dyDescent="0.2">
      <c r="A59" s="56" t="s">
        <v>153</v>
      </c>
      <c r="B59" s="50" t="s">
        <v>154</v>
      </c>
      <c r="C59" s="327">
        <v>44975.915000000001</v>
      </c>
      <c r="D59" s="221">
        <v>4654.5169999999998</v>
      </c>
      <c r="E59" s="222">
        <v>40321.398000000001</v>
      </c>
      <c r="F59" s="221">
        <v>5840.2694455265546</v>
      </c>
      <c r="G59" s="313">
        <v>3.5329810622910021</v>
      </c>
    </row>
    <row r="60" spans="1:7" x14ac:dyDescent="0.2">
      <c r="A60" s="57" t="s">
        <v>155</v>
      </c>
      <c r="B60" s="51" t="s">
        <v>156</v>
      </c>
      <c r="C60" s="327">
        <v>12858.955</v>
      </c>
      <c r="D60" s="221">
        <v>2162.0450000000001</v>
      </c>
      <c r="E60" s="222">
        <v>10696.91</v>
      </c>
      <c r="F60" s="221">
        <v>6876.4465240641712</v>
      </c>
      <c r="G60" s="313">
        <v>4.2874549090466889</v>
      </c>
    </row>
    <row r="61" spans="1:7" x14ac:dyDescent="0.2">
      <c r="A61" s="57" t="s">
        <v>157</v>
      </c>
      <c r="B61" s="51" t="s">
        <v>158</v>
      </c>
      <c r="C61" s="327">
        <v>9934.0190000000002</v>
      </c>
      <c r="D61" s="339" t="s">
        <v>390</v>
      </c>
      <c r="E61" s="339" t="s">
        <v>390</v>
      </c>
      <c r="F61" s="337" t="s">
        <v>390</v>
      </c>
      <c r="G61" s="337" t="s">
        <v>390</v>
      </c>
    </row>
    <row r="62" spans="1:7" x14ac:dyDescent="0.2">
      <c r="A62" s="57" t="s">
        <v>266</v>
      </c>
      <c r="B62" s="51" t="s">
        <v>267</v>
      </c>
      <c r="C62" s="327">
        <v>2924.9360000000001</v>
      </c>
      <c r="D62" s="339" t="s">
        <v>390</v>
      </c>
      <c r="E62" s="339" t="s">
        <v>390</v>
      </c>
      <c r="F62" s="337" t="s">
        <v>390</v>
      </c>
      <c r="G62" s="337" t="s">
        <v>390</v>
      </c>
    </row>
    <row r="63" spans="1:7" ht="24" x14ac:dyDescent="0.2">
      <c r="A63" s="57" t="s">
        <v>159</v>
      </c>
      <c r="B63" s="51" t="s">
        <v>160</v>
      </c>
      <c r="C63" s="327">
        <v>13841.349</v>
      </c>
      <c r="D63" s="297" t="s">
        <v>390</v>
      </c>
      <c r="E63" s="297" t="s">
        <v>390</v>
      </c>
      <c r="F63" s="221">
        <v>4732.0851282051281</v>
      </c>
      <c r="G63" s="313">
        <v>3.6015212404670076</v>
      </c>
    </row>
    <row r="64" spans="1:7" ht="12.75" customHeight="1" x14ac:dyDescent="0.2">
      <c r="A64" s="57" t="s">
        <v>260</v>
      </c>
      <c r="B64" s="51" t="s">
        <v>261</v>
      </c>
      <c r="C64" s="327">
        <v>2725.4059999999999</v>
      </c>
      <c r="D64" s="335">
        <v>0</v>
      </c>
      <c r="E64" s="336">
        <v>2725.4059999999999</v>
      </c>
      <c r="F64" s="221">
        <v>3860.3484419263455</v>
      </c>
      <c r="G64" s="313">
        <v>3.3333961997703589</v>
      </c>
    </row>
    <row r="65" spans="1:7" x14ac:dyDescent="0.2">
      <c r="A65" s="57" t="s">
        <v>161</v>
      </c>
      <c r="B65" s="51" t="s">
        <v>162</v>
      </c>
      <c r="C65" s="327">
        <v>11115.942999999999</v>
      </c>
      <c r="D65" s="337" t="s">
        <v>390</v>
      </c>
      <c r="E65" s="337" t="s">
        <v>390</v>
      </c>
      <c r="F65" s="221">
        <v>5009.438035150969</v>
      </c>
      <c r="G65" s="313">
        <v>3.6739768052682957</v>
      </c>
    </row>
    <row r="66" spans="1:7" ht="25.5" customHeight="1" x14ac:dyDescent="0.2">
      <c r="A66" s="57" t="s">
        <v>163</v>
      </c>
      <c r="B66" s="51" t="s">
        <v>290</v>
      </c>
      <c r="C66" s="327">
        <v>2197.8440000000001</v>
      </c>
      <c r="D66" s="339" t="s">
        <v>390</v>
      </c>
      <c r="E66" s="339" t="s">
        <v>390</v>
      </c>
      <c r="F66" s="221">
        <v>4777.9217391304346</v>
      </c>
      <c r="G66" s="313">
        <v>3.3571871947547662</v>
      </c>
    </row>
    <row r="67" spans="1:7" x14ac:dyDescent="0.2">
      <c r="A67" s="57" t="s">
        <v>164</v>
      </c>
      <c r="B67" s="51" t="s">
        <v>165</v>
      </c>
      <c r="C67" s="327">
        <v>11824.837</v>
      </c>
      <c r="D67" s="221">
        <v>2081.3760000000002</v>
      </c>
      <c r="E67" s="222">
        <v>9743.4609999999993</v>
      </c>
      <c r="F67" s="221">
        <v>8785.1686478454685</v>
      </c>
      <c r="G67" s="313">
        <v>4.4397191998278966</v>
      </c>
    </row>
    <row r="68" spans="1:7" ht="24" x14ac:dyDescent="0.2">
      <c r="A68" s="56" t="s">
        <v>166</v>
      </c>
      <c r="B68" s="50" t="s">
        <v>167</v>
      </c>
      <c r="C68" s="327">
        <v>159997.726</v>
      </c>
      <c r="D68" s="221">
        <v>33653.108</v>
      </c>
      <c r="E68" s="222">
        <v>126344.618</v>
      </c>
      <c r="F68" s="221">
        <v>15318.116419339396</v>
      </c>
      <c r="G68" s="313">
        <v>5.6227532458971154</v>
      </c>
    </row>
    <row r="69" spans="1:7" s="101" customFormat="1" ht="24" x14ac:dyDescent="0.2">
      <c r="A69" s="87" t="s">
        <v>168</v>
      </c>
      <c r="B69" s="88" t="s">
        <v>309</v>
      </c>
      <c r="C69" s="327">
        <v>97198.942999999999</v>
      </c>
      <c r="D69" s="221">
        <v>388.32100000000003</v>
      </c>
      <c r="E69" s="222">
        <v>96810.622000000003</v>
      </c>
      <c r="F69" s="221">
        <v>41878.045239121071</v>
      </c>
      <c r="G69" s="313">
        <v>14.139562508333995</v>
      </c>
    </row>
    <row r="70" spans="1:7" ht="25.5" customHeight="1" x14ac:dyDescent="0.2">
      <c r="A70" s="57" t="s">
        <v>170</v>
      </c>
      <c r="B70" s="51" t="s">
        <v>171</v>
      </c>
      <c r="C70" s="327">
        <v>25710.019</v>
      </c>
      <c r="D70" s="337" t="s">
        <v>390</v>
      </c>
      <c r="E70" s="337" t="s">
        <v>390</v>
      </c>
      <c r="F70" s="221">
        <v>5327.3972233733939</v>
      </c>
      <c r="G70" s="313">
        <v>1.6457503105538462</v>
      </c>
    </row>
    <row r="71" spans="1:7" s="101" customFormat="1" ht="25.5" customHeight="1" x14ac:dyDescent="0.2">
      <c r="A71" s="87" t="s">
        <v>278</v>
      </c>
      <c r="B71" s="88" t="s">
        <v>302</v>
      </c>
      <c r="C71" s="327">
        <v>28651.714</v>
      </c>
      <c r="D71" s="337" t="s">
        <v>390</v>
      </c>
      <c r="E71" s="337" t="s">
        <v>390</v>
      </c>
      <c r="F71" s="221">
        <v>14715.826399589112</v>
      </c>
      <c r="G71" s="313">
        <v>7.8740565555167947</v>
      </c>
    </row>
    <row r="72" spans="1:7" s="101" customFormat="1" ht="25.5" hidden="1" customHeight="1" x14ac:dyDescent="0.2">
      <c r="A72" s="87"/>
      <c r="B72" s="88"/>
      <c r="C72" s="327"/>
      <c r="D72" s="337"/>
      <c r="E72" s="337"/>
      <c r="F72" s="221"/>
      <c r="G72" s="313"/>
    </row>
    <row r="73" spans="1:7" x14ac:dyDescent="0.2">
      <c r="A73" s="56" t="s">
        <v>172</v>
      </c>
      <c r="B73" s="50" t="s">
        <v>173</v>
      </c>
      <c r="C73" s="327">
        <v>23306.566999999999</v>
      </c>
      <c r="D73" s="221">
        <v>4768.7719999999999</v>
      </c>
      <c r="E73" s="222">
        <v>18537.794999999998</v>
      </c>
      <c r="F73" s="221">
        <v>5309.0129840546697</v>
      </c>
      <c r="G73" s="313">
        <v>2.4945225631916759</v>
      </c>
    </row>
    <row r="74" spans="1:7" ht="36.75" customHeight="1" x14ac:dyDescent="0.2">
      <c r="A74" s="57" t="s">
        <v>174</v>
      </c>
      <c r="B74" s="51" t="s">
        <v>288</v>
      </c>
      <c r="C74" s="327">
        <v>4598.2619999999997</v>
      </c>
      <c r="D74" s="337" t="s">
        <v>390</v>
      </c>
      <c r="E74" s="337" t="s">
        <v>390</v>
      </c>
      <c r="F74" s="221">
        <v>3358.8473338203066</v>
      </c>
      <c r="G74" s="313">
        <v>1.3665501568246876</v>
      </c>
    </row>
    <row r="75" spans="1:7" ht="24" x14ac:dyDescent="0.2">
      <c r="A75" s="57" t="s">
        <v>175</v>
      </c>
      <c r="B75" s="51" t="s">
        <v>176</v>
      </c>
      <c r="C75" s="327">
        <v>3575.0540000000001</v>
      </c>
      <c r="D75" s="337" t="s">
        <v>390</v>
      </c>
      <c r="E75" s="337" t="s">
        <v>390</v>
      </c>
      <c r="F75" s="221">
        <v>5376.0210526315786</v>
      </c>
      <c r="G75" s="313">
        <v>1.6124924447413049</v>
      </c>
    </row>
    <row r="76" spans="1:7" ht="24" x14ac:dyDescent="0.2">
      <c r="A76" s="57" t="s">
        <v>177</v>
      </c>
      <c r="B76" s="51" t="s">
        <v>304</v>
      </c>
      <c r="C76" s="327">
        <v>1023.208</v>
      </c>
      <c r="D76" s="163">
        <v>0</v>
      </c>
      <c r="E76" s="220">
        <v>1023.208</v>
      </c>
      <c r="F76" s="221">
        <v>1453.4204545454545</v>
      </c>
      <c r="G76" s="313">
        <v>0.89147425243058365</v>
      </c>
    </row>
    <row r="77" spans="1:7" ht="25.5" customHeight="1" x14ac:dyDescent="0.2">
      <c r="A77" s="57" t="s">
        <v>178</v>
      </c>
      <c r="B77" s="51" t="s">
        <v>179</v>
      </c>
      <c r="C77" s="327">
        <v>11403.079</v>
      </c>
      <c r="D77" s="221">
        <v>4560.6019999999999</v>
      </c>
      <c r="E77" s="222">
        <v>6842.4769999999999</v>
      </c>
      <c r="F77" s="221">
        <v>5661.9061569016885</v>
      </c>
      <c r="G77" s="313">
        <v>2.7896910544859312</v>
      </c>
    </row>
    <row r="78" spans="1:7" x14ac:dyDescent="0.2">
      <c r="A78" s="56" t="s">
        <v>180</v>
      </c>
      <c r="B78" s="50" t="s">
        <v>181</v>
      </c>
      <c r="C78" s="327">
        <v>153392.16200000001</v>
      </c>
      <c r="D78" s="221">
        <v>24295.156999999999</v>
      </c>
      <c r="E78" s="222">
        <v>129097.005</v>
      </c>
      <c r="F78" s="221">
        <v>7477.8024667284162</v>
      </c>
      <c r="G78" s="313">
        <v>2.6090518175552604</v>
      </c>
    </row>
    <row r="79" spans="1:7" ht="25.5" customHeight="1" x14ac:dyDescent="0.2">
      <c r="A79" s="57" t="s">
        <v>182</v>
      </c>
      <c r="B79" s="51" t="s">
        <v>296</v>
      </c>
      <c r="C79" s="327">
        <v>39856.957000000002</v>
      </c>
      <c r="D79" s="221">
        <v>426.39299999999997</v>
      </c>
      <c r="E79" s="222">
        <v>39430.563999999998</v>
      </c>
      <c r="F79" s="221">
        <v>5392.6338790420778</v>
      </c>
      <c r="G79" s="313">
        <v>1.6015758623386371</v>
      </c>
    </row>
    <row r="80" spans="1:7" ht="12" customHeight="1" x14ac:dyDescent="0.2">
      <c r="A80" s="57" t="s">
        <v>184</v>
      </c>
      <c r="B80" s="51" t="s">
        <v>185</v>
      </c>
      <c r="C80" s="327">
        <v>9108.4570000000003</v>
      </c>
      <c r="D80" s="221">
        <v>103.274</v>
      </c>
      <c r="E80" s="222">
        <v>9005.1830000000009</v>
      </c>
      <c r="F80" s="221">
        <v>3754.5164880461666</v>
      </c>
      <c r="G80" s="337" t="s">
        <v>390</v>
      </c>
    </row>
    <row r="81" spans="1:7" ht="24" x14ac:dyDescent="0.2">
      <c r="A81" s="57" t="s">
        <v>186</v>
      </c>
      <c r="B81" s="51" t="s">
        <v>187</v>
      </c>
      <c r="C81" s="327">
        <v>7858.8029999999999</v>
      </c>
      <c r="D81" s="337" t="s">
        <v>390</v>
      </c>
      <c r="E81" s="337" t="s">
        <v>390</v>
      </c>
      <c r="F81" s="337" t="s">
        <v>390</v>
      </c>
      <c r="G81" s="313">
        <v>0.97810596972863495</v>
      </c>
    </row>
    <row r="82" spans="1:7" ht="25.5" customHeight="1" x14ac:dyDescent="0.2">
      <c r="A82" s="57" t="s">
        <v>188</v>
      </c>
      <c r="B82" s="51" t="s">
        <v>317</v>
      </c>
      <c r="C82" s="327">
        <v>43930.112999999998</v>
      </c>
      <c r="D82" s="221">
        <v>19413.266</v>
      </c>
      <c r="E82" s="222">
        <v>24516.847000000002</v>
      </c>
      <c r="F82" s="221">
        <v>8251.3360255447024</v>
      </c>
      <c r="G82" s="313">
        <v>2.9366164082873349</v>
      </c>
    </row>
    <row r="83" spans="1:7" x14ac:dyDescent="0.2">
      <c r="A83" s="57" t="s">
        <v>189</v>
      </c>
      <c r="B83" s="51" t="s">
        <v>190</v>
      </c>
      <c r="C83" s="327">
        <v>9090.5</v>
      </c>
      <c r="D83" s="221">
        <v>0</v>
      </c>
      <c r="E83" s="222">
        <v>9090.5</v>
      </c>
      <c r="F83" s="221">
        <v>4671.3771839671117</v>
      </c>
      <c r="G83" s="313">
        <v>1.1193355709750881</v>
      </c>
    </row>
    <row r="84" spans="1:7" ht="25.5" customHeight="1" x14ac:dyDescent="0.2">
      <c r="A84" s="57" t="s">
        <v>191</v>
      </c>
      <c r="B84" s="51" t="s">
        <v>313</v>
      </c>
      <c r="C84" s="327">
        <v>22730.321</v>
      </c>
      <c r="D84" s="297" t="s">
        <v>390</v>
      </c>
      <c r="E84" s="297" t="s">
        <v>390</v>
      </c>
      <c r="F84" s="221">
        <v>10004.542693661971</v>
      </c>
      <c r="G84" s="313">
        <v>5.1113214116454548</v>
      </c>
    </row>
    <row r="85" spans="1:7" ht="25.5" customHeight="1" x14ac:dyDescent="0.2">
      <c r="A85" s="57" t="s">
        <v>192</v>
      </c>
      <c r="B85" s="51" t="s">
        <v>193</v>
      </c>
      <c r="C85" s="327">
        <v>59798.000999999997</v>
      </c>
      <c r="D85" s="221">
        <v>3137.0880000000002</v>
      </c>
      <c r="E85" s="222">
        <v>56660.913</v>
      </c>
      <c r="F85" s="221">
        <v>9521.9746815286617</v>
      </c>
      <c r="G85" s="313">
        <v>4.2205575211279189</v>
      </c>
    </row>
    <row r="86" spans="1:7" ht="38.25" customHeight="1" x14ac:dyDescent="0.2">
      <c r="A86" s="57" t="s">
        <v>194</v>
      </c>
      <c r="B86" s="51" t="s">
        <v>195</v>
      </c>
      <c r="C86" s="327">
        <v>19489.445</v>
      </c>
      <c r="D86" s="297" t="s">
        <v>390</v>
      </c>
      <c r="E86" s="297" t="s">
        <v>390</v>
      </c>
      <c r="F86" s="221">
        <v>12763.225278323511</v>
      </c>
      <c r="G86" s="313">
        <v>7.6588948611281777</v>
      </c>
    </row>
    <row r="87" spans="1:7" ht="25.5" customHeight="1" x14ac:dyDescent="0.2">
      <c r="A87" s="57" t="s">
        <v>196</v>
      </c>
      <c r="B87" s="51" t="s">
        <v>197</v>
      </c>
      <c r="C87" s="327">
        <v>18347.055</v>
      </c>
      <c r="D87" s="163">
        <v>212.10300000000001</v>
      </c>
      <c r="E87" s="220">
        <v>18134.952000000001</v>
      </c>
      <c r="F87" s="221">
        <v>5512.9371995192305</v>
      </c>
      <c r="G87" s="313">
        <v>2.3697870348770369</v>
      </c>
    </row>
    <row r="88" spans="1:7" x14ac:dyDescent="0.2">
      <c r="A88" s="56" t="s">
        <v>198</v>
      </c>
      <c r="B88" s="50" t="s">
        <v>199</v>
      </c>
      <c r="C88" s="327">
        <v>8020.107</v>
      </c>
      <c r="D88" s="297" t="s">
        <v>390</v>
      </c>
      <c r="E88" s="297" t="s">
        <v>390</v>
      </c>
      <c r="F88" s="221">
        <v>3120.6642023346303</v>
      </c>
      <c r="G88" s="313">
        <v>1.5922472000761139</v>
      </c>
    </row>
    <row r="89" spans="1:7" x14ac:dyDescent="0.2">
      <c r="A89" s="56" t="s">
        <v>200</v>
      </c>
      <c r="B89" s="50" t="s">
        <v>201</v>
      </c>
      <c r="C89" s="327">
        <v>38323.906999999999</v>
      </c>
      <c r="D89" s="221">
        <v>7118.3530000000001</v>
      </c>
      <c r="E89" s="222">
        <v>31205.554</v>
      </c>
      <c r="F89" s="221">
        <v>5174.7106400216044</v>
      </c>
      <c r="G89" s="313">
        <v>1.1171957983920138</v>
      </c>
    </row>
    <row r="90" spans="1:7" x14ac:dyDescent="0.2">
      <c r="A90" s="57" t="s">
        <v>202</v>
      </c>
      <c r="B90" s="51" t="s">
        <v>203</v>
      </c>
      <c r="C90" s="327">
        <v>30078.309000000001</v>
      </c>
      <c r="D90" s="221">
        <v>7053.5749999999998</v>
      </c>
      <c r="E90" s="222">
        <v>23024.734</v>
      </c>
      <c r="F90" s="221">
        <v>6296.4850324471427</v>
      </c>
      <c r="G90" s="313">
        <v>1.344831490772904</v>
      </c>
    </row>
    <row r="91" spans="1:7" x14ac:dyDescent="0.2">
      <c r="A91" s="56" t="s">
        <v>204</v>
      </c>
      <c r="B91" s="50" t="s">
        <v>205</v>
      </c>
      <c r="C91" s="327">
        <v>8350.152</v>
      </c>
      <c r="D91" s="337" t="s">
        <v>390</v>
      </c>
      <c r="E91" s="337" t="s">
        <v>390</v>
      </c>
      <c r="F91" s="221">
        <v>6952.6661115736888</v>
      </c>
      <c r="G91" s="313">
        <v>3.8986676926216917</v>
      </c>
    </row>
    <row r="92" spans="1:7" x14ac:dyDescent="0.2">
      <c r="A92" s="56" t="s">
        <v>206</v>
      </c>
      <c r="B92" s="50" t="s">
        <v>207</v>
      </c>
      <c r="C92" s="327">
        <v>62933.521999999997</v>
      </c>
      <c r="D92" s="221">
        <v>1791.91</v>
      </c>
      <c r="E92" s="222">
        <v>61141.612000000001</v>
      </c>
      <c r="F92" s="221">
        <v>5274.3481394569226</v>
      </c>
      <c r="G92" s="313">
        <v>2.052110657704671</v>
      </c>
    </row>
    <row r="93" spans="1:7" ht="25.5" customHeight="1" x14ac:dyDescent="0.2">
      <c r="A93" s="57" t="s">
        <v>208</v>
      </c>
      <c r="B93" s="51" t="s">
        <v>209</v>
      </c>
      <c r="C93" s="327">
        <v>60537.139000000003</v>
      </c>
      <c r="D93" s="221">
        <v>1775.2639999999999</v>
      </c>
      <c r="E93" s="222">
        <v>58761.875</v>
      </c>
      <c r="F93" s="221">
        <v>5515.9124373576306</v>
      </c>
      <c r="G93" s="313">
        <v>2.1334254010163511</v>
      </c>
    </row>
    <row r="94" spans="1:7" ht="25.5" customHeight="1" x14ac:dyDescent="0.2">
      <c r="A94" s="56" t="s">
        <v>210</v>
      </c>
      <c r="B94" s="50" t="s">
        <v>287</v>
      </c>
      <c r="C94" s="327">
        <v>34143.927000000003</v>
      </c>
      <c r="D94" s="221">
        <v>2565.4319999999998</v>
      </c>
      <c r="E94" s="222">
        <v>31578.494999999999</v>
      </c>
      <c r="F94" s="221">
        <v>3589.1860611794386</v>
      </c>
      <c r="G94" s="313">
        <v>0.86438970182459052</v>
      </c>
    </row>
    <row r="95" spans="1:7" ht="25.5" customHeight="1" x14ac:dyDescent="0.2">
      <c r="A95" s="57" t="s">
        <v>211</v>
      </c>
      <c r="B95" s="51" t="s">
        <v>286</v>
      </c>
      <c r="C95" s="327">
        <v>31302.101999999999</v>
      </c>
      <c r="D95" s="297" t="s">
        <v>390</v>
      </c>
      <c r="E95" s="297" t="s">
        <v>390</v>
      </c>
      <c r="F95" s="221">
        <v>4044.1992248062015</v>
      </c>
      <c r="G95" s="313">
        <v>0.88938419659120838</v>
      </c>
    </row>
    <row r="96" spans="1:7" x14ac:dyDescent="0.2">
      <c r="A96" s="57" t="s">
        <v>212</v>
      </c>
      <c r="B96" s="51" t="s">
        <v>213</v>
      </c>
      <c r="C96" s="327">
        <v>18914.277999999998</v>
      </c>
      <c r="D96" s="221">
        <v>1148.002</v>
      </c>
      <c r="E96" s="222">
        <v>17766.276000000002</v>
      </c>
      <c r="F96" s="221">
        <v>3881.444284834804</v>
      </c>
      <c r="G96" s="313">
        <v>0.64962592621891213</v>
      </c>
    </row>
    <row r="97" spans="1:7" ht="12.75" customHeight="1" x14ac:dyDescent="0.2">
      <c r="A97" s="57" t="s">
        <v>268</v>
      </c>
      <c r="B97" s="51" t="s">
        <v>269</v>
      </c>
      <c r="C97" s="327">
        <v>1518.41</v>
      </c>
      <c r="D97" s="297" t="s">
        <v>390</v>
      </c>
      <c r="E97" s="297" t="s">
        <v>390</v>
      </c>
      <c r="F97" s="221">
        <v>2870.3402646502836</v>
      </c>
      <c r="G97" s="313">
        <v>1.721903623135115</v>
      </c>
    </row>
    <row r="98" spans="1:7" ht="25.5" customHeight="1" x14ac:dyDescent="0.2">
      <c r="A98" s="57" t="s">
        <v>214</v>
      </c>
      <c r="B98" s="51" t="s">
        <v>285</v>
      </c>
      <c r="C98" s="327">
        <v>2596.9929999999999</v>
      </c>
      <c r="D98" s="337" t="s">
        <v>390</v>
      </c>
      <c r="E98" s="337" t="s">
        <v>390</v>
      </c>
      <c r="F98" s="221">
        <v>4696.1898734177212</v>
      </c>
      <c r="G98" s="313">
        <v>1.5526760243121622</v>
      </c>
    </row>
    <row r="99" spans="1:7" ht="25.5" customHeight="1" x14ac:dyDescent="0.2">
      <c r="A99" s="57" t="s">
        <v>216</v>
      </c>
      <c r="B99" s="51" t="s">
        <v>284</v>
      </c>
      <c r="C99" s="327">
        <v>2841.8249999999998</v>
      </c>
      <c r="D99" s="297" t="s">
        <v>390</v>
      </c>
      <c r="E99" s="297" t="s">
        <v>390</v>
      </c>
      <c r="F99" s="221">
        <v>1602.8341793570221</v>
      </c>
      <c r="G99" s="313">
        <v>0.66006609322220178</v>
      </c>
    </row>
    <row r="100" spans="1:7" s="101" customFormat="1" ht="25.5" hidden="1" customHeight="1" x14ac:dyDescent="0.2">
      <c r="A100" s="57"/>
      <c r="B100" s="51"/>
      <c r="C100" s="327"/>
      <c r="D100" s="297"/>
      <c r="E100" s="297"/>
      <c r="F100" s="221"/>
      <c r="G100" s="313"/>
    </row>
    <row r="101" spans="1:7" ht="25.5" customHeight="1" x14ac:dyDescent="0.2">
      <c r="A101" s="56" t="s">
        <v>253</v>
      </c>
      <c r="B101" s="50" t="s">
        <v>297</v>
      </c>
      <c r="C101" s="328">
        <v>1296017.5360000001</v>
      </c>
      <c r="D101" s="297">
        <v>173514.978</v>
      </c>
      <c r="E101" s="298">
        <v>1122502.558</v>
      </c>
      <c r="F101" s="297">
        <v>9550.8193696249728</v>
      </c>
      <c r="G101" s="317">
        <v>2.7742465107459737</v>
      </c>
    </row>
    <row r="102" spans="1:7" ht="25.5" customHeight="1" x14ac:dyDescent="0.2">
      <c r="A102" s="59"/>
      <c r="B102" s="77" t="s">
        <v>255</v>
      </c>
      <c r="C102" s="78"/>
      <c r="D102" s="78"/>
      <c r="E102" s="78"/>
      <c r="F102" s="78"/>
      <c r="G102" s="329"/>
    </row>
    <row r="103" spans="1:7" x14ac:dyDescent="0.2">
      <c r="A103" s="113" t="s">
        <v>391</v>
      </c>
      <c r="B103" s="114" t="s">
        <v>392</v>
      </c>
      <c r="C103" s="327">
        <v>485597.31699999998</v>
      </c>
      <c r="D103" s="221">
        <v>55709.591999999997</v>
      </c>
      <c r="E103" s="222">
        <v>429887.72499999998</v>
      </c>
      <c r="F103" s="221">
        <v>12441.323998872689</v>
      </c>
      <c r="G103" s="313">
        <v>3.2161366490943326</v>
      </c>
    </row>
    <row r="104" spans="1:7" x14ac:dyDescent="0.2">
      <c r="A104" s="113" t="s">
        <v>64</v>
      </c>
      <c r="B104" s="114" t="s">
        <v>217</v>
      </c>
      <c r="C104" s="327">
        <v>343019.20600000001</v>
      </c>
      <c r="D104" s="337" t="s">
        <v>390</v>
      </c>
      <c r="E104" s="337" t="s">
        <v>390</v>
      </c>
      <c r="F104" s="221">
        <v>5789.5491155819609</v>
      </c>
      <c r="G104" s="313">
        <v>1.8237275927047369</v>
      </c>
    </row>
    <row r="105" spans="1:7" x14ac:dyDescent="0.2">
      <c r="A105" s="113" t="s">
        <v>256</v>
      </c>
      <c r="B105" s="114" t="s">
        <v>218</v>
      </c>
      <c r="C105" s="327">
        <v>38198.106</v>
      </c>
      <c r="D105" s="297" t="s">
        <v>390</v>
      </c>
      <c r="E105" s="297" t="s">
        <v>390</v>
      </c>
      <c r="F105" s="221">
        <v>9832.2023166023173</v>
      </c>
      <c r="G105" s="313">
        <v>5.462170536512998</v>
      </c>
    </row>
    <row r="106" spans="1:7" x14ac:dyDescent="0.2">
      <c r="A106" s="115" t="s">
        <v>257</v>
      </c>
      <c r="B106" s="116" t="s">
        <v>219</v>
      </c>
      <c r="C106" s="255">
        <v>429202.90700000001</v>
      </c>
      <c r="D106" s="223">
        <v>41555.453000000001</v>
      </c>
      <c r="E106" s="224">
        <v>387647.45400000003</v>
      </c>
      <c r="F106" s="223">
        <v>12799.418692034713</v>
      </c>
      <c r="G106" s="231">
        <v>3.5444264851117881</v>
      </c>
    </row>
    <row r="107" spans="1:7" x14ac:dyDescent="0.2">
      <c r="A107" s="41"/>
      <c r="B107" s="41"/>
      <c r="C107" s="41"/>
      <c r="D107" s="41"/>
      <c r="E107" s="41"/>
      <c r="F107" s="41"/>
      <c r="G107" s="41"/>
    </row>
  </sheetData>
  <mergeCells count="6">
    <mergeCell ref="A3:A5"/>
    <mergeCell ref="B3:B5"/>
    <mergeCell ref="C5:E5"/>
    <mergeCell ref="A1:G1"/>
    <mergeCell ref="G4:G5"/>
    <mergeCell ref="C3:G3"/>
  </mergeCells>
  <conditionalFormatting sqref="A7:G106">
    <cfRule type="expression" dxfId="7"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24 SH</oddFooter>
    <firstFooter>&amp;L&amp;9Statistikamt Nord&amp;C&amp;9&amp;P+1&amp;R&amp;9Statistischer Bericht E I 6 - j 15 SH</firstFooter>
  </headerFooter>
  <rowBreaks count="3" manualBreakCount="3">
    <brk id="40" max="16383" man="1"/>
    <brk id="72" max="16383" man="1"/>
    <brk id="100"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53"/>
  <sheetViews>
    <sheetView view="pageLayout" zoomScaleNormal="100" workbookViewId="0">
      <selection sqref="A1:I1"/>
    </sheetView>
  </sheetViews>
  <sheetFormatPr baseColWidth="10" defaultColWidth="11.42578125" defaultRowHeight="12.75" x14ac:dyDescent="0.2"/>
  <cols>
    <col min="1" max="1" width="18.7109375" style="23" customWidth="1"/>
    <col min="2" max="2" width="7.5703125" style="23" customWidth="1"/>
    <col min="3" max="3" width="8.5703125" style="23" customWidth="1"/>
    <col min="4" max="4" width="10.42578125" style="23" customWidth="1"/>
    <col min="5" max="5" width="10" style="23" customWidth="1"/>
    <col min="6" max="7" width="10.42578125" style="23" customWidth="1"/>
    <col min="8" max="8" width="7.7109375" style="23" customWidth="1"/>
    <col min="9" max="9" width="8" style="23" customWidth="1"/>
    <col min="10" max="16384" width="11.42578125" style="23"/>
  </cols>
  <sheetData>
    <row r="1" spans="1:9" ht="25.5" customHeight="1" x14ac:dyDescent="0.2">
      <c r="A1" s="446" t="s">
        <v>378</v>
      </c>
      <c r="B1" s="446"/>
      <c r="C1" s="446"/>
      <c r="D1" s="446"/>
      <c r="E1" s="446"/>
      <c r="F1" s="446"/>
      <c r="G1" s="446"/>
      <c r="H1" s="446"/>
      <c r="I1" s="446"/>
    </row>
    <row r="2" spans="1:9" ht="12" customHeight="1" x14ac:dyDescent="0.2">
      <c r="A2" s="140"/>
      <c r="B2" s="73"/>
      <c r="C2" s="73"/>
      <c r="D2" s="140"/>
      <c r="E2" s="140"/>
      <c r="F2" s="140"/>
      <c r="G2" s="140"/>
    </row>
    <row r="3" spans="1:9" ht="12.75" customHeight="1" x14ac:dyDescent="0.2">
      <c r="A3" s="447" t="s">
        <v>310</v>
      </c>
      <c r="B3" s="450" t="s">
        <v>59</v>
      </c>
      <c r="C3" s="450" t="s">
        <v>60</v>
      </c>
      <c r="D3" s="451" t="s">
        <v>61</v>
      </c>
      <c r="E3" s="454" t="s">
        <v>62</v>
      </c>
      <c r="F3" s="455"/>
      <c r="G3" s="455"/>
      <c r="H3" s="455"/>
      <c r="I3" s="455"/>
    </row>
    <row r="4" spans="1:9" ht="12.75" customHeight="1" x14ac:dyDescent="0.2">
      <c r="A4" s="448"/>
      <c r="B4" s="450"/>
      <c r="C4" s="450"/>
      <c r="D4" s="452"/>
      <c r="E4" s="450" t="s">
        <v>221</v>
      </c>
      <c r="F4" s="91" t="s">
        <v>279</v>
      </c>
      <c r="G4" s="91"/>
      <c r="H4" s="450" t="s">
        <v>63</v>
      </c>
      <c r="I4" s="456" t="s">
        <v>245</v>
      </c>
    </row>
    <row r="5" spans="1:9" ht="40.700000000000003" customHeight="1" x14ac:dyDescent="0.2">
      <c r="A5" s="448"/>
      <c r="B5" s="450"/>
      <c r="C5" s="450"/>
      <c r="D5" s="453"/>
      <c r="E5" s="450"/>
      <c r="F5" s="91" t="s">
        <v>52</v>
      </c>
      <c r="G5" s="91" t="s">
        <v>242</v>
      </c>
      <c r="H5" s="450"/>
      <c r="I5" s="456"/>
    </row>
    <row r="6" spans="1:9" ht="13.5" x14ac:dyDescent="0.2">
      <c r="A6" s="449"/>
      <c r="B6" s="442" t="s">
        <v>244</v>
      </c>
      <c r="C6" s="442"/>
      <c r="D6" s="443" t="s">
        <v>54</v>
      </c>
      <c r="E6" s="444"/>
      <c r="F6" s="444"/>
      <c r="G6" s="445"/>
      <c r="H6" s="141" t="s">
        <v>56</v>
      </c>
      <c r="I6" s="92" t="s">
        <v>271</v>
      </c>
    </row>
    <row r="7" spans="1:9" x14ac:dyDescent="0.2">
      <c r="A7" s="152"/>
      <c r="B7" s="47"/>
      <c r="C7" s="47"/>
      <c r="D7" s="47"/>
      <c r="E7" s="93"/>
      <c r="F7" s="93"/>
      <c r="G7" s="93"/>
      <c r="H7" s="94"/>
      <c r="I7" s="94"/>
    </row>
    <row r="8" spans="1:9" s="17" customFormat="1" x14ac:dyDescent="0.2">
      <c r="A8" s="95" t="s">
        <v>224</v>
      </c>
      <c r="B8" s="256">
        <v>39</v>
      </c>
      <c r="C8" s="256">
        <v>5464</v>
      </c>
      <c r="D8" s="257">
        <v>2044589.2109999999</v>
      </c>
      <c r="E8" s="258">
        <v>70890.694000000003</v>
      </c>
      <c r="F8" s="352" t="s">
        <v>390</v>
      </c>
      <c r="G8" s="352" t="s">
        <v>390</v>
      </c>
      <c r="H8" s="256">
        <v>12974.138726207906</v>
      </c>
      <c r="I8" s="259">
        <v>3.4672340839227878</v>
      </c>
    </row>
    <row r="9" spans="1:9" s="17" customFormat="1" x14ac:dyDescent="0.2">
      <c r="A9" s="95" t="s">
        <v>225</v>
      </c>
      <c r="B9" s="256">
        <v>79</v>
      </c>
      <c r="C9" s="256">
        <v>12541</v>
      </c>
      <c r="D9" s="257">
        <v>4635064.5829999996</v>
      </c>
      <c r="E9" s="258">
        <v>128874.485</v>
      </c>
      <c r="F9" s="256">
        <v>10741.468000000001</v>
      </c>
      <c r="G9" s="256">
        <v>118133.01700000001</v>
      </c>
      <c r="H9" s="256">
        <v>10276.252691172953</v>
      </c>
      <c r="I9" s="259">
        <v>2.7804247965103275</v>
      </c>
    </row>
    <row r="10" spans="1:9" s="17" customFormat="1" x14ac:dyDescent="0.2">
      <c r="A10" s="95" t="s">
        <v>226</v>
      </c>
      <c r="B10" s="256">
        <v>92</v>
      </c>
      <c r="C10" s="256">
        <v>17204</v>
      </c>
      <c r="D10" s="257">
        <v>5405084.0970000001</v>
      </c>
      <c r="E10" s="258">
        <v>122188.334</v>
      </c>
      <c r="F10" s="256">
        <v>30439.812999999998</v>
      </c>
      <c r="G10" s="256">
        <v>91748.520999999993</v>
      </c>
      <c r="H10" s="256">
        <v>7102.3212043710764</v>
      </c>
      <c r="I10" s="259">
        <v>2.2606185548124693</v>
      </c>
    </row>
    <row r="11" spans="1:9" s="17" customFormat="1" x14ac:dyDescent="0.2">
      <c r="A11" s="95" t="s">
        <v>227</v>
      </c>
      <c r="B11" s="256">
        <v>49</v>
      </c>
      <c r="C11" s="256">
        <v>4480</v>
      </c>
      <c r="D11" s="257">
        <v>1568215.9809999999</v>
      </c>
      <c r="E11" s="258">
        <v>23598.905999999999</v>
      </c>
      <c r="F11" s="256">
        <v>3267.7310000000002</v>
      </c>
      <c r="G11" s="256">
        <v>20331.174999999999</v>
      </c>
      <c r="H11" s="256">
        <v>5267.6129464285714</v>
      </c>
      <c r="I11" s="259">
        <v>1.5048249913224165</v>
      </c>
    </row>
    <row r="12" spans="1:9" s="17" customFormat="1" x14ac:dyDescent="0.2">
      <c r="A12" s="95"/>
      <c r="B12" s="172"/>
      <c r="C12" s="172"/>
      <c r="D12" s="172"/>
      <c r="E12" s="172"/>
      <c r="F12" s="172"/>
      <c r="G12" s="172"/>
      <c r="H12" s="172"/>
      <c r="I12" s="172"/>
    </row>
    <row r="13" spans="1:9" s="17" customFormat="1" x14ac:dyDescent="0.2">
      <c r="A13" s="95" t="s">
        <v>228</v>
      </c>
      <c r="B13" s="256">
        <v>67</v>
      </c>
      <c r="C13" s="256">
        <v>6111</v>
      </c>
      <c r="D13" s="257">
        <v>5625289.5700000003</v>
      </c>
      <c r="E13" s="258">
        <v>193129.71100000001</v>
      </c>
      <c r="F13" s="256">
        <v>14504.878000000001</v>
      </c>
      <c r="G13" s="256">
        <v>178624.83300000001</v>
      </c>
      <c r="H13" s="256">
        <v>31603.618229422354</v>
      </c>
      <c r="I13" s="259">
        <v>3.4332403442832899</v>
      </c>
    </row>
    <row r="14" spans="1:9" s="17" customFormat="1" ht="12.75" customHeight="1" x14ac:dyDescent="0.2">
      <c r="A14" s="95" t="s">
        <v>229</v>
      </c>
      <c r="B14" s="256">
        <v>82</v>
      </c>
      <c r="C14" s="256">
        <v>6784</v>
      </c>
      <c r="D14" s="257">
        <v>1613794.9509999999</v>
      </c>
      <c r="E14" s="258">
        <v>40846.182000000001</v>
      </c>
      <c r="F14" s="256">
        <v>2259.3339999999998</v>
      </c>
      <c r="G14" s="256">
        <v>38586.847999999998</v>
      </c>
      <c r="H14" s="256">
        <v>6020.9584316037735</v>
      </c>
      <c r="I14" s="259">
        <v>2.5310639356437052</v>
      </c>
    </row>
    <row r="15" spans="1:9" s="17" customFormat="1" x14ac:dyDescent="0.2">
      <c r="A15" s="95" t="s">
        <v>230</v>
      </c>
      <c r="B15" s="256">
        <v>58</v>
      </c>
      <c r="C15" s="256">
        <v>5543</v>
      </c>
      <c r="D15" s="257">
        <v>3649531.483</v>
      </c>
      <c r="E15" s="258">
        <v>27779.817999999999</v>
      </c>
      <c r="F15" s="256">
        <v>3686.973</v>
      </c>
      <c r="G15" s="256">
        <v>24092.845000000001</v>
      </c>
      <c r="H15" s="256">
        <v>5011.6936676889773</v>
      </c>
      <c r="I15" s="259">
        <v>0.7611886109053192</v>
      </c>
    </row>
    <row r="16" spans="1:9" s="17" customFormat="1" x14ac:dyDescent="0.2">
      <c r="A16" s="95" t="s">
        <v>231</v>
      </c>
      <c r="B16" s="256">
        <v>59</v>
      </c>
      <c r="C16" s="256">
        <v>5509</v>
      </c>
      <c r="D16" s="257">
        <v>1370097.6540000001</v>
      </c>
      <c r="E16" s="258">
        <v>48012.233</v>
      </c>
      <c r="F16" s="256">
        <v>1214.3969999999999</v>
      </c>
      <c r="G16" s="256">
        <v>46797.836000000003</v>
      </c>
      <c r="H16" s="256">
        <v>8715.2356144490841</v>
      </c>
      <c r="I16" s="259">
        <v>3.5042927677328901</v>
      </c>
    </row>
    <row r="17" spans="1:9" s="17" customFormat="1" x14ac:dyDescent="0.2">
      <c r="A17" s="95" t="s">
        <v>232</v>
      </c>
      <c r="B17" s="256">
        <v>148</v>
      </c>
      <c r="C17" s="256">
        <v>14510</v>
      </c>
      <c r="D17" s="257">
        <v>4174087.5520000001</v>
      </c>
      <c r="E17" s="258">
        <v>135708.745</v>
      </c>
      <c r="F17" s="256">
        <v>11348.484</v>
      </c>
      <c r="G17" s="256">
        <v>124360.261</v>
      </c>
      <c r="H17" s="256">
        <v>9352.7736044107514</v>
      </c>
      <c r="I17" s="259">
        <v>3.2512194176419613</v>
      </c>
    </row>
    <row r="18" spans="1:9" s="17" customFormat="1" x14ac:dyDescent="0.2">
      <c r="A18" s="95" t="s">
        <v>233</v>
      </c>
      <c r="B18" s="256">
        <v>35</v>
      </c>
      <c r="C18" s="256">
        <v>2719</v>
      </c>
      <c r="D18" s="257">
        <v>513263.13</v>
      </c>
      <c r="E18" s="258">
        <v>13888</v>
      </c>
      <c r="F18" s="292" t="s">
        <v>390</v>
      </c>
      <c r="G18" s="292" t="s">
        <v>390</v>
      </c>
      <c r="H18" s="256">
        <v>5107.7602059580731</v>
      </c>
      <c r="I18" s="259">
        <v>2.7058245933231166</v>
      </c>
    </row>
    <row r="19" spans="1:9" s="17" customFormat="1" ht="12.75" customHeight="1" x14ac:dyDescent="0.2">
      <c r="A19" s="95" t="s">
        <v>234</v>
      </c>
      <c r="B19" s="256">
        <v>109</v>
      </c>
      <c r="C19" s="256">
        <v>8467</v>
      </c>
      <c r="D19" s="257">
        <v>2428451.5619999999</v>
      </c>
      <c r="E19" s="258">
        <v>49274.637999999999</v>
      </c>
      <c r="F19" s="256">
        <v>4054.797</v>
      </c>
      <c r="G19" s="256">
        <v>45219.841</v>
      </c>
      <c r="H19" s="256">
        <v>5819.6100153537263</v>
      </c>
      <c r="I19" s="259">
        <v>2.0290558301034789</v>
      </c>
    </row>
    <row r="20" spans="1:9" s="17" customFormat="1" x14ac:dyDescent="0.2">
      <c r="A20" s="95" t="s">
        <v>235</v>
      </c>
      <c r="B20" s="256">
        <v>96</v>
      </c>
      <c r="C20" s="256">
        <v>7125</v>
      </c>
      <c r="D20" s="257">
        <v>1693193.93</v>
      </c>
      <c r="E20" s="258">
        <v>41392.809000000001</v>
      </c>
      <c r="F20" s="256">
        <v>16643.945</v>
      </c>
      <c r="G20" s="256">
        <v>24748.864000000001</v>
      </c>
      <c r="H20" s="256">
        <v>5809.5170526315787</v>
      </c>
      <c r="I20" s="259">
        <v>2.444658480437619</v>
      </c>
    </row>
    <row r="21" spans="1:9" s="17" customFormat="1" x14ac:dyDescent="0.2">
      <c r="A21" s="95" t="s">
        <v>236</v>
      </c>
      <c r="B21" s="256">
        <v>169</v>
      </c>
      <c r="C21" s="256">
        <v>16261</v>
      </c>
      <c r="D21" s="257">
        <v>5518548.608</v>
      </c>
      <c r="E21" s="258">
        <v>182243.12100000001</v>
      </c>
      <c r="F21" s="256">
        <v>37529.400999999998</v>
      </c>
      <c r="G21" s="256">
        <v>144713.72</v>
      </c>
      <c r="H21" s="256">
        <v>11207.374761699772</v>
      </c>
      <c r="I21" s="259">
        <v>3.3023741194525327</v>
      </c>
    </row>
    <row r="22" spans="1:9" s="17" customFormat="1" x14ac:dyDescent="0.2">
      <c r="A22" s="95" t="s">
        <v>237</v>
      </c>
      <c r="B22" s="256">
        <v>79</v>
      </c>
      <c r="C22" s="256">
        <v>6807</v>
      </c>
      <c r="D22" s="257">
        <v>2486078.37</v>
      </c>
      <c r="E22" s="258">
        <v>129152.36199999999</v>
      </c>
      <c r="F22" s="256">
        <v>10472.224</v>
      </c>
      <c r="G22" s="256">
        <v>118680.13800000001</v>
      </c>
      <c r="H22" s="256">
        <v>18973.462905832232</v>
      </c>
      <c r="I22" s="259">
        <v>5.1950237594480981</v>
      </c>
    </row>
    <row r="23" spans="1:9" s="17" customFormat="1" x14ac:dyDescent="0.2">
      <c r="A23" s="95" t="s">
        <v>238</v>
      </c>
      <c r="B23" s="256">
        <v>142</v>
      </c>
      <c r="C23" s="256">
        <v>16172</v>
      </c>
      <c r="D23" s="257">
        <v>3990728.64</v>
      </c>
      <c r="E23" s="258">
        <v>89037.498000000007</v>
      </c>
      <c r="F23" s="256">
        <v>20138.133000000002</v>
      </c>
      <c r="G23" s="256">
        <v>68899.365000000005</v>
      </c>
      <c r="H23" s="256">
        <v>5505.6578036111796</v>
      </c>
      <c r="I23" s="259">
        <v>2.2311088032284752</v>
      </c>
    </row>
    <row r="24" spans="1:9" s="17" customFormat="1" x14ac:dyDescent="0.2">
      <c r="A24" s="95"/>
      <c r="B24" s="96"/>
      <c r="C24" s="96"/>
      <c r="D24" s="96"/>
      <c r="E24" s="96"/>
      <c r="F24" s="96"/>
      <c r="G24" s="96"/>
      <c r="H24" s="96"/>
      <c r="I24" s="97"/>
    </row>
    <row r="25" spans="1:9" s="20" customFormat="1" x14ac:dyDescent="0.2">
      <c r="A25" s="98" t="s">
        <v>239</v>
      </c>
      <c r="B25" s="260">
        <v>1303</v>
      </c>
      <c r="C25" s="260">
        <v>135697</v>
      </c>
      <c r="D25" s="261">
        <v>46716019.321999997</v>
      </c>
      <c r="E25" s="262">
        <v>1296017.5360000001</v>
      </c>
      <c r="F25" s="260">
        <v>173514.978</v>
      </c>
      <c r="G25" s="260">
        <v>1122502.558</v>
      </c>
      <c r="H25" s="260">
        <v>9550.8193696249728</v>
      </c>
      <c r="I25" s="263">
        <v>2.7742465107459742</v>
      </c>
    </row>
    <row r="26" spans="1:9" s="17" customFormat="1" x14ac:dyDescent="0.2">
      <c r="A26" s="37"/>
      <c r="B26" s="37"/>
      <c r="C26" s="37"/>
      <c r="D26" s="37"/>
      <c r="E26" s="37"/>
      <c r="F26" s="37"/>
      <c r="G26" s="37"/>
    </row>
    <row r="27" spans="1:9" s="17" customFormat="1" ht="38.25" customHeight="1" x14ac:dyDescent="0.2">
      <c r="A27" s="446" t="s">
        <v>379</v>
      </c>
      <c r="B27" s="446"/>
      <c r="C27" s="446"/>
      <c r="D27" s="446"/>
      <c r="E27" s="446"/>
      <c r="F27" s="446"/>
      <c r="G27" s="446"/>
      <c r="H27" s="446"/>
      <c r="I27" s="446"/>
    </row>
    <row r="28" spans="1:9" s="17" customFormat="1" x14ac:dyDescent="0.2">
      <c r="A28" s="140"/>
      <c r="B28" s="73"/>
      <c r="C28" s="73"/>
      <c r="D28" s="73"/>
      <c r="E28" s="73"/>
      <c r="F28" s="73"/>
      <c r="G28" s="73"/>
    </row>
    <row r="29" spans="1:9" s="17" customFormat="1" ht="12.75" customHeight="1" x14ac:dyDescent="0.2">
      <c r="A29" s="447" t="s">
        <v>310</v>
      </c>
      <c r="B29" s="450" t="s">
        <v>59</v>
      </c>
      <c r="C29" s="450" t="s">
        <v>60</v>
      </c>
      <c r="D29" s="451" t="s">
        <v>61</v>
      </c>
      <c r="E29" s="454" t="s">
        <v>62</v>
      </c>
      <c r="F29" s="455"/>
      <c r="G29" s="455"/>
      <c r="H29" s="455"/>
      <c r="I29" s="455"/>
    </row>
    <row r="30" spans="1:9" s="17" customFormat="1" ht="12.75" customHeight="1" x14ac:dyDescent="0.2">
      <c r="A30" s="448"/>
      <c r="B30" s="450"/>
      <c r="C30" s="450"/>
      <c r="D30" s="452"/>
      <c r="E30" s="450" t="s">
        <v>221</v>
      </c>
      <c r="F30" s="91" t="s">
        <v>279</v>
      </c>
      <c r="G30" s="91"/>
      <c r="H30" s="450" t="s">
        <v>63</v>
      </c>
      <c r="I30" s="456" t="s">
        <v>245</v>
      </c>
    </row>
    <row r="31" spans="1:9" s="17" customFormat="1" ht="40.700000000000003" customHeight="1" x14ac:dyDescent="0.2">
      <c r="A31" s="448"/>
      <c r="B31" s="450"/>
      <c r="C31" s="450"/>
      <c r="D31" s="453"/>
      <c r="E31" s="450"/>
      <c r="F31" s="91" t="s">
        <v>52</v>
      </c>
      <c r="G31" s="91" t="s">
        <v>242</v>
      </c>
      <c r="H31" s="450"/>
      <c r="I31" s="456"/>
    </row>
    <row r="32" spans="1:9" s="17" customFormat="1" ht="13.5" x14ac:dyDescent="0.2">
      <c r="A32" s="449"/>
      <c r="B32" s="442" t="s">
        <v>244</v>
      </c>
      <c r="C32" s="442"/>
      <c r="D32" s="443" t="s">
        <v>54</v>
      </c>
      <c r="E32" s="444"/>
      <c r="F32" s="444"/>
      <c r="G32" s="445"/>
      <c r="H32" s="141" t="s">
        <v>56</v>
      </c>
      <c r="I32" s="92" t="s">
        <v>271</v>
      </c>
    </row>
    <row r="33" spans="1:9" s="17" customFormat="1" x14ac:dyDescent="0.2">
      <c r="A33" s="152"/>
      <c r="B33" s="169"/>
      <c r="C33" s="169"/>
      <c r="D33" s="169"/>
      <c r="E33" s="170"/>
      <c r="F33" s="170"/>
      <c r="G33" s="170"/>
      <c r="H33" s="168"/>
      <c r="I33" s="168"/>
    </row>
    <row r="34" spans="1:9" s="17" customFormat="1" x14ac:dyDescent="0.2">
      <c r="A34" s="95" t="s">
        <v>224</v>
      </c>
      <c r="B34" s="259">
        <v>11.428571428571431</v>
      </c>
      <c r="C34" s="259">
        <v>3.1916902738432498</v>
      </c>
      <c r="D34" s="259">
        <v>14.549403029297409</v>
      </c>
      <c r="E34" s="259">
        <v>-16.987235972754277</v>
      </c>
      <c r="F34" s="352" t="s">
        <v>390</v>
      </c>
      <c r="G34" s="352" t="s">
        <v>390</v>
      </c>
      <c r="H34" s="259">
        <v>-19.554797671254391</v>
      </c>
      <c r="I34" s="259">
        <v>-27.531037410981355</v>
      </c>
    </row>
    <row r="35" spans="1:9" s="17" customFormat="1" x14ac:dyDescent="0.2">
      <c r="A35" s="95" t="s">
        <v>225</v>
      </c>
      <c r="B35" s="259">
        <v>3.9473684210526301</v>
      </c>
      <c r="C35" s="259">
        <v>2.8709703879911501</v>
      </c>
      <c r="D35" s="259">
        <v>13.472255520044072</v>
      </c>
      <c r="E35" s="259">
        <v>42.53008428104377</v>
      </c>
      <c r="F35" s="259">
        <v>-35.41144950391768</v>
      </c>
      <c r="G35" s="259">
        <v>60.096701467418939</v>
      </c>
      <c r="H35" s="259">
        <v>38.552289089403132</v>
      </c>
      <c r="I35" s="259">
        <v>25.607870952972164</v>
      </c>
    </row>
    <row r="36" spans="1:9" s="17" customFormat="1" x14ac:dyDescent="0.2">
      <c r="A36" s="95" t="s">
        <v>226</v>
      </c>
      <c r="B36" s="259">
        <v>1.098901098901095</v>
      </c>
      <c r="C36" s="259">
        <v>2.7165800943339775</v>
      </c>
      <c r="D36" s="259">
        <v>0.26650457504916858</v>
      </c>
      <c r="E36" s="259">
        <v>-4.2654188329467217</v>
      </c>
      <c r="F36" s="259">
        <v>-40.573059615016874</v>
      </c>
      <c r="G36" s="259">
        <v>20.073742825641801</v>
      </c>
      <c r="H36" s="259">
        <v>-6.7973436429333134</v>
      </c>
      <c r="I36" s="259">
        <v>-4.5198777270666142</v>
      </c>
    </row>
    <row r="37" spans="1:9" s="17" customFormat="1" x14ac:dyDescent="0.2">
      <c r="A37" s="95" t="s">
        <v>227</v>
      </c>
      <c r="B37" s="259">
        <v>2.0833333333333428</v>
      </c>
      <c r="C37" s="259">
        <v>-5.4852320675105517</v>
      </c>
      <c r="D37" s="259">
        <v>-8.7412153687447329</v>
      </c>
      <c r="E37" s="259">
        <v>-50.518840300750369</v>
      </c>
      <c r="F37" s="259">
        <v>-34.387852320357396</v>
      </c>
      <c r="G37" s="259">
        <v>-52.399757587591502</v>
      </c>
      <c r="H37" s="259">
        <v>-47.647165853918914</v>
      </c>
      <c r="I37" s="259">
        <v>-45.779291386373778</v>
      </c>
    </row>
    <row r="38" spans="1:9" s="17" customFormat="1" x14ac:dyDescent="0.2">
      <c r="A38" s="95"/>
      <c r="B38" s="171"/>
      <c r="C38" s="171"/>
      <c r="D38" s="171"/>
      <c r="E38" s="171"/>
      <c r="F38" s="171"/>
      <c r="G38" s="171"/>
      <c r="H38" s="171"/>
      <c r="I38" s="171"/>
    </row>
    <row r="39" spans="1:9" s="17" customFormat="1" x14ac:dyDescent="0.2">
      <c r="A39" s="95" t="s">
        <v>228</v>
      </c>
      <c r="B39" s="259">
        <v>4.6875</v>
      </c>
      <c r="C39" s="259">
        <v>-1.467268623024836</v>
      </c>
      <c r="D39" s="259">
        <v>-7.2681709396145067</v>
      </c>
      <c r="E39" s="259">
        <v>5.1450690261561078</v>
      </c>
      <c r="F39" s="259">
        <v>45.559373169202928</v>
      </c>
      <c r="G39" s="259">
        <v>2.826749564743821</v>
      </c>
      <c r="H39" s="259">
        <v>6.710803158275283</v>
      </c>
      <c r="I39" s="259">
        <v>13.386169658842078</v>
      </c>
    </row>
    <row r="40" spans="1:9" s="17" customFormat="1" x14ac:dyDescent="0.2">
      <c r="A40" s="95" t="s">
        <v>229</v>
      </c>
      <c r="B40" s="259">
        <v>-3.529411764705884</v>
      </c>
      <c r="C40" s="259">
        <v>0.63788755377541406</v>
      </c>
      <c r="D40" s="259">
        <v>-3.5949718327706819</v>
      </c>
      <c r="E40" s="259">
        <v>-6.964032098837535</v>
      </c>
      <c r="F40" s="259">
        <v>-80.400647316287575</v>
      </c>
      <c r="G40" s="259">
        <v>19.183306203712107</v>
      </c>
      <c r="H40" s="259">
        <v>-7.5537353151921991</v>
      </c>
      <c r="I40" s="259">
        <v>-3.4946935135195361</v>
      </c>
    </row>
    <row r="41" spans="1:9" s="17" customFormat="1" x14ac:dyDescent="0.2">
      <c r="A41" s="95" t="s">
        <v>230</v>
      </c>
      <c r="B41" s="259">
        <v>1.7543859649122879</v>
      </c>
      <c r="C41" s="259">
        <v>1.5201465201465112</v>
      </c>
      <c r="D41" s="259">
        <v>11.328264879210963</v>
      </c>
      <c r="E41" s="259">
        <v>-6.2015086394277716</v>
      </c>
      <c r="F41" s="259">
        <v>78.035338849073014</v>
      </c>
      <c r="G41" s="259">
        <v>-12.534576800294346</v>
      </c>
      <c r="H41" s="259">
        <v>-7.6060323238815641</v>
      </c>
      <c r="I41" s="259">
        <v>-15.74602239391605</v>
      </c>
    </row>
    <row r="42" spans="1:9" s="17" customFormat="1" x14ac:dyDescent="0.2">
      <c r="A42" s="95" t="s">
        <v>231</v>
      </c>
      <c r="B42" s="259">
        <v>-9.2307692307692406</v>
      </c>
      <c r="C42" s="259">
        <v>-6.4368206521739211</v>
      </c>
      <c r="D42" s="259">
        <v>2.3217635042224032</v>
      </c>
      <c r="E42" s="259">
        <v>-19.050838766953945</v>
      </c>
      <c r="F42" s="259">
        <v>11.143580948127365</v>
      </c>
      <c r="G42" s="259">
        <v>-19.617519725106675</v>
      </c>
      <c r="H42" s="259">
        <v>-13.48181859862494</v>
      </c>
      <c r="I42" s="259">
        <v>-20.887640653588221</v>
      </c>
    </row>
    <row r="43" spans="1:9" s="17" customFormat="1" x14ac:dyDescent="0.2">
      <c r="A43" s="95" t="s">
        <v>232</v>
      </c>
      <c r="B43" s="259">
        <v>-4.5161290322580641</v>
      </c>
      <c r="C43" s="259">
        <v>0.39438178924790179</v>
      </c>
      <c r="D43" s="259">
        <v>1.1034758765337074</v>
      </c>
      <c r="E43" s="259">
        <v>10.647289859501598</v>
      </c>
      <c r="F43" s="259">
        <v>63.919159004047231</v>
      </c>
      <c r="G43" s="259">
        <v>7.4603583709019716</v>
      </c>
      <c r="H43" s="259">
        <v>10.212631312155537</v>
      </c>
      <c r="I43" s="259">
        <v>9.4396497254185903</v>
      </c>
    </row>
    <row r="44" spans="1:9" s="17" customFormat="1" x14ac:dyDescent="0.2">
      <c r="A44" s="95" t="s">
        <v>233</v>
      </c>
      <c r="B44" s="259">
        <v>2.941176470588232</v>
      </c>
      <c r="C44" s="259">
        <v>4.4162826420891008</v>
      </c>
      <c r="D44" s="259">
        <v>2.3459255555041238</v>
      </c>
      <c r="E44" s="259">
        <v>6.2876149902578504</v>
      </c>
      <c r="F44" s="352" t="s">
        <v>390</v>
      </c>
      <c r="G44" s="352" t="s">
        <v>390</v>
      </c>
      <c r="H44" s="259">
        <v>1.7921844187684712</v>
      </c>
      <c r="I44" s="259">
        <v>3.8513398685481519</v>
      </c>
    </row>
    <row r="45" spans="1:9" s="17" customFormat="1" ht="12.75" customHeight="1" x14ac:dyDescent="0.2">
      <c r="A45" s="95" t="s">
        <v>234</v>
      </c>
      <c r="B45" s="259">
        <v>0.92592592592592382</v>
      </c>
      <c r="C45" s="259">
        <v>2.0858451892934653</v>
      </c>
      <c r="D45" s="259">
        <v>10.404478440845892</v>
      </c>
      <c r="E45" s="259">
        <v>-43.930526823650965</v>
      </c>
      <c r="F45" s="259">
        <v>-75.188875346279374</v>
      </c>
      <c r="G45" s="259">
        <v>-36.789718264968677</v>
      </c>
      <c r="H45" s="259">
        <v>-45.076153239088356</v>
      </c>
      <c r="I45" s="259">
        <v>-49.214493860961667</v>
      </c>
    </row>
    <row r="46" spans="1:9" s="17" customFormat="1" x14ac:dyDescent="0.2">
      <c r="A46" s="95" t="s">
        <v>235</v>
      </c>
      <c r="B46" s="259">
        <v>-3.0303030303030312</v>
      </c>
      <c r="C46" s="259">
        <v>4.3650212391973042</v>
      </c>
      <c r="D46" s="259">
        <v>-0.97805579939426934</v>
      </c>
      <c r="E46" s="259">
        <v>63.520421737914887</v>
      </c>
      <c r="F46" s="259">
        <v>532.38434839766182</v>
      </c>
      <c r="G46" s="259">
        <v>9.1142487882030991</v>
      </c>
      <c r="H46" s="259">
        <v>56.681251818209802</v>
      </c>
      <c r="I46" s="259">
        <v>65.135539458449273</v>
      </c>
    </row>
    <row r="47" spans="1:9" s="17" customFormat="1" x14ac:dyDescent="0.2">
      <c r="A47" s="95" t="s">
        <v>236</v>
      </c>
      <c r="B47" s="259">
        <v>-1.7441860465116292</v>
      </c>
      <c r="C47" s="259">
        <v>-1.7699649631508976</v>
      </c>
      <c r="D47" s="259">
        <v>-2.9242800633814028</v>
      </c>
      <c r="E47" s="259">
        <v>5.6122411902592546</v>
      </c>
      <c r="F47" s="259">
        <v>23.086042977688123</v>
      </c>
      <c r="G47" s="259">
        <v>1.8620539717609432</v>
      </c>
      <c r="H47" s="259">
        <v>7.5152229668256609</v>
      </c>
      <c r="I47" s="259">
        <v>8.7936728764043437</v>
      </c>
    </row>
    <row r="48" spans="1:9" s="17" customFormat="1" x14ac:dyDescent="0.2">
      <c r="A48" s="95" t="s">
        <v>237</v>
      </c>
      <c r="B48" s="259">
        <v>5.3333333333333286</v>
      </c>
      <c r="C48" s="259">
        <v>1.8097517200119597</v>
      </c>
      <c r="D48" s="259">
        <v>-1.417867507097327</v>
      </c>
      <c r="E48" s="259">
        <v>-5.6135564605103951</v>
      </c>
      <c r="F48" s="259">
        <v>52.771149861324346</v>
      </c>
      <c r="G48" s="259">
        <v>-8.6926602132476205</v>
      </c>
      <c r="H48" s="259">
        <v>-7.2913527978511183</v>
      </c>
      <c r="I48" s="259">
        <v>-4.2560338748151167</v>
      </c>
    </row>
    <row r="49" spans="1:9" s="17" customFormat="1" x14ac:dyDescent="0.2">
      <c r="A49" s="95" t="s">
        <v>238</v>
      </c>
      <c r="B49" s="259">
        <v>-1.3888888888888857</v>
      </c>
      <c r="C49" s="259">
        <v>-1.7556649049268032</v>
      </c>
      <c r="D49" s="259">
        <v>-3.0953853286695932</v>
      </c>
      <c r="E49" s="259">
        <v>-4.2832328408038336</v>
      </c>
      <c r="F49" s="259">
        <v>68.278338790073576</v>
      </c>
      <c r="G49" s="259">
        <v>-14.996441353055431</v>
      </c>
      <c r="H49" s="259">
        <v>-2.572736568913669</v>
      </c>
      <c r="I49" s="259">
        <v>-1.2257904498800514</v>
      </c>
    </row>
    <row r="50" spans="1:9" s="17" customFormat="1" x14ac:dyDescent="0.2">
      <c r="A50" s="95"/>
      <c r="B50" s="97"/>
      <c r="C50" s="97"/>
      <c r="D50" s="97"/>
      <c r="E50" s="97"/>
      <c r="F50" s="97"/>
      <c r="G50" s="97"/>
      <c r="H50" s="97"/>
      <c r="I50" s="97"/>
    </row>
    <row r="51" spans="1:9" s="17" customFormat="1" x14ac:dyDescent="0.2">
      <c r="A51" s="98" t="s">
        <v>239</v>
      </c>
      <c r="B51" s="264">
        <v>-0.38226299694188981</v>
      </c>
      <c r="C51" s="263">
        <v>0.40845018313662251</v>
      </c>
      <c r="D51" s="263">
        <v>1.1158085136239038</v>
      </c>
      <c r="E51" s="263">
        <v>-1.7407746393216712</v>
      </c>
      <c r="F51" s="263">
        <v>-11.562158854036255</v>
      </c>
      <c r="G51" s="263">
        <v>-2.4536194061383299E-2</v>
      </c>
      <c r="H51" s="263">
        <v>-2.1404820197287222</v>
      </c>
      <c r="I51" s="263">
        <v>-2.8250608830969099</v>
      </c>
    </row>
    <row r="52" spans="1:9" s="17" customFormat="1" x14ac:dyDescent="0.2"/>
    <row r="53" spans="1:9" s="17" customFormat="1" ht="14.1" customHeight="1" x14ac:dyDescent="0.2">
      <c r="A53" s="74" t="s">
        <v>409</v>
      </c>
    </row>
  </sheetData>
  <mergeCells count="22">
    <mergeCell ref="A1:I1"/>
    <mergeCell ref="A3:A6"/>
    <mergeCell ref="B3:B5"/>
    <mergeCell ref="C3:C5"/>
    <mergeCell ref="D3:D5"/>
    <mergeCell ref="E3:I3"/>
    <mergeCell ref="E4:E5"/>
    <mergeCell ref="H4:H5"/>
    <mergeCell ref="I4:I5"/>
    <mergeCell ref="B6:C6"/>
    <mergeCell ref="B32:C32"/>
    <mergeCell ref="D32:G32"/>
    <mergeCell ref="D6:G6"/>
    <mergeCell ref="A27:I27"/>
    <mergeCell ref="A29:A32"/>
    <mergeCell ref="B29:B31"/>
    <mergeCell ref="C29:C31"/>
    <mergeCell ref="D29:D31"/>
    <mergeCell ref="E29:I29"/>
    <mergeCell ref="E30:E31"/>
    <mergeCell ref="H30:H31"/>
    <mergeCell ref="I30:I31"/>
  </mergeCells>
  <conditionalFormatting sqref="A8:I25 A34:I51">
    <cfRule type="expression" dxfId="6" priority="8">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24 SH</oddFooter>
    <firstFooter>&amp;L&amp;9Statistikamt Nord&amp;C&amp;9&amp;P+1&amp;R&amp;9Statistischer Bericht E I 6 - j 15 SH</first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32"/>
  <sheetViews>
    <sheetView view="pageLayout" zoomScaleNormal="100" workbookViewId="0">
      <selection sqref="A1:I1"/>
    </sheetView>
  </sheetViews>
  <sheetFormatPr baseColWidth="10" defaultRowHeight="12.75" x14ac:dyDescent="0.2"/>
  <cols>
    <col min="1" max="1" width="6.42578125" customWidth="1"/>
    <col min="2" max="9" width="10.7109375" customWidth="1"/>
  </cols>
  <sheetData>
    <row r="1" spans="1:9" ht="25.5" customHeight="1" x14ac:dyDescent="0.2">
      <c r="A1" s="461" t="s">
        <v>385</v>
      </c>
      <c r="B1" s="461"/>
      <c r="C1" s="461"/>
      <c r="D1" s="461"/>
      <c r="E1" s="461"/>
      <c r="F1" s="461"/>
      <c r="G1" s="461"/>
      <c r="H1" s="461"/>
      <c r="I1" s="461"/>
    </row>
    <row r="2" spans="1:9" x14ac:dyDescent="0.2">
      <c r="A2" s="1"/>
      <c r="B2" s="15"/>
      <c r="C2" s="16"/>
      <c r="D2" s="15"/>
      <c r="E2" s="16"/>
      <c r="F2" s="15"/>
      <c r="G2" s="16"/>
      <c r="H2" s="15"/>
      <c r="I2" s="16"/>
    </row>
    <row r="3" spans="1:9" ht="19.899999999999999" customHeight="1" x14ac:dyDescent="0.2">
      <c r="A3" s="457" t="s">
        <v>250</v>
      </c>
      <c r="B3" s="426" t="s">
        <v>276</v>
      </c>
      <c r="C3" s="426"/>
      <c r="D3" s="463" t="s">
        <v>51</v>
      </c>
      <c r="E3" s="464"/>
      <c r="F3" s="464"/>
      <c r="G3" s="465"/>
      <c r="H3" s="426" t="s">
        <v>300</v>
      </c>
      <c r="I3" s="460"/>
    </row>
    <row r="4" spans="1:9" ht="31.15" customHeight="1" x14ac:dyDescent="0.2">
      <c r="A4" s="458"/>
      <c r="B4" s="426"/>
      <c r="C4" s="426"/>
      <c r="D4" s="460" t="s">
        <v>52</v>
      </c>
      <c r="E4" s="462"/>
      <c r="F4" s="460" t="s">
        <v>53</v>
      </c>
      <c r="G4" s="462"/>
      <c r="H4" s="426"/>
      <c r="I4" s="460"/>
    </row>
    <row r="5" spans="1:9" ht="38.25" customHeight="1" x14ac:dyDescent="0.2">
      <c r="A5" s="459"/>
      <c r="B5" s="53" t="s">
        <v>54</v>
      </c>
      <c r="C5" s="54" t="s">
        <v>55</v>
      </c>
      <c r="D5" s="53" t="s">
        <v>54</v>
      </c>
      <c r="E5" s="54" t="s">
        <v>55</v>
      </c>
      <c r="F5" s="53" t="s">
        <v>54</v>
      </c>
      <c r="G5" s="54" t="s">
        <v>55</v>
      </c>
      <c r="H5" s="53" t="s">
        <v>56</v>
      </c>
      <c r="I5" s="55" t="s">
        <v>55</v>
      </c>
    </row>
    <row r="6" spans="1:9" s="101" customFormat="1" ht="15.6" customHeight="1" x14ac:dyDescent="0.2">
      <c r="A6" s="145"/>
      <c r="B6" s="48"/>
      <c r="C6" s="49"/>
      <c r="D6" s="48"/>
      <c r="E6" s="49"/>
      <c r="F6" s="48"/>
      <c r="G6" s="49"/>
      <c r="H6" s="48"/>
      <c r="I6" s="49"/>
    </row>
    <row r="7" spans="1:9" ht="15.6" customHeight="1" x14ac:dyDescent="0.2">
      <c r="A7" s="68">
        <v>2005</v>
      </c>
      <c r="B7" s="265">
        <v>807730</v>
      </c>
      <c r="C7" s="266">
        <v>5.7</v>
      </c>
      <c r="D7" s="238">
        <v>94864</v>
      </c>
      <c r="E7" s="266">
        <v>32.1</v>
      </c>
      <c r="F7" s="267">
        <v>712866</v>
      </c>
      <c r="G7" s="266">
        <v>2.9</v>
      </c>
      <c r="H7" s="238">
        <v>6513</v>
      </c>
      <c r="I7" s="266">
        <v>6.5</v>
      </c>
    </row>
    <row r="8" spans="1:9" ht="15.6" customHeight="1" x14ac:dyDescent="0.2">
      <c r="A8" s="69">
        <v>2006</v>
      </c>
      <c r="B8" s="268">
        <v>864202</v>
      </c>
      <c r="C8" s="266">
        <v>6.9914451611305708</v>
      </c>
      <c r="D8" s="238">
        <v>109907</v>
      </c>
      <c r="E8" s="266">
        <v>15.857438016528931</v>
      </c>
      <c r="F8" s="267">
        <v>754295</v>
      </c>
      <c r="G8" s="266">
        <v>5.8116111583383088</v>
      </c>
      <c r="H8" s="238">
        <v>6916</v>
      </c>
      <c r="I8" s="266">
        <v>6.1876247504990118</v>
      </c>
    </row>
    <row r="9" spans="1:9" ht="15.6" customHeight="1" x14ac:dyDescent="0.2">
      <c r="A9" s="70">
        <v>2007</v>
      </c>
      <c r="B9" s="267">
        <v>922931</v>
      </c>
      <c r="C9" s="266">
        <v>6.7957491419830092</v>
      </c>
      <c r="D9" s="238">
        <v>124199</v>
      </c>
      <c r="E9" s="266">
        <v>13.003721328031887</v>
      </c>
      <c r="F9" s="267">
        <v>798732</v>
      </c>
      <c r="G9" s="266">
        <v>5.8911964151956511</v>
      </c>
      <c r="H9" s="238">
        <v>7310</v>
      </c>
      <c r="I9" s="266">
        <v>5.6969346443030702</v>
      </c>
    </row>
    <row r="10" spans="1:9" ht="15.6" customHeight="1" x14ac:dyDescent="0.2">
      <c r="A10" s="67">
        <v>2008</v>
      </c>
      <c r="B10" s="267">
        <v>965705</v>
      </c>
      <c r="C10" s="266">
        <v>4.5999999999999996</v>
      </c>
      <c r="D10" s="238">
        <v>138389</v>
      </c>
      <c r="E10" s="266">
        <v>11.4</v>
      </c>
      <c r="F10" s="267">
        <v>827316</v>
      </c>
      <c r="G10" s="266">
        <v>3.5786721954297604</v>
      </c>
      <c r="H10" s="238">
        <v>7534</v>
      </c>
      <c r="I10" s="266">
        <v>3.0642954856361087</v>
      </c>
    </row>
    <row r="11" spans="1:9" ht="15.6" customHeight="1" x14ac:dyDescent="0.2">
      <c r="A11" s="67"/>
      <c r="B11" s="72"/>
      <c r="C11" s="173"/>
      <c r="D11" s="72"/>
      <c r="E11" s="173"/>
      <c r="F11" s="72"/>
      <c r="G11" s="173"/>
      <c r="H11" s="72"/>
      <c r="I11" s="173"/>
    </row>
    <row r="12" spans="1:9" ht="15.6" customHeight="1" x14ac:dyDescent="0.2">
      <c r="A12" s="186" t="s">
        <v>357</v>
      </c>
      <c r="B12" s="267">
        <v>952284</v>
      </c>
      <c r="C12" s="269" t="s">
        <v>323</v>
      </c>
      <c r="D12" s="238">
        <v>134649</v>
      </c>
      <c r="E12" s="269" t="s">
        <v>323</v>
      </c>
      <c r="F12" s="267">
        <v>817635</v>
      </c>
      <c r="G12" s="269" t="s">
        <v>323</v>
      </c>
      <c r="H12" s="238">
        <v>7593</v>
      </c>
      <c r="I12" s="269" t="s">
        <v>323</v>
      </c>
    </row>
    <row r="13" spans="1:9" ht="15.6" customHeight="1" x14ac:dyDescent="0.2">
      <c r="A13" s="67">
        <v>2009</v>
      </c>
      <c r="B13" s="331">
        <v>710021.93599999999</v>
      </c>
      <c r="C13" s="332">
        <v>-25.440145122682367</v>
      </c>
      <c r="D13" s="333">
        <v>105189.41499999999</v>
      </c>
      <c r="E13" s="332">
        <v>-21.878832764495343</v>
      </c>
      <c r="F13" s="331">
        <v>604832.52099999995</v>
      </c>
      <c r="G13" s="332">
        <v>-26.02662575891587</v>
      </c>
      <c r="H13" s="333">
        <v>5877.3731106070891</v>
      </c>
      <c r="I13" s="332">
        <v>-22.599851990342785</v>
      </c>
    </row>
    <row r="14" spans="1:9" ht="15.6" customHeight="1" x14ac:dyDescent="0.2">
      <c r="A14" s="71">
        <v>2010</v>
      </c>
      <c r="B14" s="331">
        <v>794110.58700000006</v>
      </c>
      <c r="C14" s="332">
        <v>11.843106069894716</v>
      </c>
      <c r="D14" s="333">
        <v>104710.473</v>
      </c>
      <c r="E14" s="332">
        <v>-0.4553138735489739</v>
      </c>
      <c r="F14" s="331">
        <v>689400.11399999994</v>
      </c>
      <c r="G14" s="332">
        <v>13.981985105592571</v>
      </c>
      <c r="H14" s="333">
        <v>6759.3083909298284</v>
      </c>
      <c r="I14" s="332">
        <v>15.00560307684195</v>
      </c>
    </row>
    <row r="15" spans="1:9" ht="15.6" customHeight="1" x14ac:dyDescent="0.2">
      <c r="A15" s="71">
        <v>2011</v>
      </c>
      <c r="B15" s="331">
        <v>849848.946</v>
      </c>
      <c r="C15" s="332">
        <v>7.0189668684016624</v>
      </c>
      <c r="D15" s="333">
        <v>105760.371</v>
      </c>
      <c r="E15" s="332">
        <v>1.002667612818442</v>
      </c>
      <c r="F15" s="331">
        <v>744088.57499999995</v>
      </c>
      <c r="G15" s="332">
        <v>7.9327606551570682</v>
      </c>
      <c r="H15" s="333">
        <v>7082.0745500000003</v>
      </c>
      <c r="I15" s="332">
        <v>4.7751358630608678</v>
      </c>
    </row>
    <row r="16" spans="1:9" ht="15.6" customHeight="1" x14ac:dyDescent="0.2">
      <c r="A16" s="71">
        <v>2012</v>
      </c>
      <c r="B16" s="331">
        <v>874647.99100000004</v>
      </c>
      <c r="C16" s="332">
        <v>2.9180532748463293</v>
      </c>
      <c r="D16" s="333">
        <v>119797.33100000001</v>
      </c>
      <c r="E16" s="332">
        <v>13.272419401781406</v>
      </c>
      <c r="F16" s="331">
        <v>754850.66</v>
      </c>
      <c r="G16" s="332">
        <v>1.4463446102502218</v>
      </c>
      <c r="H16" s="333">
        <v>7300.231122351036</v>
      </c>
      <c r="I16" s="332">
        <v>3.0804049125836315</v>
      </c>
    </row>
    <row r="17" spans="1:9" ht="15.6" customHeight="1" x14ac:dyDescent="0.2">
      <c r="A17" s="71">
        <v>2013</v>
      </c>
      <c r="B17" s="331">
        <v>840136.55200000003</v>
      </c>
      <c r="C17" s="332">
        <v>-3.9457518173159514</v>
      </c>
      <c r="D17" s="333">
        <v>106585.708</v>
      </c>
      <c r="E17" s="332">
        <v>-11.02831164076602</v>
      </c>
      <c r="F17" s="331">
        <v>733550.84400000004</v>
      </c>
      <c r="G17" s="332">
        <v>-2.8217258232244262</v>
      </c>
      <c r="H17" s="333">
        <v>6910.2110726358997</v>
      </c>
      <c r="I17" s="332">
        <v>-5.3425712580662861</v>
      </c>
    </row>
    <row r="18" spans="1:9" s="101" customFormat="1" ht="15.6" customHeight="1" x14ac:dyDescent="0.2">
      <c r="A18" s="71">
        <v>2014</v>
      </c>
      <c r="B18" s="331">
        <v>868614.61</v>
      </c>
      <c r="C18" s="332">
        <v>3.3896939648925013</v>
      </c>
      <c r="D18" s="333">
        <v>171128.071</v>
      </c>
      <c r="E18" s="332">
        <v>60.554425364421292</v>
      </c>
      <c r="F18" s="331">
        <v>697486.53899999999</v>
      </c>
      <c r="G18" s="332">
        <v>-4.9164015412134177</v>
      </c>
      <c r="H18" s="333">
        <v>7191.6494316158996</v>
      </c>
      <c r="I18" s="332">
        <v>4.0727896155658954</v>
      </c>
    </row>
    <row r="19" spans="1:9" s="101" customFormat="1" ht="15.6" customHeight="1" x14ac:dyDescent="0.2">
      <c r="A19" s="71">
        <v>2015</v>
      </c>
      <c r="B19" s="270">
        <v>906511.13300000003</v>
      </c>
      <c r="C19" s="271">
        <v>4.3628696275325183</v>
      </c>
      <c r="D19" s="272">
        <v>131559.378</v>
      </c>
      <c r="E19" s="271">
        <v>-23.122269051931283</v>
      </c>
      <c r="F19" s="270">
        <v>774951.755</v>
      </c>
      <c r="G19" s="271">
        <v>11.106338498096804</v>
      </c>
      <c r="H19" s="272">
        <v>7387.4869243494768</v>
      </c>
      <c r="I19" s="271">
        <v>2.723123458613486</v>
      </c>
    </row>
    <row r="20" spans="1:9" s="101" customFormat="1" ht="15.6" customHeight="1" x14ac:dyDescent="0.2">
      <c r="A20" s="71">
        <v>2016</v>
      </c>
      <c r="B20" s="270">
        <v>933005.99300000002</v>
      </c>
      <c r="C20" s="271">
        <v>2.9227285838529298</v>
      </c>
      <c r="D20" s="272">
        <v>112203.211</v>
      </c>
      <c r="E20" s="271">
        <v>-14.712875124721251</v>
      </c>
      <c r="F20" s="270">
        <v>820802.78200000001</v>
      </c>
      <c r="G20" s="271">
        <v>5.9166298681393386</v>
      </c>
      <c r="H20" s="272">
        <v>7579.0678781183233</v>
      </c>
      <c r="I20" s="271">
        <v>2.5933169930546569</v>
      </c>
    </row>
    <row r="21" spans="1:9" s="101" customFormat="1" ht="15.6" customHeight="1" x14ac:dyDescent="0.2">
      <c r="A21" s="71">
        <v>2017</v>
      </c>
      <c r="B21" s="270">
        <v>1110213.8559999999</v>
      </c>
      <c r="C21" s="271">
        <v>18.993218085363353</v>
      </c>
      <c r="D21" s="272">
        <v>163523.75099999999</v>
      </c>
      <c r="E21" s="271">
        <v>45.738922747941672</v>
      </c>
      <c r="F21" s="270">
        <v>946690.10499999998</v>
      </c>
      <c r="G21" s="271">
        <v>15.337097505110563</v>
      </c>
      <c r="H21" s="272">
        <v>8599.50934919676</v>
      </c>
      <c r="I21" s="271">
        <v>13.463944214361419</v>
      </c>
    </row>
    <row r="22" spans="1:9" s="101" customFormat="1" ht="15.6" customHeight="1" x14ac:dyDescent="0.2">
      <c r="A22" s="71">
        <v>2018</v>
      </c>
      <c r="B22" s="270">
        <v>1254089.7690000001</v>
      </c>
      <c r="C22" s="271">
        <v>12.959297186072959</v>
      </c>
      <c r="D22" s="272">
        <v>168719.77299999999</v>
      </c>
      <c r="E22" s="271">
        <v>3.1775335192745189</v>
      </c>
      <c r="F22" s="270">
        <v>1085369.996</v>
      </c>
      <c r="G22" s="271">
        <v>14.648921570802727</v>
      </c>
      <c r="H22" s="272">
        <v>9491.7635630165605</v>
      </c>
      <c r="I22" s="271">
        <v>10.375640953319532</v>
      </c>
    </row>
    <row r="23" spans="1:9" s="101" customFormat="1" ht="15.6" customHeight="1" x14ac:dyDescent="0.2">
      <c r="A23" s="71">
        <v>2019</v>
      </c>
      <c r="B23" s="270">
        <v>1298298.969</v>
      </c>
      <c r="C23" s="271">
        <v>3.5252021898920276</v>
      </c>
      <c r="D23" s="272">
        <v>173995.13099999999</v>
      </c>
      <c r="E23" s="271">
        <v>3.1266981375087539</v>
      </c>
      <c r="F23" s="270">
        <v>1124303.838</v>
      </c>
      <c r="G23" s="271">
        <v>3.5871492802902196</v>
      </c>
      <c r="H23" s="272">
        <v>9629.5121008714996</v>
      </c>
      <c r="I23" s="271">
        <v>1.451242826903723</v>
      </c>
    </row>
    <row r="24" spans="1:9" s="101" customFormat="1" ht="15.6" customHeight="1" x14ac:dyDescent="0.2">
      <c r="A24" s="71">
        <v>2020</v>
      </c>
      <c r="B24" s="270">
        <v>999957.01800000004</v>
      </c>
      <c r="C24" s="271">
        <v>-22.979449119473188</v>
      </c>
      <c r="D24" s="272">
        <v>112502.36599999999</v>
      </c>
      <c r="E24" s="271">
        <v>-35.341658497328865</v>
      </c>
      <c r="F24" s="270">
        <v>887454.652</v>
      </c>
      <c r="G24" s="271">
        <v>-21.066297027085312</v>
      </c>
      <c r="H24" s="272">
        <v>7560.1970120817141</v>
      </c>
      <c r="I24" s="271">
        <v>-21.489303581668551</v>
      </c>
    </row>
    <row r="25" spans="1:9" s="101" customFormat="1" ht="15.6" customHeight="1" x14ac:dyDescent="0.2">
      <c r="A25" s="71">
        <v>2021</v>
      </c>
      <c r="B25" s="270">
        <v>1086027.169</v>
      </c>
      <c r="C25" s="271">
        <v>8.6073850626247577</v>
      </c>
      <c r="D25" s="272">
        <v>152252.908</v>
      </c>
      <c r="E25" s="271">
        <v>35.333072017347632</v>
      </c>
      <c r="F25" s="270">
        <v>933774.26100000006</v>
      </c>
      <c r="G25" s="271">
        <v>5.2193775643197711</v>
      </c>
      <c r="H25" s="272">
        <v>7983.2045883900937</v>
      </c>
      <c r="I25" s="271">
        <v>5.5951925013645081</v>
      </c>
    </row>
    <row r="26" spans="1:9" s="101" customFormat="1" ht="15.6" customHeight="1" x14ac:dyDescent="0.2">
      <c r="A26" s="71">
        <v>2022</v>
      </c>
      <c r="B26" s="270">
        <v>1205888.7649999999</v>
      </c>
      <c r="C26" s="271">
        <v>11.036703263175909</v>
      </c>
      <c r="D26" s="272">
        <v>215343.427</v>
      </c>
      <c r="E26" s="271">
        <v>41.437973059929988</v>
      </c>
      <c r="F26" s="270">
        <v>990545.33799999999</v>
      </c>
      <c r="G26" s="271">
        <v>6.079743185382128</v>
      </c>
      <c r="H26" s="272">
        <v>8911.3860848359436</v>
      </c>
      <c r="I26" s="271">
        <v>11.626678061034497</v>
      </c>
    </row>
    <row r="27" spans="1:9" s="101" customFormat="1" ht="15.6" customHeight="1" x14ac:dyDescent="0.2">
      <c r="A27" s="71">
        <v>2023</v>
      </c>
      <c r="B27" s="270">
        <v>1318977.97</v>
      </c>
      <c r="C27" s="271">
        <v>9.3780793289006255</v>
      </c>
      <c r="D27" s="272">
        <v>196199.92499999999</v>
      </c>
      <c r="E27" s="271">
        <v>-8.8897545036282821</v>
      </c>
      <c r="F27" s="270">
        <v>1122778.0449999999</v>
      </c>
      <c r="G27" s="271">
        <v>13.349485573975826</v>
      </c>
      <c r="H27" s="272">
        <v>9759.7245181101771</v>
      </c>
      <c r="I27" s="271">
        <v>9.5197136023295883</v>
      </c>
    </row>
    <row r="28" spans="1:9" s="101" customFormat="1" ht="15.6" customHeight="1" x14ac:dyDescent="0.2">
      <c r="A28" s="219">
        <v>2024</v>
      </c>
      <c r="B28" s="274">
        <v>1296017.5360000001</v>
      </c>
      <c r="C28" s="271">
        <v>-1.7407746393216712</v>
      </c>
      <c r="D28" s="272">
        <v>173514.978</v>
      </c>
      <c r="E28" s="271">
        <v>-11.562158854036255</v>
      </c>
      <c r="F28" s="270">
        <v>1122502.558</v>
      </c>
      <c r="G28" s="271">
        <v>-2.4536194061383299E-2</v>
      </c>
      <c r="H28" s="272">
        <v>9550.8193696249728</v>
      </c>
      <c r="I28" s="271">
        <v>-2.1404820197287222</v>
      </c>
    </row>
    <row r="29" spans="1:9" x14ac:dyDescent="0.2">
      <c r="A29" s="142"/>
      <c r="B29" s="143"/>
      <c r="C29" s="144"/>
      <c r="D29" s="143"/>
      <c r="E29" s="144"/>
      <c r="F29" s="143"/>
      <c r="G29" s="144"/>
      <c r="H29" s="143"/>
      <c r="I29" s="144"/>
    </row>
    <row r="30" spans="1:9" ht="14.1" customHeight="1" x14ac:dyDescent="0.2">
      <c r="A30" s="131" t="s">
        <v>319</v>
      </c>
      <c r="B30" s="132"/>
      <c r="C30" s="132"/>
      <c r="D30" s="132"/>
      <c r="E30" s="132"/>
      <c r="F30" s="132"/>
      <c r="G30" s="132"/>
      <c r="H30" s="132"/>
      <c r="I30" s="132"/>
    </row>
    <row r="31" spans="1:9" ht="14.1" customHeight="1" x14ac:dyDescent="0.2">
      <c r="A31" s="133" t="s">
        <v>252</v>
      </c>
      <c r="B31" s="134"/>
      <c r="C31" s="134"/>
      <c r="D31" s="134"/>
      <c r="E31" s="134"/>
      <c r="F31" s="134"/>
      <c r="G31" s="134"/>
      <c r="H31" s="134"/>
      <c r="I31" s="134"/>
    </row>
    <row r="32" spans="1:9" ht="14.1" customHeight="1" x14ac:dyDescent="0.2">
      <c r="A32" s="135" t="s">
        <v>410</v>
      </c>
      <c r="B32" s="136"/>
      <c r="C32" s="136"/>
      <c r="D32" s="136"/>
      <c r="E32" s="136"/>
      <c r="F32" s="136"/>
      <c r="G32" s="136"/>
      <c r="H32" s="136"/>
      <c r="I32" s="136"/>
    </row>
  </sheetData>
  <mergeCells count="7">
    <mergeCell ref="A3:A5"/>
    <mergeCell ref="B3:C4"/>
    <mergeCell ref="H3:I4"/>
    <mergeCell ref="A1:I1"/>
    <mergeCell ref="D4:E4"/>
    <mergeCell ref="F4:G4"/>
    <mergeCell ref="D3:G3"/>
  </mergeCells>
  <conditionalFormatting sqref="A7:I28">
    <cfRule type="expression" dxfId="5" priority="1">
      <formula>MOD(ROW(),2)=1</formula>
    </cfRule>
    <cfRule type="expression" dxfId="4" priority="2">
      <formula>RESTE(ROW(),2)=1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24 SH</oddFooter>
    <firstFooter>&amp;L&amp;9Statistikamt Nord&amp;C&amp;9&amp;P+1&amp;R&amp;9Statistischer Bericht E I 6 - j 15 SH</first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M30"/>
  <sheetViews>
    <sheetView zoomScaleNormal="100" zoomScalePageLayoutView="90" workbookViewId="0">
      <selection activeCell="G22" sqref="G22"/>
    </sheetView>
  </sheetViews>
  <sheetFormatPr baseColWidth="10" defaultColWidth="11.42578125" defaultRowHeight="12.75" x14ac:dyDescent="0.2"/>
  <cols>
    <col min="1" max="1" width="6.42578125" style="101" customWidth="1"/>
    <col min="2" max="9" width="10.7109375" style="101" customWidth="1"/>
    <col min="10" max="10" width="11.42578125" style="101"/>
    <col min="11" max="25" width="1.7109375" style="101" customWidth="1"/>
    <col min="26" max="16384" width="11.42578125" style="101"/>
  </cols>
  <sheetData>
    <row r="1" spans="1:9" ht="25.5" customHeight="1" x14ac:dyDescent="0.2">
      <c r="A1" s="461" t="s">
        <v>380</v>
      </c>
      <c r="B1" s="461"/>
      <c r="C1" s="461"/>
      <c r="D1" s="461"/>
      <c r="E1" s="461"/>
      <c r="F1" s="461"/>
      <c r="G1" s="461"/>
      <c r="H1" s="461"/>
      <c r="I1" s="461"/>
    </row>
    <row r="2" spans="1:9" x14ac:dyDescent="0.2">
      <c r="A2" s="1"/>
      <c r="B2" s="15"/>
      <c r="C2" s="16"/>
      <c r="D2" s="15"/>
      <c r="E2" s="16"/>
      <c r="F2" s="15"/>
      <c r="G2" s="16"/>
      <c r="H2" s="15"/>
      <c r="I2" s="16"/>
    </row>
    <row r="3" spans="1:9" ht="19.899999999999999" customHeight="1" x14ac:dyDescent="0.2">
      <c r="A3" s="457" t="s">
        <v>250</v>
      </c>
      <c r="B3" s="426" t="s">
        <v>276</v>
      </c>
      <c r="C3" s="426"/>
      <c r="D3" s="463" t="s">
        <v>51</v>
      </c>
      <c r="E3" s="464"/>
      <c r="F3" s="464"/>
      <c r="G3" s="465"/>
      <c r="H3" s="426" t="s">
        <v>300</v>
      </c>
      <c r="I3" s="460"/>
    </row>
    <row r="4" spans="1:9" ht="31.15" customHeight="1" x14ac:dyDescent="0.2">
      <c r="A4" s="458"/>
      <c r="B4" s="426"/>
      <c r="C4" s="426"/>
      <c r="D4" s="460" t="s">
        <v>52</v>
      </c>
      <c r="E4" s="462"/>
      <c r="F4" s="460" t="s">
        <v>53</v>
      </c>
      <c r="G4" s="462"/>
      <c r="H4" s="426"/>
      <c r="I4" s="460"/>
    </row>
    <row r="5" spans="1:9" ht="38.25" customHeight="1" x14ac:dyDescent="0.2">
      <c r="A5" s="459"/>
      <c r="B5" s="53" t="s">
        <v>54</v>
      </c>
      <c r="C5" s="54" t="s">
        <v>55</v>
      </c>
      <c r="D5" s="53" t="s">
        <v>54</v>
      </c>
      <c r="E5" s="54" t="s">
        <v>55</v>
      </c>
      <c r="F5" s="53" t="s">
        <v>54</v>
      </c>
      <c r="G5" s="54" t="s">
        <v>55</v>
      </c>
      <c r="H5" s="53" t="s">
        <v>56</v>
      </c>
      <c r="I5" s="55" t="s">
        <v>55</v>
      </c>
    </row>
    <row r="6" spans="1:9" ht="15.6" customHeight="1" x14ac:dyDescent="0.2">
      <c r="A6" s="145"/>
      <c r="B6" s="48"/>
      <c r="C6" s="49"/>
      <c r="D6" s="48"/>
      <c r="E6" s="49"/>
      <c r="F6" s="48"/>
      <c r="G6" s="49"/>
      <c r="H6" s="48"/>
      <c r="I6" s="49"/>
    </row>
    <row r="7" spans="1:9" ht="15.6" customHeight="1" x14ac:dyDescent="0.2">
      <c r="A7" s="68">
        <v>2005</v>
      </c>
      <c r="B7" s="273">
        <v>807730</v>
      </c>
      <c r="C7" s="275">
        <v>5.7</v>
      </c>
      <c r="D7" s="238">
        <v>94864</v>
      </c>
      <c r="E7" s="275">
        <v>32.1</v>
      </c>
      <c r="F7" s="238">
        <v>712866</v>
      </c>
      <c r="G7" s="275">
        <v>2.9</v>
      </c>
      <c r="H7" s="238">
        <v>6513</v>
      </c>
      <c r="I7" s="275">
        <v>6.5</v>
      </c>
    </row>
    <row r="8" spans="1:9" ht="15.6" customHeight="1" x14ac:dyDescent="0.2">
      <c r="A8" s="69">
        <v>2006</v>
      </c>
      <c r="B8" s="276">
        <v>864202</v>
      </c>
      <c r="C8" s="275">
        <v>6.9914451611305708</v>
      </c>
      <c r="D8" s="238">
        <v>109907</v>
      </c>
      <c r="E8" s="275">
        <v>15.857438016528931</v>
      </c>
      <c r="F8" s="238">
        <v>754295</v>
      </c>
      <c r="G8" s="275">
        <v>5.8116111583383088</v>
      </c>
      <c r="H8" s="238">
        <v>6916</v>
      </c>
      <c r="I8" s="275">
        <v>6.1876247504990118</v>
      </c>
    </row>
    <row r="9" spans="1:9" ht="15.6" customHeight="1" x14ac:dyDescent="0.2">
      <c r="A9" s="70">
        <v>2007</v>
      </c>
      <c r="B9" s="241">
        <v>922931</v>
      </c>
      <c r="C9" s="275">
        <v>6.7957491419830092</v>
      </c>
      <c r="D9" s="241">
        <v>124199</v>
      </c>
      <c r="E9" s="275">
        <v>13.003721328031887</v>
      </c>
      <c r="F9" s="241">
        <v>798732</v>
      </c>
      <c r="G9" s="275">
        <v>5.8911964151956511</v>
      </c>
      <c r="H9" s="241">
        <v>7310</v>
      </c>
      <c r="I9" s="275">
        <v>5.6969346443030702</v>
      </c>
    </row>
    <row r="10" spans="1:9" ht="15.6" customHeight="1" x14ac:dyDescent="0.2">
      <c r="A10" s="67">
        <v>2008</v>
      </c>
      <c r="B10" s="241">
        <v>965705</v>
      </c>
      <c r="C10" s="275">
        <v>4.5999999999999996</v>
      </c>
      <c r="D10" s="241">
        <v>138389</v>
      </c>
      <c r="E10" s="275">
        <v>11.4</v>
      </c>
      <c r="F10" s="241">
        <v>827316</v>
      </c>
      <c r="G10" s="275">
        <v>3.5786721954297604</v>
      </c>
      <c r="H10" s="241">
        <v>7534</v>
      </c>
      <c r="I10" s="275">
        <v>3.0642954856361087</v>
      </c>
    </row>
    <row r="11" spans="1:9" ht="15.6" customHeight="1" x14ac:dyDescent="0.2">
      <c r="A11" s="67">
        <v>2009</v>
      </c>
      <c r="B11" s="241">
        <v>710022</v>
      </c>
      <c r="C11" s="275">
        <v>-26.476304875712557</v>
      </c>
      <c r="D11" s="241">
        <v>105189</v>
      </c>
      <c r="E11" s="275">
        <v>-23.990346053515808</v>
      </c>
      <c r="F11" s="241">
        <v>604833</v>
      </c>
      <c r="G11" s="275">
        <v>-26.892142784619182</v>
      </c>
      <c r="H11" s="277">
        <v>5877</v>
      </c>
      <c r="I11" s="275">
        <v>-21.99362888239979</v>
      </c>
    </row>
    <row r="12" spans="1:9" ht="15.6" customHeight="1" x14ac:dyDescent="0.2">
      <c r="A12" s="71">
        <v>2010</v>
      </c>
      <c r="B12" s="331">
        <v>794110.58700000006</v>
      </c>
      <c r="C12" s="332">
        <v>11.843106069894716</v>
      </c>
      <c r="D12" s="333">
        <v>104710.473</v>
      </c>
      <c r="E12" s="332">
        <v>-0.4553138735489739</v>
      </c>
      <c r="F12" s="331">
        <v>689400.11399999994</v>
      </c>
      <c r="G12" s="332">
        <v>13.981985105592571</v>
      </c>
      <c r="H12" s="333">
        <v>6759.3083909298284</v>
      </c>
      <c r="I12" s="332">
        <v>15.00560307684195</v>
      </c>
    </row>
    <row r="13" spans="1:9" ht="15.6" customHeight="1" x14ac:dyDescent="0.2">
      <c r="A13" s="71">
        <v>2011</v>
      </c>
      <c r="B13" s="331">
        <v>849848.946</v>
      </c>
      <c r="C13" s="332">
        <v>7.0189668684016624</v>
      </c>
      <c r="D13" s="333">
        <v>105760.371</v>
      </c>
      <c r="E13" s="332">
        <v>1.002667612818442</v>
      </c>
      <c r="F13" s="331">
        <v>744088.57499999995</v>
      </c>
      <c r="G13" s="332">
        <v>7.9327606551570682</v>
      </c>
      <c r="H13" s="333">
        <v>7082.0745500000003</v>
      </c>
      <c r="I13" s="332">
        <v>4.7751358630608678</v>
      </c>
    </row>
    <row r="14" spans="1:9" ht="15.6" customHeight="1" x14ac:dyDescent="0.2">
      <c r="A14" s="71">
        <v>2012</v>
      </c>
      <c r="B14" s="331">
        <v>874647.99100000004</v>
      </c>
      <c r="C14" s="332">
        <v>2.9180532748463293</v>
      </c>
      <c r="D14" s="333">
        <v>119797.33100000001</v>
      </c>
      <c r="E14" s="332">
        <v>13.272419401781406</v>
      </c>
      <c r="F14" s="331">
        <v>754850.66</v>
      </c>
      <c r="G14" s="332">
        <v>1.4463446102502218</v>
      </c>
      <c r="H14" s="333">
        <v>7300.231122351036</v>
      </c>
      <c r="I14" s="332">
        <v>3.0804049125836315</v>
      </c>
    </row>
    <row r="15" spans="1:9" ht="15.6" customHeight="1" x14ac:dyDescent="0.2">
      <c r="A15" s="71">
        <v>2013</v>
      </c>
      <c r="B15" s="331">
        <v>840136.55200000003</v>
      </c>
      <c r="C15" s="332">
        <v>-3.9457518173159514</v>
      </c>
      <c r="D15" s="333">
        <v>106585.708</v>
      </c>
      <c r="E15" s="332">
        <v>-11.02831164076602</v>
      </c>
      <c r="F15" s="331">
        <v>733550.84400000004</v>
      </c>
      <c r="G15" s="332">
        <v>-2.8217258232244262</v>
      </c>
      <c r="H15" s="333">
        <v>6910.2110726358997</v>
      </c>
      <c r="I15" s="332">
        <v>-5.3425712580662861</v>
      </c>
    </row>
    <row r="16" spans="1:9" ht="15.6" customHeight="1" x14ac:dyDescent="0.2">
      <c r="A16" s="71">
        <v>2014</v>
      </c>
      <c r="B16" s="331">
        <v>868614.61</v>
      </c>
      <c r="C16" s="332">
        <v>3.3896939648925013</v>
      </c>
      <c r="D16" s="333">
        <v>171128.071</v>
      </c>
      <c r="E16" s="332">
        <v>60.554425364421292</v>
      </c>
      <c r="F16" s="331">
        <v>697486.53899999999</v>
      </c>
      <c r="G16" s="332">
        <v>-4.9164015412134177</v>
      </c>
      <c r="H16" s="333">
        <v>7191.6494316158996</v>
      </c>
      <c r="I16" s="332">
        <v>4.0727896155658954</v>
      </c>
    </row>
    <row r="17" spans="1:13" ht="15.6" customHeight="1" x14ac:dyDescent="0.2">
      <c r="A17" s="71">
        <v>2015</v>
      </c>
      <c r="B17" s="331">
        <v>906511.13300000003</v>
      </c>
      <c r="C17" s="332">
        <v>4.3628696275325183</v>
      </c>
      <c r="D17" s="333">
        <v>131559.378</v>
      </c>
      <c r="E17" s="332">
        <v>-23.122269051931283</v>
      </c>
      <c r="F17" s="331">
        <v>774951.755</v>
      </c>
      <c r="G17" s="332">
        <v>11.106338498096804</v>
      </c>
      <c r="H17" s="333">
        <v>7387.4869243494768</v>
      </c>
      <c r="I17" s="332">
        <v>2.723123458613486</v>
      </c>
    </row>
    <row r="18" spans="1:13" ht="15.6" customHeight="1" x14ac:dyDescent="0.2">
      <c r="A18" s="71">
        <v>2016</v>
      </c>
      <c r="B18" s="331">
        <v>933005.99300000002</v>
      </c>
      <c r="C18" s="332">
        <v>2.9227285838529298</v>
      </c>
      <c r="D18" s="333">
        <v>112203.211</v>
      </c>
      <c r="E18" s="332">
        <v>-14.712875124721251</v>
      </c>
      <c r="F18" s="331">
        <v>820802.78200000001</v>
      </c>
      <c r="G18" s="332">
        <v>5.9166298681393386</v>
      </c>
      <c r="H18" s="333">
        <v>7579.0678781183233</v>
      </c>
      <c r="I18" s="332">
        <v>2.5933169930546569</v>
      </c>
    </row>
    <row r="19" spans="1:13" ht="15.6" customHeight="1" x14ac:dyDescent="0.2">
      <c r="A19" s="71">
        <v>2017</v>
      </c>
      <c r="B19" s="331">
        <v>1110213.8559999999</v>
      </c>
      <c r="C19" s="332">
        <v>18.993218085363353</v>
      </c>
      <c r="D19" s="333">
        <v>163523.75099999999</v>
      </c>
      <c r="E19" s="332">
        <v>45.738922747941672</v>
      </c>
      <c r="F19" s="331">
        <v>946690.10499999998</v>
      </c>
      <c r="G19" s="332">
        <v>15.337097505110563</v>
      </c>
      <c r="H19" s="333">
        <v>8599.50934919676</v>
      </c>
      <c r="I19" s="332">
        <v>13.463944214361419</v>
      </c>
    </row>
    <row r="20" spans="1:13" ht="15.6" customHeight="1" x14ac:dyDescent="0.2">
      <c r="A20" s="71">
        <v>2018</v>
      </c>
      <c r="B20" s="331">
        <v>1254089.7690000001</v>
      </c>
      <c r="C20" s="332">
        <v>12.959297186072959</v>
      </c>
      <c r="D20" s="333">
        <v>168719.77299999999</v>
      </c>
      <c r="E20" s="332">
        <v>3.1775335192745189</v>
      </c>
      <c r="F20" s="331">
        <v>1085369.996</v>
      </c>
      <c r="G20" s="332">
        <v>14.648921570802727</v>
      </c>
      <c r="H20" s="333">
        <v>9491.7635630165605</v>
      </c>
      <c r="I20" s="332">
        <v>10.375640953319532</v>
      </c>
    </row>
    <row r="21" spans="1:13" ht="15.6" customHeight="1" x14ac:dyDescent="0.2">
      <c r="A21" s="71">
        <v>2019</v>
      </c>
      <c r="B21" s="331">
        <v>1298298.969</v>
      </c>
      <c r="C21" s="332">
        <v>3.5252021898920276</v>
      </c>
      <c r="D21" s="333">
        <v>173995.13099999999</v>
      </c>
      <c r="E21" s="332">
        <v>3.1266981375087539</v>
      </c>
      <c r="F21" s="331">
        <v>1124303.838</v>
      </c>
      <c r="G21" s="332">
        <v>3.5871492802902196</v>
      </c>
      <c r="H21" s="333">
        <v>9629.5121008714996</v>
      </c>
      <c r="I21" s="332">
        <v>1.451242826903723</v>
      </c>
    </row>
    <row r="22" spans="1:13" ht="15.6" customHeight="1" x14ac:dyDescent="0.2">
      <c r="A22" s="71">
        <v>2020</v>
      </c>
      <c r="B22" s="331">
        <v>999957.01800000004</v>
      </c>
      <c r="C22" s="332">
        <v>-22.979449119473188</v>
      </c>
      <c r="D22" s="333">
        <v>112502.36599999999</v>
      </c>
      <c r="E22" s="332">
        <v>-35.341658497328865</v>
      </c>
      <c r="F22" s="331">
        <v>887454.652</v>
      </c>
      <c r="G22" s="332">
        <v>-21.066297027085312</v>
      </c>
      <c r="H22" s="333">
        <v>7560.1970120817141</v>
      </c>
      <c r="I22" s="332">
        <v>-21.489303581668551</v>
      </c>
    </row>
    <row r="23" spans="1:13" ht="15.6" customHeight="1" x14ac:dyDescent="0.2">
      <c r="A23" s="71">
        <v>2021</v>
      </c>
      <c r="B23" s="331">
        <v>1086027.169</v>
      </c>
      <c r="C23" s="332">
        <v>8.6073850626247577</v>
      </c>
      <c r="D23" s="333">
        <v>152252.908</v>
      </c>
      <c r="E23" s="332">
        <v>35.333072017347632</v>
      </c>
      <c r="F23" s="331">
        <v>933774.26100000006</v>
      </c>
      <c r="G23" s="332">
        <v>5.2193775643197711</v>
      </c>
      <c r="H23" s="333">
        <v>7983.2045883900937</v>
      </c>
      <c r="I23" s="332">
        <v>5.5951925013645081</v>
      </c>
    </row>
    <row r="24" spans="1:13" ht="15.6" customHeight="1" x14ac:dyDescent="0.2">
      <c r="A24" s="71">
        <v>2022</v>
      </c>
      <c r="B24" s="331">
        <v>1205888.7649999999</v>
      </c>
      <c r="C24" s="332">
        <v>11.036703263175909</v>
      </c>
      <c r="D24" s="333">
        <v>215343.427</v>
      </c>
      <c r="E24" s="332">
        <v>41.437973059929988</v>
      </c>
      <c r="F24" s="331">
        <v>990545.33799999999</v>
      </c>
      <c r="G24" s="332">
        <v>6.079743185382128</v>
      </c>
      <c r="H24" s="333">
        <v>8911.3860848359436</v>
      </c>
      <c r="I24" s="332">
        <v>11.626678061034497</v>
      </c>
    </row>
    <row r="25" spans="1:13" ht="15.6" customHeight="1" x14ac:dyDescent="0.2">
      <c r="A25" s="218">
        <v>2023</v>
      </c>
      <c r="B25" s="331">
        <v>1318977.97</v>
      </c>
      <c r="C25" s="332">
        <v>9.3780793289006255</v>
      </c>
      <c r="D25" s="333">
        <v>196199.92499999999</v>
      </c>
      <c r="E25" s="332">
        <v>-8.8897545036282821</v>
      </c>
      <c r="F25" s="331">
        <v>1122778.0449999999</v>
      </c>
      <c r="G25" s="332">
        <v>13.349485573975826</v>
      </c>
      <c r="H25" s="333">
        <v>9759.7245181101771</v>
      </c>
      <c r="I25" s="332">
        <v>9.5197136023295883</v>
      </c>
    </row>
    <row r="26" spans="1:13" ht="15.6" customHeight="1" x14ac:dyDescent="0.2">
      <c r="A26" s="130">
        <v>2024</v>
      </c>
      <c r="B26" s="334">
        <v>1296017.5360000001</v>
      </c>
      <c r="C26" s="332">
        <v>-1.7407746393216712</v>
      </c>
      <c r="D26" s="333">
        <v>173514.978</v>
      </c>
      <c r="E26" s="332">
        <v>-11.562158854036255</v>
      </c>
      <c r="F26" s="331">
        <v>1122502.558</v>
      </c>
      <c r="G26" s="332">
        <v>-2.4536194061383299E-2</v>
      </c>
      <c r="H26" s="333">
        <v>9550.8193696249728</v>
      </c>
      <c r="I26" s="332">
        <v>-2.1404820197287222</v>
      </c>
    </row>
    <row r="27" spans="1:13" x14ac:dyDescent="0.2">
      <c r="A27" s="142"/>
      <c r="B27" s="143"/>
      <c r="C27" s="144"/>
      <c r="D27" s="143"/>
      <c r="E27" s="144"/>
      <c r="F27" s="143"/>
      <c r="G27" s="144"/>
      <c r="H27" s="143"/>
      <c r="I27" s="144"/>
    </row>
    <row r="28" spans="1:13" x14ac:dyDescent="0.2">
      <c r="A28" s="131" t="s">
        <v>319</v>
      </c>
      <c r="B28" s="132"/>
      <c r="C28" s="132"/>
      <c r="D28" s="132"/>
      <c r="E28" s="132"/>
      <c r="F28" s="132"/>
      <c r="G28" s="132"/>
      <c r="H28" s="132"/>
      <c r="I28" s="132"/>
      <c r="M28" s="99"/>
    </row>
    <row r="29" spans="1:13" x14ac:dyDescent="0.2">
      <c r="A29" s="133" t="s">
        <v>252</v>
      </c>
      <c r="B29" s="134"/>
      <c r="C29" s="134"/>
      <c r="D29" s="134"/>
      <c r="E29" s="134"/>
      <c r="F29" s="134"/>
      <c r="G29" s="134"/>
      <c r="H29" s="134"/>
      <c r="I29" s="134"/>
      <c r="M29" s="99"/>
    </row>
    <row r="30" spans="1:13" x14ac:dyDescent="0.2">
      <c r="A30" s="135" t="s">
        <v>320</v>
      </c>
      <c r="B30" s="136"/>
      <c r="C30" s="136"/>
      <c r="D30" s="136"/>
      <c r="E30" s="136"/>
      <c r="F30" s="136"/>
      <c r="G30" s="136"/>
      <c r="H30" s="136"/>
      <c r="I30" s="136"/>
    </row>
  </sheetData>
  <mergeCells count="7">
    <mergeCell ref="A1:I1"/>
    <mergeCell ref="A3:A5"/>
    <mergeCell ref="B3:C4"/>
    <mergeCell ref="D3:G3"/>
    <mergeCell ref="H3:I4"/>
    <mergeCell ref="D4:E4"/>
    <mergeCell ref="F4:G4"/>
  </mergeCells>
  <conditionalFormatting sqref="A7:I26">
    <cfRule type="expression" dxfId="3" priority="1">
      <formula>MOD(ROW(),2)=1</formula>
    </cfRule>
    <cfRule type="expression" dxfId="2" priority="2">
      <formula>RESTE(ROW(),2)=1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 Standard"&amp;8Statistikamt Nord&amp;C&amp;"Arial, Standard"&amp;8&amp;P&amp;R&amp;"Arial, Standard"&amp;8Statistischer Bericht E I 6 - j 24 SH</oddFooter>
    <firstFooter>&amp;L&amp;9Statistikamt Nord&amp;C&amp;9&amp;P+1&amp;R&amp;9Statistischer Bericht E I 6 - j 15 SH</first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57"/>
  <sheetViews>
    <sheetView view="pageLayout" zoomScaleNormal="100" zoomScaleSheetLayoutView="110" workbookViewId="0">
      <selection sqref="A1:H1"/>
    </sheetView>
  </sheetViews>
  <sheetFormatPr baseColWidth="10" defaultRowHeight="12.75" x14ac:dyDescent="0.2"/>
  <cols>
    <col min="8" max="8" width="11.140625" customWidth="1"/>
  </cols>
  <sheetData>
    <row r="1" spans="1:8" ht="25.5" customHeight="1" x14ac:dyDescent="0.2">
      <c r="A1" s="466" t="s">
        <v>383</v>
      </c>
      <c r="B1" s="466"/>
      <c r="C1" s="466"/>
      <c r="D1" s="466"/>
      <c r="E1" s="466"/>
      <c r="F1" s="466"/>
      <c r="G1" s="466"/>
      <c r="H1" s="466"/>
    </row>
    <row r="27" spans="1:8" ht="13.5" x14ac:dyDescent="0.2">
      <c r="A27" s="100"/>
    </row>
    <row r="29" spans="1:8" ht="38.1" customHeight="1" x14ac:dyDescent="0.2">
      <c r="A29" s="466" t="s">
        <v>411</v>
      </c>
      <c r="B29" s="466"/>
      <c r="C29" s="466"/>
      <c r="D29" s="466"/>
      <c r="E29" s="466"/>
      <c r="F29" s="466"/>
      <c r="G29" s="466"/>
      <c r="H29" s="466"/>
    </row>
    <row r="57" s="101" customFormat="1" x14ac:dyDescent="0.2"/>
  </sheetData>
  <mergeCells count="2">
    <mergeCell ref="A29:H29"/>
    <mergeCell ref="A1:H1"/>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24 SH</oddFooter>
    <firstFooter>&amp;L&amp;9Statistikamt Nord&amp;C&amp;9&amp;P+1&amp;R&amp;9Statistischer Bericht E I 6 - j 15 SH</first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64AAC8"/>
  </sheetPr>
  <dimension ref="A1:Z53"/>
  <sheetViews>
    <sheetView topLeftCell="A13" zoomScaleNormal="100" workbookViewId="0">
      <selection activeCell="I52" sqref="I52"/>
    </sheetView>
  </sheetViews>
  <sheetFormatPr baseColWidth="10" defaultColWidth="11.42578125" defaultRowHeight="12.75" x14ac:dyDescent="0.2"/>
  <cols>
    <col min="1" max="1" width="20.28515625" style="23" customWidth="1"/>
    <col min="2" max="2" width="7.5703125" style="23" customWidth="1"/>
    <col min="3" max="3" width="8.5703125" style="23" customWidth="1"/>
    <col min="4" max="4" width="10.42578125" style="23" customWidth="1"/>
    <col min="5" max="5" width="10" style="23" customWidth="1"/>
    <col min="6" max="7" width="10.42578125" style="23" customWidth="1"/>
    <col min="8" max="8" width="7.85546875" style="23" customWidth="1"/>
    <col min="9" max="9" width="8" style="23" customWidth="1"/>
    <col min="10" max="10" width="11.42578125" style="23"/>
    <col min="11" max="26" width="1.7109375" style="23" customWidth="1"/>
    <col min="27" max="16384" width="11.42578125" style="23"/>
  </cols>
  <sheetData>
    <row r="1" spans="1:9" ht="25.5" customHeight="1" x14ac:dyDescent="0.2">
      <c r="A1" s="446" t="s">
        <v>378</v>
      </c>
      <c r="B1" s="446"/>
      <c r="C1" s="446"/>
      <c r="D1" s="446"/>
      <c r="E1" s="446"/>
      <c r="F1" s="446"/>
      <c r="G1" s="446"/>
      <c r="H1" s="446"/>
      <c r="I1" s="446"/>
    </row>
    <row r="2" spans="1:9" ht="12" customHeight="1" x14ac:dyDescent="0.2">
      <c r="A2" s="153"/>
      <c r="B2" s="73"/>
      <c r="C2" s="73"/>
      <c r="D2" s="153"/>
      <c r="E2" s="153"/>
      <c r="F2" s="153"/>
      <c r="G2" s="153"/>
    </row>
    <row r="3" spans="1:9" ht="12.75" customHeight="1" x14ac:dyDescent="0.2">
      <c r="A3" s="447" t="s">
        <v>310</v>
      </c>
      <c r="B3" s="450" t="s">
        <v>59</v>
      </c>
      <c r="C3" s="450" t="s">
        <v>60</v>
      </c>
      <c r="D3" s="451" t="s">
        <v>61</v>
      </c>
      <c r="E3" s="454" t="s">
        <v>62</v>
      </c>
      <c r="F3" s="455"/>
      <c r="G3" s="455"/>
      <c r="H3" s="455"/>
      <c r="I3" s="455"/>
    </row>
    <row r="4" spans="1:9" ht="12.75" customHeight="1" x14ac:dyDescent="0.2">
      <c r="A4" s="448"/>
      <c r="B4" s="450"/>
      <c r="C4" s="450"/>
      <c r="D4" s="452"/>
      <c r="E4" s="450" t="s">
        <v>221</v>
      </c>
      <c r="F4" s="91" t="s">
        <v>279</v>
      </c>
      <c r="G4" s="91"/>
      <c r="H4" s="450" t="s">
        <v>63</v>
      </c>
      <c r="I4" s="456" t="s">
        <v>245</v>
      </c>
    </row>
    <row r="5" spans="1:9" ht="40.700000000000003" customHeight="1" x14ac:dyDescent="0.2">
      <c r="A5" s="448"/>
      <c r="B5" s="450"/>
      <c r="C5" s="450"/>
      <c r="D5" s="453"/>
      <c r="E5" s="450"/>
      <c r="F5" s="91" t="s">
        <v>52</v>
      </c>
      <c r="G5" s="91" t="s">
        <v>242</v>
      </c>
      <c r="H5" s="450"/>
      <c r="I5" s="456"/>
    </row>
    <row r="6" spans="1:9" ht="13.5" x14ac:dyDescent="0.2">
      <c r="A6" s="449"/>
      <c r="B6" s="442" t="s">
        <v>244</v>
      </c>
      <c r="C6" s="442"/>
      <c r="D6" s="443" t="s">
        <v>54</v>
      </c>
      <c r="E6" s="444"/>
      <c r="F6" s="444"/>
      <c r="G6" s="445"/>
      <c r="H6" s="154" t="s">
        <v>56</v>
      </c>
      <c r="I6" s="92" t="s">
        <v>271</v>
      </c>
    </row>
    <row r="7" spans="1:9" x14ac:dyDescent="0.2">
      <c r="A7" s="152"/>
      <c r="B7" s="47"/>
      <c r="C7" s="47"/>
      <c r="D7" s="47"/>
      <c r="E7" s="93"/>
      <c r="F7" s="93"/>
      <c r="G7" s="93"/>
      <c r="H7" s="94"/>
      <c r="I7" s="94"/>
    </row>
    <row r="8" spans="1:9" x14ac:dyDescent="0.2">
      <c r="A8" s="152"/>
      <c r="B8" s="47"/>
      <c r="C8" s="47"/>
      <c r="D8" s="47"/>
      <c r="E8" s="93"/>
      <c r="F8" s="93"/>
      <c r="G8" s="93"/>
      <c r="H8" s="94"/>
      <c r="I8" s="94"/>
    </row>
    <row r="9" spans="1:9" x14ac:dyDescent="0.2">
      <c r="A9" s="152"/>
      <c r="B9" s="47"/>
      <c r="C9" s="47"/>
      <c r="D9" s="47"/>
      <c r="E9" s="93"/>
      <c r="F9" s="93"/>
      <c r="G9" s="93"/>
      <c r="H9" s="94"/>
      <c r="I9" s="94"/>
    </row>
    <row r="10" spans="1:9" s="17" customFormat="1" x14ac:dyDescent="0.2">
      <c r="A10" s="95" t="s">
        <v>224</v>
      </c>
      <c r="B10" s="278">
        <v>39</v>
      </c>
      <c r="C10" s="278">
        <v>5464</v>
      </c>
      <c r="D10" s="278">
        <v>2044589.2109999999</v>
      </c>
      <c r="E10" s="279">
        <v>70890.694000000003</v>
      </c>
      <c r="F10" s="292" t="s">
        <v>390</v>
      </c>
      <c r="G10" s="292" t="s">
        <v>390</v>
      </c>
      <c r="H10" s="278">
        <v>12974.138726207906</v>
      </c>
      <c r="I10" s="280">
        <v>3.4672340839227878</v>
      </c>
    </row>
    <row r="11" spans="1:9" s="17" customFormat="1" x14ac:dyDescent="0.2">
      <c r="A11" s="95" t="s">
        <v>225</v>
      </c>
      <c r="B11" s="278">
        <v>79</v>
      </c>
      <c r="C11" s="278">
        <v>12541</v>
      </c>
      <c r="D11" s="278">
        <v>4635064.5829999996</v>
      </c>
      <c r="E11" s="279">
        <v>128874.485</v>
      </c>
      <c r="F11" s="278">
        <v>10741.468000000001</v>
      </c>
      <c r="G11" s="278">
        <v>118133.01700000001</v>
      </c>
      <c r="H11" s="278">
        <v>10276.252691172953</v>
      </c>
      <c r="I11" s="280">
        <v>2.7804247965103275</v>
      </c>
    </row>
    <row r="12" spans="1:9" s="17" customFormat="1" x14ac:dyDescent="0.2">
      <c r="A12" s="95" t="s">
        <v>226</v>
      </c>
      <c r="B12" s="278">
        <v>92</v>
      </c>
      <c r="C12" s="278">
        <v>17204</v>
      </c>
      <c r="D12" s="278">
        <v>5405084.0970000001</v>
      </c>
      <c r="E12" s="279">
        <v>122188.334</v>
      </c>
      <c r="F12" s="278">
        <v>30439.812999999998</v>
      </c>
      <c r="G12" s="278">
        <v>91748.520999999993</v>
      </c>
      <c r="H12" s="278">
        <v>7102.3212043710764</v>
      </c>
      <c r="I12" s="280">
        <v>2.2606185548124693</v>
      </c>
    </row>
    <row r="13" spans="1:9" s="17" customFormat="1" x14ac:dyDescent="0.2">
      <c r="A13" s="95" t="s">
        <v>227</v>
      </c>
      <c r="B13" s="278">
        <v>49</v>
      </c>
      <c r="C13" s="278">
        <v>4480</v>
      </c>
      <c r="D13" s="278">
        <v>1568215.9809999999</v>
      </c>
      <c r="E13" s="279">
        <v>23598.905999999999</v>
      </c>
      <c r="F13" s="278">
        <v>3267.7310000000002</v>
      </c>
      <c r="G13" s="278">
        <v>20331.174999999999</v>
      </c>
      <c r="H13" s="278">
        <v>5267.6129464285714</v>
      </c>
      <c r="I13" s="280">
        <v>1.5048249913224165</v>
      </c>
    </row>
    <row r="14" spans="1:9" s="17" customFormat="1" x14ac:dyDescent="0.2">
      <c r="A14" s="95" t="s">
        <v>228</v>
      </c>
      <c r="B14" s="278">
        <v>67</v>
      </c>
      <c r="C14" s="278">
        <v>6111</v>
      </c>
      <c r="D14" s="278">
        <v>5625289.5700000003</v>
      </c>
      <c r="E14" s="279">
        <v>193129.71100000001</v>
      </c>
      <c r="F14" s="278">
        <v>14504.878000000001</v>
      </c>
      <c r="G14" s="278">
        <v>178624.83300000001</v>
      </c>
      <c r="H14" s="278">
        <v>31603.618229422354</v>
      </c>
      <c r="I14" s="280">
        <v>3.4332403442832899</v>
      </c>
    </row>
    <row r="15" spans="1:9" s="17" customFormat="1" ht="12.75" customHeight="1" x14ac:dyDescent="0.2">
      <c r="A15" s="95" t="s">
        <v>229</v>
      </c>
      <c r="B15" s="278">
        <v>82</v>
      </c>
      <c r="C15" s="278">
        <v>6784</v>
      </c>
      <c r="D15" s="278">
        <v>1613794.9509999999</v>
      </c>
      <c r="E15" s="279">
        <v>40846.182000000001</v>
      </c>
      <c r="F15" s="278">
        <v>2259.3339999999998</v>
      </c>
      <c r="G15" s="278">
        <v>38586.847999999998</v>
      </c>
      <c r="H15" s="278">
        <v>6020.9584316037735</v>
      </c>
      <c r="I15" s="280">
        <v>2.5310639356437052</v>
      </c>
    </row>
    <row r="16" spans="1:9" s="17" customFormat="1" x14ac:dyDescent="0.2">
      <c r="A16" s="95" t="s">
        <v>230</v>
      </c>
      <c r="B16" s="278">
        <v>58</v>
      </c>
      <c r="C16" s="278">
        <v>5543</v>
      </c>
      <c r="D16" s="278">
        <v>3649531.483</v>
      </c>
      <c r="E16" s="279">
        <v>27779.817999999999</v>
      </c>
      <c r="F16" s="278">
        <v>3686.973</v>
      </c>
      <c r="G16" s="278">
        <v>24092.845000000001</v>
      </c>
      <c r="H16" s="278">
        <v>5011.6936676889773</v>
      </c>
      <c r="I16" s="280">
        <v>0.7611886109053192</v>
      </c>
    </row>
    <row r="17" spans="1:9" s="17" customFormat="1" x14ac:dyDescent="0.2">
      <c r="A17" s="95" t="s">
        <v>231</v>
      </c>
      <c r="B17" s="278">
        <v>59</v>
      </c>
      <c r="C17" s="278">
        <v>5509</v>
      </c>
      <c r="D17" s="278">
        <v>1370097.6540000001</v>
      </c>
      <c r="E17" s="279">
        <v>48012.233</v>
      </c>
      <c r="F17" s="278">
        <v>1214.3969999999999</v>
      </c>
      <c r="G17" s="278">
        <v>46797.836000000003</v>
      </c>
      <c r="H17" s="278">
        <v>8715.2356144490841</v>
      </c>
      <c r="I17" s="280">
        <v>3.5042927677328901</v>
      </c>
    </row>
    <row r="18" spans="1:9" s="17" customFormat="1" x14ac:dyDescent="0.2">
      <c r="A18" s="95" t="s">
        <v>232</v>
      </c>
      <c r="B18" s="278">
        <v>148</v>
      </c>
      <c r="C18" s="278">
        <v>14510</v>
      </c>
      <c r="D18" s="278">
        <v>4174087.5520000001</v>
      </c>
      <c r="E18" s="279">
        <v>135708.745</v>
      </c>
      <c r="F18" s="278">
        <v>11348.484</v>
      </c>
      <c r="G18" s="278">
        <v>124360.261</v>
      </c>
      <c r="H18" s="278">
        <v>9352.7736044107514</v>
      </c>
      <c r="I18" s="280">
        <v>3.2512194176419613</v>
      </c>
    </row>
    <row r="19" spans="1:9" s="17" customFormat="1" x14ac:dyDescent="0.2">
      <c r="A19" s="95" t="s">
        <v>233</v>
      </c>
      <c r="B19" s="278">
        <v>35</v>
      </c>
      <c r="C19" s="278">
        <v>2719</v>
      </c>
      <c r="D19" s="278">
        <v>513263.13</v>
      </c>
      <c r="E19" s="279">
        <v>13888</v>
      </c>
      <c r="F19" s="330" t="s">
        <v>390</v>
      </c>
      <c r="G19" s="330" t="s">
        <v>390</v>
      </c>
      <c r="H19" s="278">
        <v>5107.7602059580731</v>
      </c>
      <c r="I19" s="280">
        <v>2.7058245933231166</v>
      </c>
    </row>
    <row r="20" spans="1:9" s="17" customFormat="1" ht="12.75" customHeight="1" x14ac:dyDescent="0.2">
      <c r="A20" s="95" t="s">
        <v>234</v>
      </c>
      <c r="B20" s="278">
        <v>109</v>
      </c>
      <c r="C20" s="278">
        <v>8467</v>
      </c>
      <c r="D20" s="278">
        <v>2428451.5619999999</v>
      </c>
      <c r="E20" s="279">
        <v>49274.637999999999</v>
      </c>
      <c r="F20" s="278">
        <v>4054.797</v>
      </c>
      <c r="G20" s="278">
        <v>45219.841</v>
      </c>
      <c r="H20" s="278">
        <v>5819.6100153537263</v>
      </c>
      <c r="I20" s="280">
        <v>2.0290558301034789</v>
      </c>
    </row>
    <row r="21" spans="1:9" s="17" customFormat="1" x14ac:dyDescent="0.2">
      <c r="A21" s="95" t="s">
        <v>235</v>
      </c>
      <c r="B21" s="278">
        <v>96</v>
      </c>
      <c r="C21" s="278">
        <v>7125</v>
      </c>
      <c r="D21" s="278">
        <v>1693193.93</v>
      </c>
      <c r="E21" s="279">
        <v>41392.809000000001</v>
      </c>
      <c r="F21" s="278">
        <v>16643.945</v>
      </c>
      <c r="G21" s="278">
        <v>24748.864000000001</v>
      </c>
      <c r="H21" s="278">
        <v>5809.5170526315787</v>
      </c>
      <c r="I21" s="280">
        <v>2.444658480437619</v>
      </c>
    </row>
    <row r="22" spans="1:9" s="17" customFormat="1" x14ac:dyDescent="0.2">
      <c r="A22" s="95" t="s">
        <v>236</v>
      </c>
      <c r="B22" s="278">
        <v>169</v>
      </c>
      <c r="C22" s="278">
        <v>16261</v>
      </c>
      <c r="D22" s="278">
        <v>5518548.608</v>
      </c>
      <c r="E22" s="279">
        <v>182243.12100000001</v>
      </c>
      <c r="F22" s="278">
        <v>37529.400999999998</v>
      </c>
      <c r="G22" s="278">
        <v>144713.72</v>
      </c>
      <c r="H22" s="278">
        <v>11207.374761699772</v>
      </c>
      <c r="I22" s="280">
        <v>3.3023741194525327</v>
      </c>
    </row>
    <row r="23" spans="1:9" s="17" customFormat="1" x14ac:dyDescent="0.2">
      <c r="A23" s="95" t="s">
        <v>237</v>
      </c>
      <c r="B23" s="278">
        <v>79</v>
      </c>
      <c r="C23" s="278">
        <v>6807</v>
      </c>
      <c r="D23" s="278">
        <v>2486078.37</v>
      </c>
      <c r="E23" s="279">
        <v>129152.36199999999</v>
      </c>
      <c r="F23" s="278">
        <v>10472.224</v>
      </c>
      <c r="G23" s="278">
        <v>118680.13800000001</v>
      </c>
      <c r="H23" s="278">
        <v>18973.462905832232</v>
      </c>
      <c r="I23" s="280">
        <v>5.1950237594480981</v>
      </c>
    </row>
    <row r="24" spans="1:9" s="17" customFormat="1" x14ac:dyDescent="0.2">
      <c r="A24" s="95" t="s">
        <v>238</v>
      </c>
      <c r="B24" s="278">
        <v>142</v>
      </c>
      <c r="C24" s="278">
        <v>16172</v>
      </c>
      <c r="D24" s="278">
        <v>3990728.64</v>
      </c>
      <c r="E24" s="279">
        <v>89037.498000000007</v>
      </c>
      <c r="F24" s="278">
        <v>20138.133000000002</v>
      </c>
      <c r="G24" s="278">
        <v>68899.365000000005</v>
      </c>
      <c r="H24" s="278">
        <v>5505.6578036111796</v>
      </c>
      <c r="I24" s="280">
        <v>2.2311088032284752</v>
      </c>
    </row>
    <row r="25" spans="1:9" s="17" customFormat="1" x14ac:dyDescent="0.2">
      <c r="A25" s="95"/>
      <c r="B25" s="96"/>
      <c r="C25" s="96"/>
      <c r="D25" s="96"/>
      <c r="E25" s="96"/>
      <c r="F25" s="96"/>
      <c r="G25" s="96"/>
      <c r="H25" s="96"/>
      <c r="I25" s="97"/>
    </row>
    <row r="26" spans="1:9" s="20" customFormat="1" x14ac:dyDescent="0.2">
      <c r="A26" s="98" t="s">
        <v>239</v>
      </c>
      <c r="B26" s="281">
        <v>1303</v>
      </c>
      <c r="C26" s="281">
        <v>135697</v>
      </c>
      <c r="D26" s="281">
        <v>46716019.321999997</v>
      </c>
      <c r="E26" s="282">
        <v>1296017.5360000001</v>
      </c>
      <c r="F26" s="281">
        <v>173514.978</v>
      </c>
      <c r="G26" s="281">
        <v>1122502.558</v>
      </c>
      <c r="H26" s="281">
        <v>9550.8193696249728</v>
      </c>
      <c r="I26" s="283">
        <v>2.7742465107459742</v>
      </c>
    </row>
    <row r="27" spans="1:9" s="17" customFormat="1" x14ac:dyDescent="0.2">
      <c r="A27" s="37"/>
      <c r="B27" s="37"/>
      <c r="C27" s="37"/>
      <c r="D27" s="37"/>
      <c r="E27" s="37"/>
      <c r="F27" s="37"/>
      <c r="G27" s="37"/>
    </row>
    <row r="30" spans="1:9" ht="12.75" customHeight="1" x14ac:dyDescent="0.2">
      <c r="A30" s="447" t="s">
        <v>310</v>
      </c>
      <c r="B30" s="450" t="s">
        <v>59</v>
      </c>
      <c r="C30" s="450" t="s">
        <v>60</v>
      </c>
      <c r="D30" s="451" t="s">
        <v>61</v>
      </c>
      <c r="E30" s="454" t="s">
        <v>62</v>
      </c>
      <c r="F30" s="455"/>
      <c r="G30" s="455"/>
      <c r="H30" s="455"/>
      <c r="I30" s="455"/>
    </row>
    <row r="31" spans="1:9" ht="12.75" customHeight="1" x14ac:dyDescent="0.2">
      <c r="A31" s="448"/>
      <c r="B31" s="450"/>
      <c r="C31" s="450"/>
      <c r="D31" s="452"/>
      <c r="E31" s="450" t="s">
        <v>221</v>
      </c>
      <c r="F31" s="91" t="s">
        <v>279</v>
      </c>
      <c r="G31" s="91"/>
      <c r="H31" s="450" t="s">
        <v>63</v>
      </c>
      <c r="I31" s="456" t="s">
        <v>245</v>
      </c>
    </row>
    <row r="32" spans="1:9" ht="40.700000000000003" customHeight="1" x14ac:dyDescent="0.2">
      <c r="A32" s="448"/>
      <c r="B32" s="450"/>
      <c r="C32" s="450"/>
      <c r="D32" s="453"/>
      <c r="E32" s="450"/>
      <c r="F32" s="91" t="s">
        <v>52</v>
      </c>
      <c r="G32" s="91" t="s">
        <v>242</v>
      </c>
      <c r="H32" s="450"/>
      <c r="I32" s="456"/>
    </row>
    <row r="33" spans="1:26" ht="13.5" x14ac:dyDescent="0.2">
      <c r="A33" s="449"/>
      <c r="B33" s="442" t="s">
        <v>244</v>
      </c>
      <c r="C33" s="442"/>
      <c r="D33" s="443" t="s">
        <v>54</v>
      </c>
      <c r="E33" s="444"/>
      <c r="F33" s="444"/>
      <c r="G33" s="445"/>
      <c r="H33" s="165" t="s">
        <v>56</v>
      </c>
      <c r="I33" s="92" t="s">
        <v>271</v>
      </c>
    </row>
    <row r="34" spans="1:26" x14ac:dyDescent="0.2">
      <c r="A34" s="152"/>
      <c r="B34" s="47"/>
      <c r="C34" s="47"/>
      <c r="D34" s="47"/>
      <c r="E34" s="93"/>
      <c r="F34" s="93"/>
      <c r="G34" s="93"/>
      <c r="H34" s="94"/>
      <c r="I34" s="94"/>
    </row>
    <row r="35" spans="1:26" x14ac:dyDescent="0.2">
      <c r="A35" s="152"/>
      <c r="B35" s="47"/>
      <c r="C35" s="47"/>
      <c r="D35" s="47"/>
      <c r="E35" s="93"/>
      <c r="F35" s="93"/>
      <c r="G35" s="93"/>
      <c r="H35" s="94"/>
      <c r="I35" s="94"/>
    </row>
    <row r="36" spans="1:26" x14ac:dyDescent="0.2">
      <c r="A36" s="152"/>
      <c r="B36" s="47"/>
      <c r="C36" s="47"/>
      <c r="D36" s="47"/>
      <c r="E36" s="93"/>
      <c r="F36" s="93"/>
      <c r="G36" s="93"/>
      <c r="H36" s="94"/>
      <c r="I36" s="94"/>
    </row>
    <row r="37" spans="1:26" s="17" customFormat="1" x14ac:dyDescent="0.2">
      <c r="A37" s="95" t="s">
        <v>238</v>
      </c>
      <c r="B37" s="284">
        <v>142</v>
      </c>
      <c r="C37" s="285">
        <v>16172</v>
      </c>
      <c r="D37" s="285">
        <v>3990728.64</v>
      </c>
      <c r="E37" s="286">
        <v>89037.498000000007</v>
      </c>
      <c r="F37" s="285">
        <v>20138.133000000002</v>
      </c>
      <c r="G37" s="284">
        <v>68899.365000000005</v>
      </c>
      <c r="H37" s="285">
        <v>5505.6578036111796</v>
      </c>
      <c r="I37" s="287">
        <v>2.2311088032284752</v>
      </c>
      <c r="J37" s="166"/>
      <c r="K37" s="166"/>
      <c r="L37" s="166"/>
      <c r="M37" s="166"/>
      <c r="N37" s="166"/>
      <c r="O37" s="166"/>
      <c r="P37" s="166"/>
      <c r="Q37" s="166"/>
      <c r="R37" s="166"/>
      <c r="S37" s="166"/>
      <c r="T37" s="166"/>
      <c r="U37" s="166"/>
      <c r="V37" s="166"/>
      <c r="W37" s="166"/>
      <c r="X37" s="166"/>
      <c r="Y37" s="166"/>
      <c r="Z37" s="166"/>
    </row>
    <row r="38" spans="1:26" s="17" customFormat="1" x14ac:dyDescent="0.2">
      <c r="A38" s="95" t="s">
        <v>237</v>
      </c>
      <c r="B38" s="284">
        <v>79</v>
      </c>
      <c r="C38" s="285">
        <v>6807</v>
      </c>
      <c r="D38" s="285">
        <v>2486078.37</v>
      </c>
      <c r="E38" s="286">
        <v>129152.36199999999</v>
      </c>
      <c r="F38" s="285">
        <v>10472.224</v>
      </c>
      <c r="G38" s="284">
        <v>118680.13800000001</v>
      </c>
      <c r="H38" s="285">
        <v>18973.462905832232</v>
      </c>
      <c r="I38" s="287">
        <v>5.1950237594480981</v>
      </c>
      <c r="J38" s="166"/>
      <c r="K38" s="166"/>
      <c r="L38" s="166"/>
      <c r="M38" s="166"/>
      <c r="N38" s="166"/>
      <c r="O38" s="166"/>
      <c r="P38" s="166"/>
      <c r="Q38" s="166"/>
      <c r="R38" s="166"/>
      <c r="S38" s="166"/>
      <c r="T38" s="166"/>
      <c r="U38" s="166"/>
      <c r="V38" s="166"/>
      <c r="W38" s="166"/>
      <c r="X38" s="166"/>
      <c r="Y38" s="166"/>
      <c r="Z38" s="166"/>
    </row>
    <row r="39" spans="1:26" s="17" customFormat="1" x14ac:dyDescent="0.2">
      <c r="A39" s="95" t="s">
        <v>236</v>
      </c>
      <c r="B39" s="284">
        <v>169</v>
      </c>
      <c r="C39" s="285">
        <v>16261</v>
      </c>
      <c r="D39" s="285">
        <v>5518548.608</v>
      </c>
      <c r="E39" s="286">
        <v>182243.12100000001</v>
      </c>
      <c r="F39" s="285">
        <v>37529.400999999998</v>
      </c>
      <c r="G39" s="284">
        <v>144713.72</v>
      </c>
      <c r="H39" s="285">
        <v>11207.374761699772</v>
      </c>
      <c r="I39" s="287">
        <v>3.3023741194525327</v>
      </c>
      <c r="J39" s="166"/>
      <c r="K39" s="166"/>
      <c r="L39" s="166"/>
      <c r="M39" s="166"/>
      <c r="N39" s="166"/>
      <c r="O39" s="166"/>
      <c r="P39" s="166"/>
      <c r="Q39" s="166"/>
      <c r="R39" s="166"/>
      <c r="S39" s="166"/>
      <c r="T39" s="166"/>
      <c r="U39" s="166"/>
      <c r="V39" s="166"/>
      <c r="W39" s="166"/>
      <c r="X39" s="166"/>
      <c r="Y39" s="166"/>
      <c r="Z39" s="166"/>
    </row>
    <row r="40" spans="1:26" s="17" customFormat="1" x14ac:dyDescent="0.2">
      <c r="A40" s="95" t="s">
        <v>235</v>
      </c>
      <c r="B40" s="284">
        <v>96</v>
      </c>
      <c r="C40" s="285">
        <v>7125</v>
      </c>
      <c r="D40" s="285">
        <v>1693193.93</v>
      </c>
      <c r="E40" s="286">
        <v>41392.809000000001</v>
      </c>
      <c r="F40" s="285">
        <v>16643.945</v>
      </c>
      <c r="G40" s="284">
        <v>24748.864000000001</v>
      </c>
      <c r="H40" s="285">
        <v>5809.5170526315787</v>
      </c>
      <c r="I40" s="287">
        <v>2.444658480437619</v>
      </c>
      <c r="J40" s="166"/>
      <c r="K40" s="166"/>
      <c r="L40" s="166"/>
      <c r="M40" s="166"/>
      <c r="N40" s="166"/>
      <c r="O40" s="166"/>
      <c r="P40" s="166"/>
      <c r="Q40" s="166"/>
      <c r="R40" s="166"/>
      <c r="S40" s="166"/>
      <c r="T40" s="166"/>
      <c r="U40" s="166"/>
      <c r="V40" s="166"/>
      <c r="W40" s="166"/>
      <c r="X40" s="166"/>
      <c r="Y40" s="166"/>
      <c r="Z40" s="166"/>
    </row>
    <row r="41" spans="1:26" s="17" customFormat="1" x14ac:dyDescent="0.2">
      <c r="A41" s="95" t="s">
        <v>234</v>
      </c>
      <c r="B41" s="284">
        <v>109</v>
      </c>
      <c r="C41" s="285">
        <v>8467</v>
      </c>
      <c r="D41" s="285">
        <v>2428451.5619999999</v>
      </c>
      <c r="E41" s="286">
        <v>49274.637999999999</v>
      </c>
      <c r="F41" s="285">
        <v>4054.797</v>
      </c>
      <c r="G41" s="284">
        <v>45219.841</v>
      </c>
      <c r="H41" s="285">
        <v>5819.6100153537263</v>
      </c>
      <c r="I41" s="287">
        <v>2.0290558301034789</v>
      </c>
      <c r="J41" s="166"/>
      <c r="K41" s="166"/>
      <c r="L41" s="166"/>
      <c r="M41" s="166"/>
      <c r="N41" s="166"/>
      <c r="O41" s="166"/>
      <c r="P41" s="166"/>
      <c r="Q41" s="166"/>
      <c r="R41" s="166"/>
      <c r="S41" s="166"/>
      <c r="T41" s="166"/>
      <c r="U41" s="166"/>
      <c r="V41" s="166"/>
      <c r="W41" s="166"/>
      <c r="X41" s="166"/>
      <c r="Y41" s="166"/>
      <c r="Z41" s="166"/>
    </row>
    <row r="42" spans="1:26" s="17" customFormat="1" ht="12.75" customHeight="1" x14ac:dyDescent="0.2">
      <c r="A42" s="95" t="s">
        <v>233</v>
      </c>
      <c r="B42" s="284">
        <v>35</v>
      </c>
      <c r="C42" s="285">
        <v>2719</v>
      </c>
      <c r="D42" s="285">
        <v>513263.13</v>
      </c>
      <c r="E42" s="286">
        <v>13888</v>
      </c>
      <c r="F42" s="330" t="s">
        <v>390</v>
      </c>
      <c r="G42" s="330" t="s">
        <v>390</v>
      </c>
      <c r="H42" s="285">
        <v>5107.7602059580731</v>
      </c>
      <c r="I42" s="287">
        <v>2.7058245933231166</v>
      </c>
      <c r="J42" s="166"/>
      <c r="K42" s="166"/>
      <c r="L42" s="166"/>
      <c r="M42" s="166"/>
      <c r="N42" s="166"/>
      <c r="O42" s="166"/>
      <c r="P42" s="166"/>
      <c r="Q42" s="166"/>
      <c r="R42" s="166"/>
      <c r="S42" s="166"/>
      <c r="T42" s="166"/>
      <c r="U42" s="166"/>
      <c r="V42" s="166"/>
      <c r="W42" s="166"/>
      <c r="X42" s="166"/>
      <c r="Y42" s="166"/>
      <c r="Z42" s="166"/>
    </row>
    <row r="43" spans="1:26" s="17" customFormat="1" x14ac:dyDescent="0.2">
      <c r="A43" s="95" t="s">
        <v>232</v>
      </c>
      <c r="B43" s="284">
        <v>148</v>
      </c>
      <c r="C43" s="285">
        <v>14510</v>
      </c>
      <c r="D43" s="285">
        <v>4174087.5520000001</v>
      </c>
      <c r="E43" s="286">
        <v>135708.745</v>
      </c>
      <c r="F43" s="285">
        <v>11348.484</v>
      </c>
      <c r="G43" s="284">
        <v>124360.261</v>
      </c>
      <c r="H43" s="285">
        <v>9352.7736044107514</v>
      </c>
      <c r="I43" s="287">
        <v>3.2512194176419613</v>
      </c>
      <c r="J43" s="166"/>
      <c r="K43" s="166"/>
      <c r="L43" s="166"/>
      <c r="M43" s="166"/>
      <c r="N43" s="166"/>
      <c r="O43" s="166"/>
      <c r="P43" s="166"/>
      <c r="Q43" s="166"/>
      <c r="R43" s="166"/>
      <c r="S43" s="166"/>
      <c r="T43" s="166"/>
      <c r="U43" s="166"/>
      <c r="V43" s="166"/>
      <c r="W43" s="166"/>
      <c r="X43" s="166"/>
      <c r="Y43" s="166"/>
      <c r="Z43" s="166"/>
    </row>
    <row r="44" spans="1:26" s="17" customFormat="1" x14ac:dyDescent="0.2">
      <c r="A44" s="95" t="s">
        <v>231</v>
      </c>
      <c r="B44" s="284">
        <v>59</v>
      </c>
      <c r="C44" s="285">
        <v>5509</v>
      </c>
      <c r="D44" s="285">
        <v>1370097.6540000001</v>
      </c>
      <c r="E44" s="286">
        <v>48012.233</v>
      </c>
      <c r="F44" s="285">
        <v>1214.3969999999999</v>
      </c>
      <c r="G44" s="284">
        <v>46797.836000000003</v>
      </c>
      <c r="H44" s="285">
        <v>8715.2356144490841</v>
      </c>
      <c r="I44" s="287">
        <v>3.5042927677328901</v>
      </c>
      <c r="J44" s="166"/>
      <c r="K44" s="166"/>
      <c r="L44" s="166"/>
      <c r="M44" s="166"/>
      <c r="N44" s="166"/>
      <c r="O44" s="166"/>
      <c r="P44" s="166"/>
      <c r="Q44" s="166"/>
      <c r="R44" s="166"/>
      <c r="S44" s="166"/>
      <c r="T44" s="166"/>
      <c r="U44" s="166"/>
      <c r="V44" s="166"/>
      <c r="W44" s="166"/>
      <c r="X44" s="166"/>
      <c r="Y44" s="166"/>
      <c r="Z44" s="166"/>
    </row>
    <row r="45" spans="1:26" s="17" customFormat="1" x14ac:dyDescent="0.2">
      <c r="A45" s="95" t="s">
        <v>230</v>
      </c>
      <c r="B45" s="284">
        <v>58</v>
      </c>
      <c r="C45" s="285">
        <v>5543</v>
      </c>
      <c r="D45" s="285">
        <v>3649531.483</v>
      </c>
      <c r="E45" s="286">
        <v>27779.817999999999</v>
      </c>
      <c r="F45" s="285">
        <v>3686.973</v>
      </c>
      <c r="G45" s="284">
        <v>24092.845000000001</v>
      </c>
      <c r="H45" s="285">
        <v>5011.6936676889773</v>
      </c>
      <c r="I45" s="287">
        <v>0.7611886109053192</v>
      </c>
      <c r="J45" s="166"/>
      <c r="K45" s="166"/>
      <c r="L45" s="166"/>
      <c r="M45" s="166"/>
      <c r="N45" s="166"/>
      <c r="O45" s="166"/>
      <c r="P45" s="166"/>
      <c r="Q45" s="166"/>
      <c r="R45" s="166"/>
      <c r="S45" s="166"/>
      <c r="T45" s="166"/>
      <c r="U45" s="166"/>
      <c r="V45" s="166"/>
      <c r="W45" s="166"/>
      <c r="X45" s="166"/>
      <c r="Y45" s="166"/>
      <c r="Z45" s="166"/>
    </row>
    <row r="46" spans="1:26" s="17" customFormat="1" x14ac:dyDescent="0.2">
      <c r="A46" s="95" t="s">
        <v>229</v>
      </c>
      <c r="B46" s="284">
        <v>82</v>
      </c>
      <c r="C46" s="285">
        <v>6784</v>
      </c>
      <c r="D46" s="285">
        <v>1613794.9509999999</v>
      </c>
      <c r="E46" s="286">
        <v>40846.182000000001</v>
      </c>
      <c r="F46" s="285">
        <v>2259.3339999999998</v>
      </c>
      <c r="G46" s="284">
        <v>38586.847999999998</v>
      </c>
      <c r="H46" s="285">
        <v>6020.9584316037735</v>
      </c>
      <c r="I46" s="287">
        <v>2.5310639356437052</v>
      </c>
      <c r="J46" s="166"/>
      <c r="K46" s="166"/>
      <c r="L46" s="166"/>
      <c r="M46" s="166"/>
      <c r="N46" s="166"/>
      <c r="O46" s="166"/>
      <c r="P46" s="166"/>
      <c r="Q46" s="166"/>
      <c r="R46" s="166"/>
      <c r="S46" s="166"/>
      <c r="T46" s="166"/>
      <c r="U46" s="166"/>
      <c r="V46" s="166"/>
      <c r="W46" s="166"/>
      <c r="X46" s="166"/>
      <c r="Y46" s="166"/>
      <c r="Z46" s="166"/>
    </row>
    <row r="47" spans="1:26" s="17" customFormat="1" ht="12.75" customHeight="1" x14ac:dyDescent="0.2">
      <c r="A47" s="95" t="s">
        <v>228</v>
      </c>
      <c r="B47" s="284">
        <v>67</v>
      </c>
      <c r="C47" s="285">
        <v>6111</v>
      </c>
      <c r="D47" s="285">
        <v>5625289.5700000003</v>
      </c>
      <c r="E47" s="286">
        <v>193129.71100000001</v>
      </c>
      <c r="F47" s="285">
        <v>14504.878000000001</v>
      </c>
      <c r="G47" s="284">
        <v>178624.83300000001</v>
      </c>
      <c r="H47" s="285">
        <v>31603.618229422354</v>
      </c>
      <c r="I47" s="287">
        <v>3.4332403442832899</v>
      </c>
      <c r="J47" s="166"/>
      <c r="K47" s="166"/>
      <c r="L47" s="166"/>
      <c r="M47" s="166"/>
      <c r="N47" s="166"/>
      <c r="O47" s="166"/>
      <c r="P47" s="166"/>
      <c r="Q47" s="166"/>
      <c r="R47" s="166"/>
      <c r="S47" s="166"/>
      <c r="T47" s="166"/>
      <c r="U47" s="166"/>
      <c r="V47" s="166"/>
      <c r="W47" s="166"/>
      <c r="X47" s="166"/>
      <c r="Y47" s="166"/>
      <c r="Z47" s="166"/>
    </row>
    <row r="48" spans="1:26" s="17" customFormat="1" x14ac:dyDescent="0.2">
      <c r="A48" s="95" t="s">
        <v>227</v>
      </c>
      <c r="B48" s="284">
        <v>49</v>
      </c>
      <c r="C48" s="285">
        <v>4480</v>
      </c>
      <c r="D48" s="285">
        <v>1568215.9809999999</v>
      </c>
      <c r="E48" s="286">
        <v>23598.905999999999</v>
      </c>
      <c r="F48" s="285">
        <v>3267.7310000000002</v>
      </c>
      <c r="G48" s="284">
        <v>20331.174999999999</v>
      </c>
      <c r="H48" s="285">
        <v>5267.6129464285714</v>
      </c>
      <c r="I48" s="287">
        <v>1.5048249913224165</v>
      </c>
      <c r="J48" s="166"/>
      <c r="K48" s="166"/>
      <c r="L48" s="166"/>
      <c r="M48" s="166"/>
      <c r="N48" s="166"/>
      <c r="O48" s="166"/>
      <c r="P48" s="166"/>
      <c r="Q48" s="166"/>
      <c r="R48" s="166"/>
      <c r="S48" s="166"/>
      <c r="T48" s="166"/>
      <c r="U48" s="166"/>
      <c r="V48" s="166"/>
      <c r="W48" s="166"/>
      <c r="X48" s="166"/>
      <c r="Y48" s="166"/>
      <c r="Z48" s="166"/>
    </row>
    <row r="49" spans="1:26" s="17" customFormat="1" x14ac:dyDescent="0.2">
      <c r="A49" s="95" t="s">
        <v>226</v>
      </c>
      <c r="B49" s="284">
        <v>92</v>
      </c>
      <c r="C49" s="285">
        <v>17204</v>
      </c>
      <c r="D49" s="285">
        <v>5405084.0970000001</v>
      </c>
      <c r="E49" s="286">
        <v>122188.334</v>
      </c>
      <c r="F49" s="285">
        <v>30439.812999999998</v>
      </c>
      <c r="G49" s="284">
        <v>91748.520999999993</v>
      </c>
      <c r="H49" s="285">
        <v>7102.3212043710764</v>
      </c>
      <c r="I49" s="287">
        <v>2.2606185548124693</v>
      </c>
      <c r="J49" s="166"/>
      <c r="K49" s="166"/>
      <c r="L49" s="166"/>
      <c r="M49" s="166"/>
      <c r="N49" s="166"/>
      <c r="O49" s="166"/>
      <c r="P49" s="166"/>
      <c r="Q49" s="166"/>
      <c r="R49" s="166"/>
      <c r="S49" s="166"/>
      <c r="T49" s="166"/>
      <c r="U49" s="166"/>
      <c r="V49" s="166"/>
      <c r="W49" s="166"/>
      <c r="X49" s="166"/>
      <c r="Y49" s="166"/>
      <c r="Z49" s="166"/>
    </row>
    <row r="50" spans="1:26" s="17" customFormat="1" x14ac:dyDescent="0.2">
      <c r="A50" s="95" t="s">
        <v>225</v>
      </c>
      <c r="B50" s="284">
        <v>79</v>
      </c>
      <c r="C50" s="285">
        <v>12541</v>
      </c>
      <c r="D50" s="285">
        <v>4635064.5829999996</v>
      </c>
      <c r="E50" s="286">
        <v>128874.485</v>
      </c>
      <c r="F50" s="285">
        <v>10741.468000000001</v>
      </c>
      <c r="G50" s="284">
        <v>118133.01700000001</v>
      </c>
      <c r="H50" s="285">
        <v>10276.252691172953</v>
      </c>
      <c r="I50" s="287">
        <v>2.7804247965103275</v>
      </c>
      <c r="J50" s="166"/>
      <c r="K50" s="166"/>
      <c r="L50" s="166"/>
      <c r="M50" s="166"/>
      <c r="N50" s="166"/>
      <c r="O50" s="166"/>
      <c r="P50" s="166"/>
      <c r="Q50" s="166"/>
      <c r="R50" s="166"/>
      <c r="S50" s="166"/>
      <c r="T50" s="166"/>
      <c r="U50" s="166"/>
      <c r="V50" s="166"/>
      <c r="W50" s="166"/>
      <c r="X50" s="166"/>
      <c r="Y50" s="166"/>
      <c r="Z50" s="166"/>
    </row>
    <row r="51" spans="1:26" s="17" customFormat="1" x14ac:dyDescent="0.2">
      <c r="A51" s="95" t="s">
        <v>224</v>
      </c>
      <c r="B51" s="284">
        <v>39</v>
      </c>
      <c r="C51" s="285">
        <v>5464</v>
      </c>
      <c r="D51" s="285">
        <v>2044589.2109999999</v>
      </c>
      <c r="E51" s="286">
        <v>70890.694000000003</v>
      </c>
      <c r="F51" s="330" t="s">
        <v>390</v>
      </c>
      <c r="G51" s="330" t="s">
        <v>390</v>
      </c>
      <c r="H51" s="285">
        <v>12974.138726207906</v>
      </c>
      <c r="I51" s="287">
        <v>3.4672340839227878</v>
      </c>
      <c r="J51" s="166"/>
      <c r="K51" s="166"/>
      <c r="L51" s="166"/>
      <c r="M51" s="166"/>
      <c r="N51" s="166"/>
      <c r="O51" s="166"/>
      <c r="P51" s="166"/>
      <c r="Q51" s="166"/>
      <c r="R51" s="166"/>
      <c r="S51" s="166"/>
      <c r="T51" s="166"/>
      <c r="U51" s="166"/>
      <c r="V51" s="166"/>
      <c r="W51" s="166"/>
      <c r="X51" s="166"/>
      <c r="Y51" s="166"/>
      <c r="Z51" s="166"/>
    </row>
    <row r="52" spans="1:26" s="17" customFormat="1" x14ac:dyDescent="0.2">
      <c r="A52" s="95"/>
      <c r="B52" s="96"/>
      <c r="C52" s="96"/>
      <c r="D52" s="96"/>
      <c r="E52" s="96"/>
      <c r="F52" s="96"/>
      <c r="G52" s="96"/>
      <c r="H52" s="96"/>
      <c r="I52" s="97"/>
    </row>
    <row r="53" spans="1:26" s="20" customFormat="1" x14ac:dyDescent="0.2">
      <c r="A53" s="98" t="s">
        <v>239</v>
      </c>
      <c r="B53" s="288">
        <v>1303</v>
      </c>
      <c r="C53" s="289">
        <v>135697</v>
      </c>
      <c r="D53" s="289">
        <v>46716019.321999997</v>
      </c>
      <c r="E53" s="290">
        <v>1296017.5360000001</v>
      </c>
      <c r="F53" s="289">
        <v>173514.978</v>
      </c>
      <c r="G53" s="288">
        <v>1122502.558</v>
      </c>
      <c r="H53" s="289">
        <v>9550.8193696249728</v>
      </c>
      <c r="I53" s="291">
        <v>2.7742465107459742</v>
      </c>
    </row>
  </sheetData>
  <mergeCells count="21">
    <mergeCell ref="D6:G6"/>
    <mergeCell ref="A1:I1"/>
    <mergeCell ref="A3:A6"/>
    <mergeCell ref="B3:B5"/>
    <mergeCell ref="C3:C5"/>
    <mergeCell ref="D3:D5"/>
    <mergeCell ref="E3:I3"/>
    <mergeCell ref="E4:E5"/>
    <mergeCell ref="H4:H5"/>
    <mergeCell ref="I4:I5"/>
    <mergeCell ref="B6:C6"/>
    <mergeCell ref="A30:A33"/>
    <mergeCell ref="B30:B32"/>
    <mergeCell ref="C30:C32"/>
    <mergeCell ref="D30:D32"/>
    <mergeCell ref="E30:I30"/>
    <mergeCell ref="E31:E32"/>
    <mergeCell ref="H31:H32"/>
    <mergeCell ref="I31:I32"/>
    <mergeCell ref="B33:C33"/>
    <mergeCell ref="D33:G33"/>
  </mergeCells>
  <conditionalFormatting sqref="A10:I26">
    <cfRule type="expression" dxfId="1" priority="3">
      <formula>MOD(ROW(),2)=0</formula>
    </cfRule>
  </conditionalFormatting>
  <conditionalFormatting sqref="A37:I53">
    <cfRule type="expression" dxfId="0"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 Standard"&amp;8Statistikamt Nord&amp;C&amp;"Arial, Standard"&amp;8&amp;P&amp;R&amp;"Arial, Standard"&amp;8Statistischer Bericht E I 6 - j 24 SH</oddFooter>
    <firstFooter>&amp;L&amp;9Statistikamt Nord&amp;C&amp;9&amp;P+1&amp;R&amp;9Statistischer Bericht E I 6 - j 15 SH</first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32"/>
  <sheetViews>
    <sheetView view="pageLayout" zoomScaleNormal="100" workbookViewId="0">
      <selection sqref="A1:H1"/>
    </sheetView>
  </sheetViews>
  <sheetFormatPr baseColWidth="10" defaultRowHeight="12.75" x14ac:dyDescent="0.2"/>
  <cols>
    <col min="8" max="8" width="9.140625" customWidth="1"/>
  </cols>
  <sheetData>
    <row r="1" spans="1:8" ht="24.75" customHeight="1" x14ac:dyDescent="0.2">
      <c r="A1" s="466" t="s">
        <v>381</v>
      </c>
      <c r="B1" s="466"/>
      <c r="C1" s="466"/>
      <c r="D1" s="466"/>
      <c r="E1" s="466"/>
      <c r="F1" s="466"/>
      <c r="G1" s="466"/>
      <c r="H1" s="466"/>
    </row>
    <row r="2" spans="1:8" ht="12.75" customHeight="1" x14ac:dyDescent="0.2"/>
    <row r="31" spans="1:8" s="101" customFormat="1" x14ac:dyDescent="0.2"/>
    <row r="32" spans="1:8" ht="39" customHeight="1" x14ac:dyDescent="0.2">
      <c r="A32" s="466" t="s">
        <v>412</v>
      </c>
      <c r="B32" s="466"/>
      <c r="C32" s="466"/>
      <c r="D32" s="466"/>
      <c r="E32" s="466"/>
      <c r="F32" s="466"/>
      <c r="G32" s="466"/>
      <c r="H32" s="466"/>
    </row>
  </sheetData>
  <mergeCells count="2">
    <mergeCell ref="A1:H1"/>
    <mergeCell ref="A32:H32"/>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24 SH</oddFooter>
    <firstFooter>&amp;L&amp;9Statistikamt Nord&amp;C&amp;9&amp;P+1&amp;R&amp;9Statistischer Bericht E I 6 - j 15 SH</first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64AAC8"/>
  </sheetPr>
  <dimension ref="A1:Z37"/>
  <sheetViews>
    <sheetView workbookViewId="0">
      <selection activeCell="C18" sqref="C18"/>
    </sheetView>
  </sheetViews>
  <sheetFormatPr baseColWidth="10" defaultColWidth="11.42578125" defaultRowHeight="11.25" x14ac:dyDescent="0.2"/>
  <cols>
    <col min="1" max="1" width="6.42578125" style="156" bestFit="1" customWidth="1"/>
    <col min="2" max="2" width="37.140625" style="157" customWidth="1"/>
    <col min="3" max="3" width="10" style="157" customWidth="1"/>
    <col min="4" max="26" width="1.140625" style="157" customWidth="1"/>
    <col min="27" max="16384" width="11.42578125" style="155"/>
  </cols>
  <sheetData>
    <row r="1" spans="1:26" ht="12" customHeight="1" x14ac:dyDescent="0.2"/>
    <row r="2" spans="1:26" ht="12.75" customHeight="1" x14ac:dyDescent="0.2">
      <c r="A2" s="467" t="s">
        <v>321</v>
      </c>
      <c r="B2" s="467" t="s">
        <v>322</v>
      </c>
      <c r="C2" s="158" t="s">
        <v>343</v>
      </c>
    </row>
    <row r="3" spans="1:26" x14ac:dyDescent="0.2">
      <c r="A3" s="468"/>
      <c r="B3" s="468"/>
      <c r="C3" s="469">
        <v>2024</v>
      </c>
    </row>
    <row r="4" spans="1:26" ht="15" customHeight="1" x14ac:dyDescent="0.2">
      <c r="C4" s="470"/>
    </row>
    <row r="5" spans="1:26" s="156" customFormat="1" x14ac:dyDescent="0.2">
      <c r="B5" s="157"/>
      <c r="C5" s="157"/>
      <c r="D5" s="157"/>
      <c r="E5" s="157"/>
      <c r="F5" s="157"/>
      <c r="G5" s="157"/>
      <c r="H5" s="157"/>
      <c r="I5" s="157"/>
      <c r="J5" s="157"/>
      <c r="K5" s="157"/>
      <c r="L5" s="157"/>
      <c r="M5" s="157"/>
      <c r="N5" s="157"/>
      <c r="O5" s="157"/>
      <c r="P5" s="157"/>
      <c r="Q5" s="157"/>
      <c r="R5" s="157"/>
      <c r="S5" s="157"/>
      <c r="T5" s="157"/>
      <c r="U5" s="157"/>
      <c r="V5" s="157"/>
      <c r="W5" s="157"/>
      <c r="X5" s="157"/>
      <c r="Y5" s="157"/>
      <c r="Z5" s="157"/>
    </row>
    <row r="6" spans="1:26" s="156" customFormat="1" x14ac:dyDescent="0.2">
      <c r="B6" s="157"/>
      <c r="C6" s="157"/>
      <c r="D6" s="157"/>
      <c r="E6" s="157"/>
      <c r="F6" s="157"/>
      <c r="G6" s="157"/>
      <c r="H6" s="157"/>
      <c r="I6" s="157"/>
      <c r="J6" s="157"/>
      <c r="K6" s="157"/>
      <c r="L6" s="157"/>
      <c r="M6" s="157"/>
      <c r="N6" s="157"/>
      <c r="O6" s="157"/>
      <c r="P6" s="157"/>
      <c r="Q6" s="157"/>
      <c r="R6" s="157"/>
      <c r="S6" s="157"/>
      <c r="T6" s="157"/>
      <c r="U6" s="157"/>
      <c r="V6" s="157"/>
      <c r="W6" s="157"/>
      <c r="X6" s="157"/>
      <c r="Y6" s="157"/>
      <c r="Z6" s="157"/>
    </row>
    <row r="7" spans="1:26" s="156" customFormat="1" x14ac:dyDescent="0.2">
      <c r="B7" s="157"/>
      <c r="C7" s="157"/>
      <c r="D7" s="157"/>
      <c r="E7" s="157"/>
      <c r="F7" s="157"/>
      <c r="G7" s="157"/>
      <c r="H7" s="157"/>
      <c r="I7" s="157"/>
      <c r="J7" s="157"/>
      <c r="K7" s="157"/>
      <c r="L7" s="157"/>
      <c r="M7" s="157"/>
      <c r="N7" s="157"/>
      <c r="O7" s="157"/>
      <c r="P7" s="157"/>
      <c r="Q7" s="157"/>
      <c r="R7" s="157"/>
      <c r="S7" s="157"/>
      <c r="T7" s="157"/>
      <c r="U7" s="157"/>
      <c r="V7" s="157"/>
      <c r="W7" s="157"/>
      <c r="X7" s="157"/>
      <c r="Y7" s="157"/>
      <c r="Z7" s="157"/>
    </row>
    <row r="8" spans="1:26" s="156" customFormat="1" x14ac:dyDescent="0.2">
      <c r="A8" s="176" t="s">
        <v>321</v>
      </c>
      <c r="B8" s="177" t="s">
        <v>322</v>
      </c>
      <c r="C8" s="177" t="s">
        <v>337</v>
      </c>
      <c r="D8" s="157"/>
      <c r="E8" s="157"/>
      <c r="F8" s="157"/>
      <c r="G8" s="157"/>
      <c r="H8" s="157"/>
      <c r="I8" s="157"/>
      <c r="J8" s="157"/>
      <c r="K8" s="157"/>
      <c r="L8" s="157"/>
      <c r="M8" s="157"/>
      <c r="N8" s="157"/>
      <c r="O8" s="157"/>
      <c r="P8" s="157"/>
      <c r="Q8" s="157"/>
      <c r="R8" s="157"/>
      <c r="S8" s="157"/>
      <c r="T8" s="157"/>
      <c r="U8" s="157"/>
      <c r="V8" s="157"/>
      <c r="W8" s="157"/>
      <c r="X8" s="157"/>
      <c r="Y8" s="157"/>
      <c r="Z8" s="157"/>
    </row>
    <row r="9" spans="1:26" s="156" customFormat="1" x14ac:dyDescent="0.2">
      <c r="A9" s="155"/>
      <c r="B9" s="155" t="s">
        <v>329</v>
      </c>
      <c r="C9" s="178">
        <v>309.12647500000003</v>
      </c>
      <c r="D9" s="157"/>
      <c r="E9" s="157"/>
      <c r="F9" s="157"/>
      <c r="G9" s="157"/>
      <c r="H9" s="157"/>
      <c r="I9" s="157"/>
      <c r="J9" s="157"/>
      <c r="K9" s="157"/>
      <c r="L9" s="157"/>
      <c r="M9" s="157"/>
      <c r="N9" s="157"/>
      <c r="O9" s="157"/>
      <c r="P9" s="157"/>
      <c r="Q9" s="157"/>
      <c r="R9" s="157"/>
      <c r="S9" s="157"/>
      <c r="T9" s="157"/>
      <c r="U9" s="157"/>
      <c r="V9" s="157"/>
      <c r="W9" s="157"/>
      <c r="X9" s="157"/>
      <c r="Y9" s="157"/>
      <c r="Z9" s="157"/>
    </row>
    <row r="10" spans="1:26" s="156" customFormat="1" x14ac:dyDescent="0.2">
      <c r="A10" s="155"/>
      <c r="B10" s="155" t="s">
        <v>332</v>
      </c>
      <c r="C10" s="178">
        <v>159.997726</v>
      </c>
      <c r="D10" s="157"/>
      <c r="E10" s="157"/>
      <c r="F10" s="157"/>
      <c r="G10" s="157"/>
      <c r="H10" s="157"/>
      <c r="I10" s="157"/>
      <c r="J10" s="157"/>
      <c r="K10" s="157"/>
      <c r="L10" s="157"/>
      <c r="M10" s="157"/>
      <c r="N10" s="157"/>
      <c r="O10" s="157"/>
      <c r="P10" s="157"/>
      <c r="Q10" s="157"/>
      <c r="R10" s="157"/>
      <c r="S10" s="157"/>
      <c r="T10" s="157"/>
      <c r="U10" s="157"/>
      <c r="V10" s="157"/>
      <c r="W10" s="157"/>
      <c r="X10" s="157"/>
      <c r="Y10" s="157"/>
      <c r="Z10" s="157"/>
    </row>
    <row r="11" spans="1:26" s="156" customFormat="1" x14ac:dyDescent="0.2">
      <c r="A11" s="155"/>
      <c r="B11" s="155" t="s">
        <v>333</v>
      </c>
      <c r="C11" s="178">
        <v>153.39216200000001</v>
      </c>
      <c r="D11" s="157"/>
      <c r="E11" s="157"/>
      <c r="F11" s="157"/>
      <c r="G11" s="157"/>
      <c r="H11" s="157"/>
      <c r="I11" s="157"/>
      <c r="J11" s="157"/>
      <c r="K11" s="157"/>
      <c r="L11" s="157"/>
      <c r="M11" s="157"/>
      <c r="N11" s="157"/>
      <c r="O11" s="157"/>
      <c r="P11" s="157"/>
      <c r="Q11" s="157"/>
      <c r="R11" s="157"/>
      <c r="S11" s="157"/>
      <c r="T11" s="157"/>
      <c r="U11" s="157"/>
      <c r="V11" s="157"/>
      <c r="W11" s="157"/>
      <c r="X11" s="157"/>
      <c r="Y11" s="157"/>
      <c r="Z11" s="157"/>
    </row>
    <row r="12" spans="1:26" s="156" customFormat="1" x14ac:dyDescent="0.2">
      <c r="A12" s="155"/>
      <c r="B12" s="155" t="s">
        <v>331</v>
      </c>
      <c r="C12" s="178">
        <v>110.027472</v>
      </c>
      <c r="D12" s="157"/>
      <c r="E12" s="157"/>
      <c r="F12" s="157"/>
      <c r="G12" s="157"/>
      <c r="H12" s="157"/>
      <c r="I12" s="157"/>
      <c r="J12" s="157"/>
      <c r="K12" s="157"/>
      <c r="L12" s="157"/>
      <c r="M12" s="157"/>
      <c r="N12" s="157"/>
      <c r="O12" s="157"/>
      <c r="P12" s="157"/>
      <c r="Q12" s="157"/>
      <c r="R12" s="157"/>
      <c r="S12" s="157"/>
      <c r="T12" s="157"/>
      <c r="U12" s="157"/>
      <c r="V12" s="157"/>
      <c r="W12" s="157"/>
      <c r="X12" s="157"/>
      <c r="Y12" s="157"/>
      <c r="Z12" s="157"/>
    </row>
    <row r="13" spans="1:26" x14ac:dyDescent="0.2">
      <c r="A13" s="155"/>
      <c r="B13" s="155" t="s">
        <v>339</v>
      </c>
      <c r="C13" s="178">
        <v>104.25733700000001</v>
      </c>
    </row>
    <row r="14" spans="1:26" x14ac:dyDescent="0.2">
      <c r="A14" s="155"/>
      <c r="B14" s="155" t="s">
        <v>342</v>
      </c>
      <c r="C14" s="178">
        <v>62.933522000000004</v>
      </c>
    </row>
    <row r="15" spans="1:26" x14ac:dyDescent="0.2">
      <c r="A15" s="155"/>
      <c r="B15" s="155" t="s">
        <v>340</v>
      </c>
      <c r="C15" s="178">
        <v>44.975915000000001</v>
      </c>
    </row>
    <row r="16" spans="1:26" x14ac:dyDescent="0.2">
      <c r="A16" s="155"/>
      <c r="B16" s="155" t="s">
        <v>330</v>
      </c>
      <c r="C16" s="178">
        <v>39.563536999999997</v>
      </c>
    </row>
    <row r="17" spans="1:26" x14ac:dyDescent="0.2">
      <c r="A17" s="155"/>
      <c r="B17" s="155" t="s">
        <v>338</v>
      </c>
      <c r="C17" s="178">
        <v>39.531294000000003</v>
      </c>
    </row>
    <row r="18" spans="1:26" x14ac:dyDescent="0.2">
      <c r="A18" s="155"/>
      <c r="B18" s="155" t="s">
        <v>341</v>
      </c>
      <c r="C18" s="178">
        <v>38.323906999999998</v>
      </c>
    </row>
    <row r="19" spans="1:26" x14ac:dyDescent="0.2">
      <c r="A19" s="155"/>
      <c r="B19" s="174"/>
      <c r="C19" s="174"/>
    </row>
    <row r="20" spans="1:26" x14ac:dyDescent="0.2">
      <c r="A20" s="155"/>
      <c r="B20" s="174"/>
      <c r="C20" s="174"/>
    </row>
    <row r="21" spans="1:26" x14ac:dyDescent="0.2">
      <c r="A21" s="155"/>
      <c r="B21" s="174"/>
      <c r="C21" s="174"/>
    </row>
    <row r="22" spans="1:26" x14ac:dyDescent="0.2">
      <c r="A22" s="155"/>
      <c r="B22" s="174"/>
      <c r="C22" s="174"/>
    </row>
    <row r="23" spans="1:26" x14ac:dyDescent="0.2">
      <c r="A23" s="155"/>
      <c r="B23" s="174"/>
      <c r="C23" s="174"/>
    </row>
    <row r="24" spans="1:26" s="159" customFormat="1" x14ac:dyDescent="0.2">
      <c r="A24" s="155"/>
      <c r="B24" s="174"/>
      <c r="C24" s="174"/>
      <c r="D24" s="157"/>
      <c r="E24" s="157"/>
      <c r="F24" s="157"/>
      <c r="G24" s="157"/>
      <c r="H24" s="157"/>
      <c r="I24" s="157"/>
      <c r="J24" s="157"/>
      <c r="K24" s="157"/>
      <c r="L24" s="157"/>
      <c r="M24" s="157"/>
      <c r="N24" s="157"/>
      <c r="O24" s="157"/>
      <c r="P24" s="157"/>
      <c r="Q24" s="157"/>
      <c r="R24" s="157"/>
      <c r="S24" s="157"/>
      <c r="T24" s="157"/>
      <c r="U24" s="157"/>
      <c r="V24" s="157"/>
      <c r="W24" s="157"/>
      <c r="X24" s="157"/>
      <c r="Y24" s="157"/>
      <c r="Z24" s="157"/>
    </row>
    <row r="25" spans="1:26" s="159" customFormat="1" x14ac:dyDescent="0.2">
      <c r="A25" s="155"/>
      <c r="B25" s="174"/>
      <c r="C25" s="174"/>
      <c r="D25" s="157"/>
      <c r="E25" s="157"/>
      <c r="F25" s="157"/>
      <c r="G25" s="157"/>
      <c r="H25" s="157"/>
      <c r="I25" s="157"/>
      <c r="J25" s="157"/>
      <c r="K25" s="157"/>
      <c r="L25" s="157"/>
      <c r="M25" s="157"/>
      <c r="N25" s="157"/>
      <c r="O25" s="157"/>
      <c r="P25" s="157"/>
      <c r="Q25" s="157"/>
      <c r="R25" s="157"/>
      <c r="S25" s="157"/>
      <c r="T25" s="157"/>
      <c r="U25" s="157"/>
      <c r="V25" s="157"/>
      <c r="W25" s="157"/>
      <c r="X25" s="157"/>
      <c r="Y25" s="157"/>
      <c r="Z25" s="157"/>
    </row>
    <row r="26" spans="1:26" s="159" customFormat="1" x14ac:dyDescent="0.2">
      <c r="A26" s="155"/>
      <c r="B26" s="174"/>
      <c r="C26" s="174"/>
      <c r="D26" s="157"/>
      <c r="E26" s="157"/>
      <c r="F26" s="157"/>
      <c r="G26" s="157"/>
      <c r="H26" s="157"/>
      <c r="I26" s="157"/>
      <c r="J26" s="157"/>
      <c r="K26" s="157"/>
      <c r="L26" s="157"/>
      <c r="M26" s="157"/>
      <c r="N26" s="157"/>
      <c r="O26" s="157"/>
      <c r="P26" s="157"/>
      <c r="Q26" s="157"/>
      <c r="R26" s="157"/>
      <c r="S26" s="157"/>
      <c r="T26" s="157"/>
      <c r="U26" s="157"/>
      <c r="V26" s="157"/>
      <c r="W26" s="157"/>
      <c r="X26" s="157"/>
      <c r="Y26" s="157"/>
      <c r="Z26" s="157"/>
    </row>
    <row r="27" spans="1:26" s="159" customFormat="1" x14ac:dyDescent="0.2">
      <c r="A27" s="155"/>
      <c r="B27" s="174"/>
      <c r="C27" s="174"/>
      <c r="D27" s="157"/>
      <c r="E27" s="157"/>
      <c r="F27" s="157"/>
      <c r="G27" s="157"/>
      <c r="H27" s="157"/>
      <c r="I27" s="157"/>
      <c r="J27" s="157"/>
      <c r="K27" s="157"/>
      <c r="L27" s="157"/>
      <c r="M27" s="157"/>
      <c r="N27" s="157"/>
      <c r="O27" s="157"/>
      <c r="P27" s="157"/>
      <c r="Q27" s="157"/>
      <c r="R27" s="157"/>
      <c r="S27" s="157"/>
      <c r="T27" s="157"/>
      <c r="U27" s="157"/>
      <c r="V27" s="157"/>
      <c r="W27" s="157"/>
      <c r="X27" s="157"/>
      <c r="Y27" s="157"/>
      <c r="Z27" s="157"/>
    </row>
    <row r="28" spans="1:26" s="159" customFormat="1" x14ac:dyDescent="0.2">
      <c r="A28" s="155"/>
      <c r="B28" s="174"/>
      <c r="C28" s="174"/>
      <c r="D28" s="157"/>
      <c r="E28" s="157"/>
      <c r="F28" s="157"/>
      <c r="G28" s="157"/>
      <c r="H28" s="157"/>
      <c r="I28" s="157"/>
      <c r="J28" s="157"/>
      <c r="K28" s="157"/>
      <c r="L28" s="157"/>
      <c r="M28" s="157"/>
      <c r="N28" s="157"/>
      <c r="O28" s="157"/>
      <c r="P28" s="157"/>
      <c r="Q28" s="157"/>
      <c r="R28" s="157"/>
      <c r="S28" s="157"/>
      <c r="T28" s="157"/>
      <c r="U28" s="157"/>
      <c r="V28" s="157"/>
      <c r="W28" s="157"/>
      <c r="X28" s="157"/>
      <c r="Y28" s="157"/>
      <c r="Z28" s="157"/>
    </row>
    <row r="29" spans="1:26" s="159" customFormat="1" x14ac:dyDescent="0.2">
      <c r="A29" s="155"/>
      <c r="B29" s="174"/>
      <c r="C29" s="174"/>
      <c r="D29" s="157"/>
      <c r="E29" s="157"/>
      <c r="F29" s="157"/>
      <c r="G29" s="157"/>
      <c r="H29" s="157"/>
      <c r="I29" s="157"/>
      <c r="J29" s="157"/>
      <c r="K29" s="157"/>
      <c r="L29" s="157"/>
      <c r="M29" s="157"/>
      <c r="N29" s="157"/>
      <c r="O29" s="157"/>
      <c r="P29" s="157"/>
      <c r="Q29" s="157"/>
      <c r="R29" s="157"/>
      <c r="S29" s="157"/>
      <c r="T29" s="157"/>
      <c r="U29" s="157"/>
      <c r="V29" s="157"/>
      <c r="W29" s="157"/>
      <c r="X29" s="157"/>
      <c r="Y29" s="157"/>
      <c r="Z29" s="157"/>
    </row>
    <row r="30" spans="1:26" s="159" customFormat="1" x14ac:dyDescent="0.2">
      <c r="A30" s="155"/>
      <c r="B30" s="174"/>
      <c r="C30" s="174"/>
      <c r="D30" s="157"/>
      <c r="E30" s="157"/>
      <c r="F30" s="157"/>
      <c r="G30" s="157"/>
      <c r="H30" s="157"/>
      <c r="I30" s="157"/>
      <c r="J30" s="157"/>
      <c r="K30" s="157"/>
      <c r="L30" s="157"/>
      <c r="M30" s="157"/>
      <c r="N30" s="157"/>
      <c r="O30" s="157"/>
      <c r="P30" s="157"/>
      <c r="Q30" s="157"/>
      <c r="R30" s="157"/>
      <c r="S30" s="157"/>
      <c r="T30" s="157"/>
      <c r="U30" s="157"/>
      <c r="V30" s="157"/>
      <c r="W30" s="157"/>
      <c r="X30" s="157"/>
      <c r="Y30" s="157"/>
      <c r="Z30" s="157"/>
    </row>
    <row r="31" spans="1:26" s="159" customFormat="1" x14ac:dyDescent="0.2">
      <c r="A31" s="155"/>
      <c r="B31" s="174"/>
      <c r="C31" s="174"/>
      <c r="D31" s="157"/>
      <c r="E31" s="157"/>
      <c r="F31" s="157"/>
      <c r="G31" s="157"/>
      <c r="H31" s="157"/>
      <c r="I31" s="157"/>
      <c r="J31" s="157"/>
      <c r="K31" s="157"/>
      <c r="L31" s="157"/>
      <c r="M31" s="157"/>
      <c r="N31" s="157"/>
      <c r="O31" s="157"/>
      <c r="P31" s="157"/>
      <c r="Q31" s="157"/>
      <c r="R31" s="157"/>
      <c r="S31" s="157"/>
      <c r="T31" s="157"/>
      <c r="U31" s="157"/>
      <c r="V31" s="157"/>
      <c r="W31" s="157"/>
      <c r="X31" s="157"/>
      <c r="Y31" s="157"/>
      <c r="Z31" s="157"/>
    </row>
    <row r="32" spans="1:26" s="159" customFormat="1" x14ac:dyDescent="0.2">
      <c r="A32" s="155"/>
      <c r="B32" s="175"/>
      <c r="C32" s="174"/>
      <c r="D32" s="157"/>
      <c r="E32" s="157"/>
      <c r="F32" s="157"/>
      <c r="G32" s="157"/>
      <c r="H32" s="157"/>
      <c r="I32" s="157"/>
      <c r="J32" s="157"/>
      <c r="K32" s="157"/>
      <c r="L32" s="157"/>
      <c r="M32" s="157"/>
      <c r="N32" s="157"/>
      <c r="O32" s="157"/>
      <c r="P32" s="157"/>
      <c r="Q32" s="157"/>
      <c r="R32" s="157"/>
      <c r="S32" s="157"/>
      <c r="T32" s="157"/>
      <c r="U32" s="157"/>
      <c r="V32" s="157"/>
      <c r="W32" s="157"/>
      <c r="X32" s="157"/>
      <c r="Y32" s="157"/>
      <c r="Z32" s="157"/>
    </row>
    <row r="33" spans="1:26" s="159" customFormat="1" x14ac:dyDescent="0.2">
      <c r="A33" s="155"/>
      <c r="B33" s="175"/>
      <c r="C33" s="174"/>
      <c r="D33" s="157"/>
      <c r="E33" s="157"/>
      <c r="F33" s="157"/>
      <c r="G33" s="157"/>
      <c r="H33" s="157"/>
      <c r="I33" s="157"/>
      <c r="J33" s="157"/>
      <c r="K33" s="157"/>
      <c r="L33" s="157"/>
      <c r="M33" s="157"/>
      <c r="N33" s="157"/>
      <c r="O33" s="157"/>
      <c r="P33" s="157"/>
      <c r="Q33" s="157"/>
      <c r="R33" s="157"/>
      <c r="S33" s="157"/>
      <c r="T33" s="157"/>
      <c r="U33" s="157"/>
      <c r="V33" s="157"/>
      <c r="W33" s="157"/>
      <c r="X33" s="157"/>
      <c r="Y33" s="157"/>
      <c r="Z33" s="157"/>
    </row>
    <row r="34" spans="1:26" x14ac:dyDescent="0.2">
      <c r="A34" s="155"/>
      <c r="B34" s="175"/>
      <c r="C34" s="174"/>
    </row>
    <row r="35" spans="1:26" x14ac:dyDescent="0.2">
      <c r="A35" s="155"/>
      <c r="B35" s="175"/>
      <c r="C35" s="174"/>
    </row>
    <row r="36" spans="1:26" x14ac:dyDescent="0.2">
      <c r="A36" s="155"/>
      <c r="B36" s="175"/>
      <c r="C36" s="174"/>
    </row>
    <row r="37" spans="1:26" x14ac:dyDescent="0.2">
      <c r="A37" s="155"/>
      <c r="B37" s="175"/>
      <c r="C37" s="174"/>
    </row>
  </sheetData>
  <mergeCells count="3">
    <mergeCell ref="A2:A3"/>
    <mergeCell ref="B2:B3"/>
    <mergeCell ref="C3:C4"/>
  </mergeCells>
  <pageMargins left="0.7" right="0.7" top="0.78740157499999996" bottom="0.78740157499999996" header="0.3" footer="0.3"/>
  <pageSetup paperSize="9" orientation="portrait" r:id="rId1"/>
  <headerFooter>
    <oddFooter>&amp;L&amp;"Arial, Standard"&amp;8Statistikamt Nord&amp;C&amp;"Arial, Standard"&amp;8&amp;P&amp;R&amp;"Arial, Standard"&amp;8Statistischer Bericht E I 6 - j 24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E1"/>
  <sheetViews>
    <sheetView view="pageLayout" zoomScaleNormal="100" workbookViewId="0">
      <selection sqref="A1:E1"/>
    </sheetView>
  </sheetViews>
  <sheetFormatPr baseColWidth="10" defaultColWidth="11.42578125" defaultRowHeight="12.75" x14ac:dyDescent="0.2"/>
  <cols>
    <col min="1" max="1" width="23.42578125" style="101" bestFit="1" customWidth="1"/>
    <col min="2" max="2" width="26.7109375" style="101" customWidth="1"/>
    <col min="3" max="4" width="11.42578125" style="101"/>
    <col min="5" max="5" width="18.85546875" style="101" customWidth="1"/>
    <col min="6" max="16384" width="11.42578125" style="101"/>
  </cols>
  <sheetData>
    <row r="1" spans="1:5" ht="29.25" customHeight="1" x14ac:dyDescent="0.2">
      <c r="A1" s="466" t="s">
        <v>382</v>
      </c>
      <c r="B1" s="466"/>
      <c r="C1" s="466"/>
      <c r="D1" s="466"/>
      <c r="E1" s="466"/>
    </row>
  </sheetData>
  <mergeCells count="1">
    <mergeCell ref="A1:E1"/>
  </mergeCells>
  <pageMargins left="0.59055118110236227" right="0.59055118110236227" top="0.59055118110236227" bottom="0.59055118110236227" header="0" footer="0.39370078740157483"/>
  <pageSetup paperSize="9" fitToHeight="0" orientation="portrait" r:id="rId1"/>
  <headerFooter scaleWithDoc="0">
    <oddHeader xml:space="preserve">&amp;R                </oddHeader>
    <oddFooter>&amp;L&amp;"Arial, Standard"&amp;8Statistikamt Nord&amp;C&amp;"Arial, Standard"&amp;8&amp;P&amp;R&amp;"Arial, Standard"&amp;8Statistischer Bericht E I 6 - j 24 SH</oddFooter>
    <firstFooter>&amp;L&amp;9Statistikamt Nord&amp;C&amp;9&amp;P+1&amp;R&amp;9Statistischer Bericht E I 6 - j 15 SH</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8"/>
  <sheetViews>
    <sheetView view="pageLayout" zoomScaleNormal="100" workbookViewId="0">
      <selection sqref="A1:G1"/>
    </sheetView>
  </sheetViews>
  <sheetFormatPr baseColWidth="10" defaultColWidth="10.85546875" defaultRowHeight="12.75" x14ac:dyDescent="0.2"/>
  <cols>
    <col min="1" max="2" width="10.28515625" style="2" customWidth="1"/>
    <col min="3" max="7" width="14.28515625" style="2" customWidth="1"/>
    <col min="8" max="34" width="12.140625" style="2" customWidth="1"/>
    <col min="35" max="16384" width="10.85546875" style="2"/>
  </cols>
  <sheetData>
    <row r="1" spans="1:7" s="8" customFormat="1" ht="15.75" x14ac:dyDescent="0.2">
      <c r="A1" s="364" t="s">
        <v>7</v>
      </c>
      <c r="B1" s="364"/>
      <c r="C1" s="364"/>
      <c r="D1" s="364"/>
      <c r="E1" s="364"/>
      <c r="F1" s="364"/>
      <c r="G1" s="364"/>
    </row>
    <row r="2" spans="1:7" s="8" customFormat="1" ht="12.75" customHeight="1" x14ac:dyDescent="0.25">
      <c r="A2" s="127"/>
      <c r="B2" s="127"/>
      <c r="C2" s="127"/>
      <c r="D2" s="127"/>
      <c r="E2" s="127"/>
      <c r="F2" s="127"/>
      <c r="G2" s="127"/>
    </row>
    <row r="3" spans="1:7" s="8" customFormat="1" ht="12.75" customHeight="1" x14ac:dyDescent="0.2"/>
    <row r="4" spans="1:7" s="8" customFormat="1" ht="15.75" x14ac:dyDescent="0.25">
      <c r="A4" s="365" t="s">
        <v>8</v>
      </c>
      <c r="B4" s="366"/>
      <c r="C4" s="366"/>
      <c r="D4" s="366"/>
      <c r="E4" s="366"/>
      <c r="F4" s="366"/>
      <c r="G4" s="366"/>
    </row>
    <row r="5" spans="1:7" s="8" customFormat="1" ht="15.75" x14ac:dyDescent="0.25">
      <c r="A5" s="128"/>
      <c r="B5" s="129"/>
      <c r="C5" s="129"/>
      <c r="D5" s="129"/>
      <c r="E5" s="129"/>
      <c r="F5" s="129"/>
      <c r="G5" s="129"/>
    </row>
    <row r="6" spans="1:7" s="8" customFormat="1" x14ac:dyDescent="0.2">
      <c r="A6" s="121" t="s">
        <v>394</v>
      </c>
    </row>
    <row r="7" spans="1:7" s="8" customFormat="1" ht="7.15" customHeight="1" x14ac:dyDescent="0.2">
      <c r="A7" s="121"/>
    </row>
    <row r="8" spans="1:7" s="8" customFormat="1" ht="12.75" customHeight="1" x14ac:dyDescent="0.2">
      <c r="A8" s="362" t="s">
        <v>9</v>
      </c>
      <c r="B8" s="361"/>
      <c r="C8" s="361"/>
      <c r="D8" s="361"/>
      <c r="E8" s="361"/>
      <c r="F8" s="361"/>
      <c r="G8" s="361"/>
    </row>
    <row r="9" spans="1:7" s="8" customFormat="1" ht="12.75" customHeight="1" x14ac:dyDescent="0.2">
      <c r="A9" s="360" t="s">
        <v>10</v>
      </c>
      <c r="B9" s="361"/>
      <c r="C9" s="361"/>
      <c r="D9" s="361"/>
      <c r="E9" s="361"/>
      <c r="F9" s="361"/>
      <c r="G9" s="361"/>
    </row>
    <row r="10" spans="1:7" s="8" customFormat="1" ht="12.75" customHeight="1" x14ac:dyDescent="0.2">
      <c r="A10" s="367" t="s">
        <v>11</v>
      </c>
      <c r="B10" s="367"/>
      <c r="C10" s="367"/>
      <c r="D10" s="367"/>
      <c r="E10" s="367"/>
      <c r="F10" s="367"/>
      <c r="G10" s="367"/>
    </row>
    <row r="11" spans="1:7" s="8" customFormat="1" ht="12.75" customHeight="1" x14ac:dyDescent="0.2">
      <c r="A11" s="360" t="s">
        <v>12</v>
      </c>
      <c r="B11" s="361"/>
      <c r="C11" s="361"/>
      <c r="D11" s="361"/>
      <c r="E11" s="361"/>
      <c r="F11" s="361"/>
      <c r="G11" s="361"/>
    </row>
    <row r="12" spans="1:7" s="8" customFormat="1" x14ac:dyDescent="0.2">
      <c r="A12" s="122"/>
      <c r="B12" s="123"/>
      <c r="C12" s="123"/>
      <c r="D12" s="123"/>
      <c r="E12" s="123"/>
      <c r="F12" s="123"/>
      <c r="G12" s="123"/>
    </row>
    <row r="13" spans="1:7" s="8" customFormat="1" x14ac:dyDescent="0.2">
      <c r="A13" s="122"/>
      <c r="B13" s="123"/>
      <c r="C13" s="123"/>
      <c r="D13" s="123"/>
      <c r="E13" s="123"/>
      <c r="F13" s="123"/>
      <c r="G13" s="123"/>
    </row>
    <row r="14" spans="1:7" s="8" customFormat="1" x14ac:dyDescent="0.2">
      <c r="A14" s="126"/>
    </row>
    <row r="15" spans="1:7" s="8" customFormat="1" ht="12.75" customHeight="1" x14ac:dyDescent="0.2"/>
    <row r="16" spans="1:7" s="8" customFormat="1" ht="12.75" customHeight="1" x14ac:dyDescent="0.2">
      <c r="A16" s="362" t="s">
        <v>13</v>
      </c>
      <c r="B16" s="361"/>
      <c r="C16" s="361"/>
      <c r="D16" s="124"/>
      <c r="E16" s="124"/>
      <c r="F16" s="124"/>
      <c r="G16" s="124"/>
    </row>
    <row r="17" spans="1:7" s="8" customFormat="1" ht="7.15" customHeight="1" x14ac:dyDescent="0.2">
      <c r="A17" s="124"/>
      <c r="B17" s="123"/>
      <c r="C17" s="123"/>
      <c r="D17" s="124"/>
      <c r="E17" s="124"/>
      <c r="F17" s="124"/>
      <c r="G17" s="124"/>
    </row>
    <row r="18" spans="1:7" s="8" customFormat="1" ht="12.75" customHeight="1" x14ac:dyDescent="0.2">
      <c r="A18" s="363" t="s">
        <v>361</v>
      </c>
      <c r="B18" s="363"/>
      <c r="C18" s="363"/>
      <c r="D18" s="122"/>
      <c r="E18" s="122"/>
      <c r="F18" s="122"/>
      <c r="G18" s="122"/>
    </row>
    <row r="19" spans="1:7" s="8" customFormat="1" ht="12.75" customHeight="1" x14ac:dyDescent="0.2">
      <c r="A19" s="216" t="s">
        <v>14</v>
      </c>
      <c r="B19" s="363" t="s">
        <v>15</v>
      </c>
      <c r="C19" s="363"/>
      <c r="D19" s="122"/>
      <c r="E19" s="122"/>
      <c r="F19" s="122"/>
      <c r="G19" s="122"/>
    </row>
    <row r="20" spans="1:7" s="8" customFormat="1" ht="12.75" customHeight="1" x14ac:dyDescent="0.2">
      <c r="A20" s="122" t="s">
        <v>16</v>
      </c>
      <c r="B20" s="369" t="s">
        <v>413</v>
      </c>
      <c r="C20" s="369"/>
      <c r="D20" s="369"/>
      <c r="E20" s="122"/>
      <c r="F20" s="122"/>
      <c r="G20" s="122"/>
    </row>
    <row r="21" spans="1:7" s="8" customFormat="1" ht="12.75" customHeight="1" x14ac:dyDescent="0.2">
      <c r="A21" s="122"/>
      <c r="B21" s="125"/>
      <c r="C21" s="123"/>
      <c r="D21" s="123"/>
      <c r="E21" s="122"/>
      <c r="F21" s="122"/>
      <c r="G21" s="122"/>
    </row>
    <row r="22" spans="1:7" s="8" customFormat="1" ht="12.75" customHeight="1" x14ac:dyDescent="0.2">
      <c r="A22" s="122"/>
      <c r="B22" s="123"/>
      <c r="C22" s="123"/>
      <c r="D22" s="123"/>
      <c r="E22" s="123"/>
      <c r="F22" s="123"/>
      <c r="G22" s="123"/>
    </row>
    <row r="23" spans="1:7" s="8" customFormat="1" ht="12.75" customHeight="1" x14ac:dyDescent="0.2">
      <c r="A23" s="362" t="s">
        <v>17</v>
      </c>
      <c r="B23" s="361"/>
      <c r="C23" s="124"/>
      <c r="D23" s="124"/>
      <c r="E23" s="124"/>
      <c r="F23" s="124"/>
      <c r="G23" s="124"/>
    </row>
    <row r="24" spans="1:7" s="8" customFormat="1" ht="7.15" customHeight="1" x14ac:dyDescent="0.2">
      <c r="A24" s="124"/>
      <c r="B24" s="123"/>
      <c r="C24" s="124"/>
      <c r="D24" s="124"/>
      <c r="E24" s="124"/>
      <c r="F24" s="124"/>
      <c r="G24" s="124"/>
    </row>
    <row r="25" spans="1:7" s="8" customFormat="1" x14ac:dyDescent="0.2">
      <c r="A25" s="122" t="s">
        <v>18</v>
      </c>
      <c r="B25" s="360" t="s">
        <v>19</v>
      </c>
      <c r="C25" s="361"/>
      <c r="D25" s="122"/>
      <c r="E25" s="122"/>
      <c r="F25" s="122"/>
      <c r="G25" s="122"/>
    </row>
    <row r="26" spans="1:7" s="8" customFormat="1" ht="12.75" customHeight="1" x14ac:dyDescent="0.2">
      <c r="A26" s="122" t="s">
        <v>20</v>
      </c>
      <c r="B26" s="360" t="s">
        <v>21</v>
      </c>
      <c r="C26" s="361"/>
      <c r="D26" s="122"/>
      <c r="E26" s="122"/>
      <c r="F26" s="122"/>
      <c r="G26" s="122"/>
    </row>
    <row r="27" spans="1:7" s="8" customFormat="1" x14ac:dyDescent="0.2">
      <c r="A27" s="122"/>
      <c r="B27" s="361"/>
      <c r="C27" s="361"/>
      <c r="D27" s="123"/>
      <c r="E27" s="123"/>
      <c r="F27" s="123"/>
      <c r="G27" s="123"/>
    </row>
    <row r="28" spans="1:7" s="8" customFormat="1" ht="12.75" customHeight="1" x14ac:dyDescent="0.2">
      <c r="A28" s="126"/>
    </row>
    <row r="29" spans="1:7" s="8" customFormat="1" x14ac:dyDescent="0.2">
      <c r="A29" s="126" t="s">
        <v>22</v>
      </c>
      <c r="B29" s="9" t="s">
        <v>23</v>
      </c>
    </row>
    <row r="30" spans="1:7" s="8" customFormat="1" x14ac:dyDescent="0.2">
      <c r="A30" s="126"/>
      <c r="B30" s="9"/>
    </row>
    <row r="31" spans="1:7" s="8" customFormat="1" ht="12.75" customHeight="1" x14ac:dyDescent="0.2">
      <c r="A31" s="126"/>
    </row>
    <row r="32" spans="1:7" s="8" customFormat="1" ht="12.75" customHeight="1" x14ac:dyDescent="0.2">
      <c r="A32" s="370" t="s">
        <v>389</v>
      </c>
      <c r="B32" s="361"/>
      <c r="C32" s="361"/>
      <c r="D32" s="361"/>
      <c r="E32" s="361"/>
      <c r="F32" s="361"/>
      <c r="G32" s="361"/>
    </row>
    <row r="33" spans="1:7" s="8" customFormat="1" x14ac:dyDescent="0.2">
      <c r="A33" s="10" t="s">
        <v>24</v>
      </c>
      <c r="B33" s="123"/>
      <c r="C33" s="123"/>
      <c r="D33" s="123"/>
      <c r="E33" s="123"/>
      <c r="F33" s="123"/>
      <c r="G33" s="123"/>
    </row>
    <row r="34" spans="1:7" s="8" customFormat="1" ht="45.4" customHeight="1" x14ac:dyDescent="0.2">
      <c r="A34" s="370" t="s">
        <v>280</v>
      </c>
      <c r="B34" s="361"/>
      <c r="C34" s="361"/>
      <c r="D34" s="361"/>
      <c r="E34" s="361"/>
      <c r="F34" s="361"/>
      <c r="G34" s="361"/>
    </row>
    <row r="35" spans="1:7" s="8" customFormat="1" x14ac:dyDescent="0.2"/>
    <row r="36" spans="1:7" s="8" customFormat="1" x14ac:dyDescent="0.2"/>
    <row r="37" spans="1:7" s="8" customFormat="1" x14ac:dyDescent="0.2"/>
    <row r="38" spans="1:7" s="8" customFormat="1" x14ac:dyDescent="0.2"/>
    <row r="39" spans="1:7" s="8" customFormat="1" x14ac:dyDescent="0.2"/>
    <row r="40" spans="1:7" s="8" customFormat="1" x14ac:dyDescent="0.2"/>
    <row r="41" spans="1:7" s="8" customFormat="1" x14ac:dyDescent="0.2"/>
    <row r="42" spans="1:7" s="8" customFormat="1" x14ac:dyDescent="0.2"/>
    <row r="43" spans="1:7" s="24" customFormat="1" ht="11.25" x14ac:dyDescent="0.2"/>
    <row r="44" spans="1:7" s="8" customFormat="1" x14ac:dyDescent="0.2">
      <c r="A44" s="368" t="s">
        <v>25</v>
      </c>
      <c r="B44" s="368"/>
    </row>
    <row r="45" spans="1:7" s="8" customFormat="1" ht="5.25" customHeight="1" x14ac:dyDescent="0.2"/>
    <row r="46" spans="1:7" s="8" customFormat="1" x14ac:dyDescent="0.2">
      <c r="A46" s="11">
        <v>0</v>
      </c>
      <c r="B46" s="12" t="s">
        <v>26</v>
      </c>
    </row>
    <row r="47" spans="1:7" s="8" customFormat="1" x14ac:dyDescent="0.2">
      <c r="A47" s="12" t="s">
        <v>27</v>
      </c>
      <c r="B47" s="12" t="s">
        <v>28</v>
      </c>
    </row>
    <row r="48" spans="1:7" s="8" customFormat="1" x14ac:dyDescent="0.2">
      <c r="A48" s="13" t="s">
        <v>29</v>
      </c>
      <c r="B48" s="12" t="s">
        <v>30</v>
      </c>
    </row>
    <row r="49" spans="1:7" s="8" customFormat="1" x14ac:dyDescent="0.2">
      <c r="A49" s="13" t="s">
        <v>31</v>
      </c>
      <c r="B49" s="12" t="s">
        <v>32</v>
      </c>
    </row>
    <row r="50" spans="1:7" s="8" customFormat="1" x14ac:dyDescent="0.2">
      <c r="A50" s="12" t="s">
        <v>57</v>
      </c>
      <c r="B50" s="12" t="s">
        <v>33</v>
      </c>
    </row>
    <row r="51" spans="1:7" s="8" customFormat="1" x14ac:dyDescent="0.2">
      <c r="A51" s="12" t="s">
        <v>34</v>
      </c>
      <c r="B51" s="12" t="s">
        <v>35</v>
      </c>
    </row>
    <row r="52" spans="1:7" s="8" customFormat="1" x14ac:dyDescent="0.2">
      <c r="A52" s="12" t="s">
        <v>36</v>
      </c>
      <c r="B52" s="12" t="s">
        <v>37</v>
      </c>
    </row>
    <row r="53" spans="1:7" s="8" customFormat="1" x14ac:dyDescent="0.2">
      <c r="A53" s="12" t="s">
        <v>38</v>
      </c>
      <c r="B53" s="12" t="s">
        <v>39</v>
      </c>
    </row>
    <row r="54" spans="1:7" s="8" customFormat="1" x14ac:dyDescent="0.2">
      <c r="A54" s="12" t="s">
        <v>40</v>
      </c>
      <c r="B54" s="12" t="s">
        <v>41</v>
      </c>
    </row>
    <row r="55" spans="1:7" s="8" customFormat="1" x14ac:dyDescent="0.2">
      <c r="A55" s="12" t="s">
        <v>42</v>
      </c>
      <c r="B55" s="12" t="s">
        <v>43</v>
      </c>
    </row>
    <row r="56" spans="1:7" s="8" customFormat="1" x14ac:dyDescent="0.2">
      <c r="A56" s="8" t="s">
        <v>44</v>
      </c>
      <c r="B56" s="8" t="s">
        <v>45</v>
      </c>
    </row>
    <row r="57" spans="1:7" x14ac:dyDescent="0.2">
      <c r="A57" s="14"/>
      <c r="B57" s="14"/>
      <c r="C57" s="14"/>
      <c r="D57" s="14"/>
      <c r="E57" s="14"/>
      <c r="F57" s="14"/>
      <c r="G57" s="14"/>
    </row>
    <row r="58" spans="1:7" x14ac:dyDescent="0.2">
      <c r="A58" s="14"/>
      <c r="B58" s="14"/>
      <c r="C58" s="14"/>
      <c r="D58" s="14"/>
      <c r="E58" s="14"/>
      <c r="F58" s="14"/>
      <c r="G58" s="14"/>
    </row>
    <row r="59" spans="1:7" x14ac:dyDescent="0.2">
      <c r="A59" s="14"/>
      <c r="B59" s="14"/>
      <c r="C59" s="14"/>
      <c r="D59" s="14"/>
      <c r="E59" s="14"/>
      <c r="F59" s="14"/>
      <c r="G59" s="14"/>
    </row>
    <row r="60" spans="1:7" x14ac:dyDescent="0.2">
      <c r="A60" s="14"/>
      <c r="B60" s="14"/>
      <c r="C60" s="14"/>
      <c r="D60" s="14"/>
      <c r="E60" s="14"/>
      <c r="F60" s="14"/>
      <c r="G60" s="14"/>
    </row>
    <row r="61" spans="1:7" x14ac:dyDescent="0.2">
      <c r="A61" s="14"/>
      <c r="B61" s="14"/>
      <c r="C61" s="14"/>
      <c r="D61" s="14"/>
      <c r="E61" s="14"/>
      <c r="F61" s="14"/>
      <c r="G61" s="14"/>
    </row>
    <row r="62" spans="1:7" x14ac:dyDescent="0.2">
      <c r="A62" s="14"/>
      <c r="B62" s="14"/>
      <c r="C62" s="14"/>
      <c r="D62" s="14"/>
      <c r="E62" s="14"/>
      <c r="F62" s="14"/>
      <c r="G62" s="14"/>
    </row>
    <row r="63" spans="1:7" x14ac:dyDescent="0.2">
      <c r="A63" s="14"/>
      <c r="B63" s="14"/>
      <c r="C63" s="14"/>
      <c r="D63" s="14"/>
      <c r="E63" s="14"/>
      <c r="F63" s="14"/>
      <c r="G63" s="14"/>
    </row>
    <row r="64" spans="1:7" x14ac:dyDescent="0.2">
      <c r="A64" s="14"/>
      <c r="B64" s="14"/>
      <c r="C64" s="14"/>
      <c r="D64" s="14"/>
      <c r="E64" s="14"/>
      <c r="F64" s="14"/>
      <c r="G64" s="14"/>
    </row>
    <row r="65" spans="1:7" x14ac:dyDescent="0.2">
      <c r="A65" s="14"/>
      <c r="B65" s="14"/>
      <c r="C65" s="14"/>
      <c r="D65" s="14"/>
      <c r="E65" s="14"/>
      <c r="F65" s="14"/>
      <c r="G65" s="14"/>
    </row>
    <row r="66" spans="1:7" x14ac:dyDescent="0.2">
      <c r="A66" s="14"/>
      <c r="B66" s="14"/>
      <c r="C66" s="14"/>
      <c r="D66" s="14"/>
      <c r="E66" s="14"/>
      <c r="F66" s="14"/>
      <c r="G66" s="14"/>
    </row>
    <row r="67" spans="1:7" x14ac:dyDescent="0.2">
      <c r="A67" s="14"/>
      <c r="B67" s="14"/>
      <c r="C67" s="14"/>
      <c r="D67" s="14"/>
      <c r="E67" s="14"/>
      <c r="F67" s="14"/>
      <c r="G67" s="14"/>
    </row>
    <row r="68" spans="1:7" x14ac:dyDescent="0.2">
      <c r="A68" s="14"/>
      <c r="B68" s="14"/>
      <c r="C68" s="14"/>
      <c r="D68" s="14"/>
      <c r="E68" s="14"/>
      <c r="F68" s="14"/>
      <c r="G68" s="14"/>
    </row>
    <row r="69" spans="1:7" x14ac:dyDescent="0.2">
      <c r="A69" s="14"/>
      <c r="B69" s="14"/>
      <c r="C69" s="14"/>
      <c r="D69" s="14"/>
      <c r="E69" s="14"/>
      <c r="F69" s="14"/>
      <c r="G69" s="14"/>
    </row>
    <row r="70" spans="1:7" x14ac:dyDescent="0.2">
      <c r="A70" s="14"/>
      <c r="B70" s="14"/>
      <c r="C70" s="14"/>
      <c r="D70" s="14"/>
      <c r="E70" s="14"/>
      <c r="F70" s="14"/>
      <c r="G70" s="14"/>
    </row>
    <row r="71" spans="1:7" x14ac:dyDescent="0.2">
      <c r="A71" s="14"/>
      <c r="B71" s="14"/>
      <c r="C71" s="14"/>
      <c r="D71" s="14"/>
      <c r="E71" s="14"/>
      <c r="F71" s="14"/>
      <c r="G71" s="14"/>
    </row>
    <row r="72" spans="1:7" x14ac:dyDescent="0.2">
      <c r="A72" s="14"/>
      <c r="B72" s="14"/>
      <c r="C72" s="14"/>
      <c r="D72" s="14"/>
      <c r="E72" s="14"/>
      <c r="F72" s="14"/>
      <c r="G72" s="14"/>
    </row>
    <row r="73" spans="1:7" x14ac:dyDescent="0.2">
      <c r="A73" s="14"/>
      <c r="B73" s="14"/>
      <c r="C73" s="14"/>
      <c r="D73" s="14"/>
      <c r="E73" s="14"/>
      <c r="F73" s="14"/>
      <c r="G73" s="14"/>
    </row>
    <row r="74" spans="1:7" x14ac:dyDescent="0.2">
      <c r="A74" s="14"/>
      <c r="B74" s="14"/>
      <c r="C74" s="14"/>
      <c r="D74" s="14"/>
      <c r="E74" s="14"/>
      <c r="F74" s="14"/>
      <c r="G74" s="14"/>
    </row>
    <row r="75" spans="1:7" x14ac:dyDescent="0.2">
      <c r="A75" s="14"/>
      <c r="B75" s="14"/>
      <c r="C75" s="14"/>
      <c r="D75" s="14"/>
      <c r="E75" s="14"/>
      <c r="F75" s="14"/>
      <c r="G75" s="14"/>
    </row>
    <row r="76" spans="1:7" x14ac:dyDescent="0.2">
      <c r="A76" s="14"/>
      <c r="B76" s="14"/>
      <c r="C76" s="14"/>
      <c r="D76" s="14"/>
      <c r="E76" s="14"/>
      <c r="F76" s="14"/>
      <c r="G76" s="14"/>
    </row>
    <row r="77" spans="1:7" x14ac:dyDescent="0.2">
      <c r="A77" s="14"/>
      <c r="B77" s="14"/>
      <c r="C77" s="14"/>
      <c r="D77" s="14"/>
      <c r="E77" s="14"/>
      <c r="F77" s="14"/>
      <c r="G77" s="14"/>
    </row>
    <row r="78" spans="1:7" x14ac:dyDescent="0.2">
      <c r="A78" s="14"/>
      <c r="B78" s="14"/>
      <c r="C78" s="14"/>
      <c r="D78" s="14"/>
      <c r="E78" s="14"/>
      <c r="F78" s="14"/>
      <c r="G78" s="14"/>
    </row>
    <row r="79" spans="1:7" x14ac:dyDescent="0.2">
      <c r="A79" s="14"/>
      <c r="B79" s="14"/>
      <c r="C79" s="14"/>
      <c r="D79" s="14"/>
      <c r="E79" s="14"/>
      <c r="F79" s="14"/>
      <c r="G79" s="14"/>
    </row>
    <row r="80" spans="1:7" x14ac:dyDescent="0.2">
      <c r="A80" s="14"/>
      <c r="B80" s="14"/>
      <c r="C80" s="14"/>
      <c r="D80" s="14"/>
      <c r="E80" s="14"/>
      <c r="F80" s="14"/>
      <c r="G80" s="14"/>
    </row>
    <row r="81" spans="1:7" x14ac:dyDescent="0.2">
      <c r="A81" s="14"/>
      <c r="B81" s="14"/>
      <c r="C81" s="14"/>
      <c r="D81" s="14"/>
      <c r="E81" s="14"/>
      <c r="F81" s="14"/>
      <c r="G81" s="14"/>
    </row>
    <row r="82" spans="1:7" x14ac:dyDescent="0.2">
      <c r="A82" s="14"/>
      <c r="B82" s="14"/>
      <c r="C82" s="14"/>
      <c r="D82" s="14"/>
      <c r="E82" s="14"/>
      <c r="F82" s="14"/>
      <c r="G82" s="14"/>
    </row>
    <row r="83" spans="1:7" x14ac:dyDescent="0.2">
      <c r="A83" s="14"/>
      <c r="B83" s="14"/>
      <c r="C83" s="14"/>
      <c r="D83" s="14"/>
      <c r="E83" s="14"/>
      <c r="F83" s="14"/>
      <c r="G83" s="14"/>
    </row>
    <row r="84" spans="1:7" x14ac:dyDescent="0.2">
      <c r="A84" s="14"/>
      <c r="B84" s="14"/>
      <c r="C84" s="14"/>
      <c r="D84" s="14"/>
      <c r="E84" s="14"/>
      <c r="F84" s="14"/>
      <c r="G84" s="14"/>
    </row>
    <row r="85" spans="1:7" x14ac:dyDescent="0.2">
      <c r="A85" s="14"/>
      <c r="B85" s="14"/>
      <c r="C85" s="14"/>
      <c r="D85" s="14"/>
      <c r="E85" s="14"/>
      <c r="F85" s="14"/>
      <c r="G85" s="14"/>
    </row>
    <row r="86" spans="1:7" x14ac:dyDescent="0.2">
      <c r="A86" s="14"/>
      <c r="B86" s="14"/>
      <c r="C86" s="14"/>
      <c r="D86" s="14"/>
      <c r="E86" s="14"/>
      <c r="F86" s="14"/>
      <c r="G86" s="14"/>
    </row>
    <row r="87" spans="1:7" x14ac:dyDescent="0.2">
      <c r="A87" s="14"/>
      <c r="B87" s="14"/>
      <c r="C87" s="14"/>
      <c r="D87" s="14"/>
      <c r="E87" s="14"/>
      <c r="F87" s="14"/>
      <c r="G87" s="14"/>
    </row>
    <row r="88" spans="1:7" x14ac:dyDescent="0.2">
      <c r="A88" s="14"/>
      <c r="B88" s="14"/>
      <c r="C88" s="14"/>
      <c r="D88" s="14"/>
      <c r="E88" s="14"/>
      <c r="F88" s="14"/>
      <c r="G88" s="14"/>
    </row>
    <row r="89" spans="1:7" x14ac:dyDescent="0.2">
      <c r="A89" s="14"/>
      <c r="B89" s="14"/>
      <c r="C89" s="14"/>
      <c r="D89" s="14"/>
      <c r="E89" s="14"/>
      <c r="F89" s="14"/>
      <c r="G89" s="14"/>
    </row>
    <row r="90" spans="1:7" x14ac:dyDescent="0.2">
      <c r="A90" s="14"/>
      <c r="B90" s="14"/>
      <c r="C90" s="14"/>
      <c r="D90" s="14"/>
      <c r="E90" s="14"/>
      <c r="F90" s="14"/>
      <c r="G90" s="14"/>
    </row>
    <row r="91" spans="1:7" x14ac:dyDescent="0.2">
      <c r="A91" s="14"/>
      <c r="B91" s="14"/>
      <c r="C91" s="14"/>
      <c r="D91" s="14"/>
      <c r="E91" s="14"/>
      <c r="F91" s="14"/>
      <c r="G91" s="14"/>
    </row>
    <row r="92" spans="1:7" x14ac:dyDescent="0.2">
      <c r="A92" s="14"/>
      <c r="B92" s="14"/>
      <c r="C92" s="14"/>
      <c r="D92" s="14"/>
      <c r="E92" s="14"/>
      <c r="F92" s="14"/>
      <c r="G92" s="14"/>
    </row>
    <row r="93" spans="1:7" x14ac:dyDescent="0.2">
      <c r="A93" s="14"/>
      <c r="B93" s="14"/>
      <c r="C93" s="14"/>
      <c r="D93" s="14"/>
      <c r="E93" s="14"/>
      <c r="F93" s="14"/>
      <c r="G93" s="14"/>
    </row>
    <row r="94" spans="1:7" x14ac:dyDescent="0.2">
      <c r="A94" s="14"/>
      <c r="B94" s="14"/>
      <c r="C94" s="14"/>
      <c r="D94" s="14"/>
      <c r="E94" s="14"/>
      <c r="F94" s="14"/>
      <c r="G94" s="14"/>
    </row>
    <row r="95" spans="1:7" x14ac:dyDescent="0.2">
      <c r="A95" s="14"/>
      <c r="B95" s="14"/>
      <c r="C95" s="14"/>
      <c r="D95" s="14"/>
      <c r="E95" s="14"/>
      <c r="F95" s="14"/>
      <c r="G95" s="14"/>
    </row>
    <row r="96" spans="1:7" x14ac:dyDescent="0.2">
      <c r="A96" s="14"/>
      <c r="B96" s="14"/>
      <c r="C96" s="14"/>
      <c r="D96" s="14"/>
      <c r="E96" s="14"/>
      <c r="F96" s="14"/>
      <c r="G96" s="14"/>
    </row>
    <row r="97" spans="1:7" x14ac:dyDescent="0.2">
      <c r="A97" s="14"/>
      <c r="B97" s="14"/>
      <c r="C97" s="14"/>
      <c r="D97" s="14"/>
      <c r="E97" s="14"/>
      <c r="F97" s="14"/>
      <c r="G97" s="14"/>
    </row>
    <row r="98" spans="1:7" x14ac:dyDescent="0.2">
      <c r="A98" s="14"/>
      <c r="B98" s="14"/>
      <c r="C98" s="14"/>
      <c r="D98" s="14"/>
      <c r="E98" s="14"/>
      <c r="F98" s="14"/>
      <c r="G98" s="14"/>
    </row>
    <row r="99" spans="1:7" x14ac:dyDescent="0.2">
      <c r="A99" s="14"/>
      <c r="B99" s="14"/>
      <c r="C99" s="14"/>
      <c r="D99" s="14"/>
      <c r="E99" s="14"/>
      <c r="F99" s="14"/>
      <c r="G99" s="14"/>
    </row>
    <row r="100" spans="1:7" x14ac:dyDescent="0.2">
      <c r="A100" s="14"/>
      <c r="B100" s="14"/>
      <c r="C100" s="14"/>
      <c r="D100" s="14"/>
      <c r="E100" s="14"/>
      <c r="F100" s="14"/>
      <c r="G100" s="14"/>
    </row>
    <row r="101" spans="1:7" x14ac:dyDescent="0.2">
      <c r="A101" s="14"/>
      <c r="B101" s="14"/>
      <c r="C101" s="14"/>
      <c r="D101" s="14"/>
      <c r="E101" s="14"/>
      <c r="F101" s="14"/>
      <c r="G101" s="14"/>
    </row>
    <row r="102" spans="1:7" x14ac:dyDescent="0.2">
      <c r="A102" s="14"/>
      <c r="B102" s="14"/>
      <c r="C102" s="14"/>
      <c r="D102" s="14"/>
      <c r="E102" s="14"/>
      <c r="F102" s="14"/>
      <c r="G102" s="14"/>
    </row>
    <row r="103" spans="1:7" x14ac:dyDescent="0.2">
      <c r="A103" s="14"/>
      <c r="B103" s="14"/>
      <c r="C103" s="14"/>
      <c r="D103" s="14"/>
      <c r="E103" s="14"/>
      <c r="F103" s="14"/>
      <c r="G103" s="14"/>
    </row>
    <row r="104" spans="1:7" x14ac:dyDescent="0.2">
      <c r="A104" s="14"/>
      <c r="B104" s="14"/>
      <c r="C104" s="14"/>
      <c r="D104" s="14"/>
      <c r="E104" s="14"/>
      <c r="F104" s="14"/>
      <c r="G104" s="14"/>
    </row>
    <row r="105" spans="1:7" x14ac:dyDescent="0.2">
      <c r="A105" s="14"/>
      <c r="B105" s="14"/>
      <c r="C105" s="14"/>
      <c r="D105" s="14"/>
      <c r="E105" s="14"/>
      <c r="F105" s="14"/>
      <c r="G105" s="14"/>
    </row>
    <row r="106" spans="1:7" x14ac:dyDescent="0.2">
      <c r="A106" s="14"/>
      <c r="B106" s="14"/>
      <c r="C106" s="14"/>
      <c r="D106" s="14"/>
      <c r="E106" s="14"/>
      <c r="F106" s="14"/>
      <c r="G106" s="14"/>
    </row>
    <row r="107" spans="1:7" x14ac:dyDescent="0.2">
      <c r="A107" s="14"/>
      <c r="B107" s="14"/>
      <c r="C107" s="14"/>
      <c r="D107" s="14"/>
      <c r="E107" s="14"/>
      <c r="F107" s="14"/>
      <c r="G107" s="14"/>
    </row>
    <row r="108" spans="1:7" x14ac:dyDescent="0.2">
      <c r="A108" s="14"/>
      <c r="B108" s="14"/>
      <c r="C108" s="14"/>
      <c r="D108" s="14"/>
      <c r="E108" s="14"/>
      <c r="F108" s="14"/>
      <c r="G108" s="14"/>
    </row>
    <row r="109" spans="1:7" x14ac:dyDescent="0.2">
      <c r="A109" s="14"/>
      <c r="B109" s="14"/>
      <c r="C109" s="14"/>
      <c r="D109" s="14"/>
      <c r="E109" s="14"/>
      <c r="F109" s="14"/>
      <c r="G109" s="14"/>
    </row>
    <row r="110" spans="1:7" x14ac:dyDescent="0.2">
      <c r="A110" s="14"/>
      <c r="B110" s="14"/>
      <c r="C110" s="14"/>
      <c r="D110" s="14"/>
      <c r="E110" s="14"/>
      <c r="F110" s="14"/>
      <c r="G110" s="14"/>
    </row>
    <row r="111" spans="1:7" x14ac:dyDescent="0.2">
      <c r="A111" s="14"/>
      <c r="B111" s="14"/>
      <c r="C111" s="14"/>
      <c r="D111" s="14"/>
      <c r="E111" s="14"/>
      <c r="F111" s="14"/>
      <c r="G111" s="14"/>
    </row>
    <row r="112" spans="1:7" x14ac:dyDescent="0.2">
      <c r="A112" s="14"/>
      <c r="B112" s="14"/>
      <c r="C112" s="14"/>
      <c r="D112" s="14"/>
      <c r="E112" s="14"/>
      <c r="F112" s="14"/>
      <c r="G112" s="14"/>
    </row>
    <row r="113" spans="1:7" x14ac:dyDescent="0.2">
      <c r="A113" s="14"/>
      <c r="B113" s="14"/>
      <c r="C113" s="14"/>
      <c r="D113" s="14"/>
      <c r="E113" s="14"/>
      <c r="F113" s="14"/>
      <c r="G113" s="14"/>
    </row>
    <row r="114" spans="1:7" x14ac:dyDescent="0.2">
      <c r="A114" s="14"/>
      <c r="B114" s="14"/>
      <c r="C114" s="14"/>
      <c r="D114" s="14"/>
      <c r="E114" s="14"/>
      <c r="F114" s="14"/>
      <c r="G114" s="14"/>
    </row>
    <row r="115" spans="1:7" x14ac:dyDescent="0.2">
      <c r="A115" s="14"/>
      <c r="B115" s="14"/>
      <c r="C115" s="14"/>
      <c r="D115" s="14"/>
      <c r="E115" s="14"/>
      <c r="F115" s="14"/>
      <c r="G115" s="14"/>
    </row>
    <row r="116" spans="1:7" x14ac:dyDescent="0.2">
      <c r="A116" s="14"/>
      <c r="B116" s="14"/>
      <c r="C116" s="14"/>
      <c r="D116" s="14"/>
      <c r="E116" s="14"/>
      <c r="F116" s="14"/>
      <c r="G116" s="14"/>
    </row>
    <row r="117" spans="1:7" x14ac:dyDescent="0.2">
      <c r="A117" s="14"/>
      <c r="B117" s="14"/>
      <c r="C117" s="14"/>
      <c r="D117" s="14"/>
      <c r="E117" s="14"/>
      <c r="F117" s="14"/>
      <c r="G117" s="14"/>
    </row>
    <row r="118" spans="1:7" x14ac:dyDescent="0.2">
      <c r="A118" s="14"/>
      <c r="B118" s="14"/>
      <c r="C118" s="14"/>
      <c r="D118" s="14"/>
      <c r="E118" s="14"/>
      <c r="F118" s="14"/>
      <c r="G118" s="14"/>
    </row>
    <row r="119" spans="1:7" x14ac:dyDescent="0.2">
      <c r="A119" s="14"/>
      <c r="B119" s="14"/>
      <c r="C119" s="14"/>
      <c r="D119" s="14"/>
      <c r="E119" s="14"/>
      <c r="F119" s="14"/>
      <c r="G119" s="14"/>
    </row>
    <row r="120" spans="1:7" x14ac:dyDescent="0.2">
      <c r="A120" s="14"/>
      <c r="B120" s="14"/>
      <c r="C120" s="14"/>
      <c r="D120" s="14"/>
      <c r="E120" s="14"/>
      <c r="F120" s="14"/>
      <c r="G120" s="14"/>
    </row>
    <row r="121" spans="1:7" x14ac:dyDescent="0.2">
      <c r="A121" s="14"/>
      <c r="B121" s="14"/>
      <c r="C121" s="14"/>
      <c r="D121" s="14"/>
      <c r="E121" s="14"/>
      <c r="F121" s="14"/>
      <c r="G121" s="14"/>
    </row>
    <row r="122" spans="1:7" x14ac:dyDescent="0.2">
      <c r="A122" s="14"/>
      <c r="B122" s="14"/>
      <c r="C122" s="14"/>
      <c r="D122" s="14"/>
      <c r="E122" s="14"/>
      <c r="F122" s="14"/>
      <c r="G122" s="14"/>
    </row>
    <row r="123" spans="1:7" x14ac:dyDescent="0.2">
      <c r="A123" s="14"/>
      <c r="B123" s="14"/>
      <c r="C123" s="14"/>
      <c r="D123" s="14"/>
      <c r="E123" s="14"/>
      <c r="F123" s="14"/>
      <c r="G123" s="14"/>
    </row>
    <row r="124" spans="1:7" x14ac:dyDescent="0.2">
      <c r="A124" s="14"/>
      <c r="B124" s="14"/>
      <c r="C124" s="14"/>
      <c r="D124" s="14"/>
      <c r="E124" s="14"/>
      <c r="F124" s="14"/>
      <c r="G124" s="14"/>
    </row>
    <row r="125" spans="1:7" x14ac:dyDescent="0.2">
      <c r="A125" s="14"/>
      <c r="B125" s="14"/>
      <c r="C125" s="14"/>
      <c r="D125" s="14"/>
      <c r="E125" s="14"/>
      <c r="F125" s="14"/>
      <c r="G125" s="14"/>
    </row>
    <row r="126" spans="1:7" x14ac:dyDescent="0.2">
      <c r="A126" s="14"/>
      <c r="B126" s="14"/>
      <c r="C126" s="14"/>
      <c r="D126" s="14"/>
      <c r="E126" s="14"/>
      <c r="F126" s="14"/>
      <c r="G126" s="14"/>
    </row>
    <row r="127" spans="1:7" x14ac:dyDescent="0.2">
      <c r="A127" s="14"/>
      <c r="B127" s="14"/>
      <c r="C127" s="14"/>
      <c r="D127" s="14"/>
      <c r="E127" s="14"/>
      <c r="F127" s="14"/>
      <c r="G127" s="14"/>
    </row>
    <row r="128" spans="1:7" x14ac:dyDescent="0.2">
      <c r="A128" s="14"/>
      <c r="B128" s="14"/>
      <c r="C128" s="14"/>
      <c r="D128" s="14"/>
      <c r="E128" s="14"/>
      <c r="F128" s="14"/>
      <c r="G128" s="14"/>
    </row>
    <row r="129" spans="1:7" x14ac:dyDescent="0.2">
      <c r="A129" s="14"/>
      <c r="B129" s="14"/>
      <c r="C129" s="14"/>
      <c r="D129" s="14"/>
      <c r="E129" s="14"/>
      <c r="F129" s="14"/>
      <c r="G129" s="14"/>
    </row>
    <row r="130" spans="1:7" x14ac:dyDescent="0.2">
      <c r="A130" s="14"/>
      <c r="B130" s="14"/>
      <c r="C130" s="14"/>
      <c r="D130" s="14"/>
      <c r="E130" s="14"/>
      <c r="F130" s="14"/>
      <c r="G130" s="14"/>
    </row>
    <row r="131" spans="1:7" x14ac:dyDescent="0.2">
      <c r="A131" s="14"/>
      <c r="B131" s="14"/>
      <c r="C131" s="14"/>
      <c r="D131" s="14"/>
      <c r="E131" s="14"/>
      <c r="F131" s="14"/>
      <c r="G131" s="14"/>
    </row>
    <row r="132" spans="1:7" x14ac:dyDescent="0.2">
      <c r="A132" s="14"/>
      <c r="B132" s="14"/>
      <c r="C132" s="14"/>
      <c r="D132" s="14"/>
      <c r="E132" s="14"/>
      <c r="F132" s="14"/>
      <c r="G132" s="14"/>
    </row>
    <row r="133" spans="1:7" x14ac:dyDescent="0.2">
      <c r="A133" s="14"/>
      <c r="B133" s="14"/>
      <c r="C133" s="14"/>
      <c r="D133" s="14"/>
      <c r="E133" s="14"/>
      <c r="F133" s="14"/>
      <c r="G133" s="14"/>
    </row>
    <row r="134" spans="1:7" x14ac:dyDescent="0.2">
      <c r="A134" s="14"/>
      <c r="B134" s="14"/>
      <c r="C134" s="14"/>
      <c r="D134" s="14"/>
      <c r="E134" s="14"/>
      <c r="F134" s="14"/>
      <c r="G134" s="14"/>
    </row>
    <row r="135" spans="1:7" x14ac:dyDescent="0.2">
      <c r="A135" s="14"/>
      <c r="B135" s="14"/>
      <c r="C135" s="14"/>
      <c r="D135" s="14"/>
      <c r="E135" s="14"/>
      <c r="F135" s="14"/>
      <c r="G135" s="14"/>
    </row>
    <row r="136" spans="1:7" x14ac:dyDescent="0.2">
      <c r="A136" s="14"/>
      <c r="B136" s="14"/>
      <c r="C136" s="14"/>
      <c r="D136" s="14"/>
      <c r="E136" s="14"/>
      <c r="F136" s="14"/>
      <c r="G136" s="14"/>
    </row>
    <row r="137" spans="1:7" x14ac:dyDescent="0.2">
      <c r="A137" s="14"/>
      <c r="B137" s="14"/>
      <c r="C137" s="14"/>
      <c r="D137" s="14"/>
      <c r="E137" s="14"/>
      <c r="F137" s="14"/>
      <c r="G137" s="14"/>
    </row>
    <row r="138" spans="1:7" x14ac:dyDescent="0.2">
      <c r="A138" s="14"/>
      <c r="B138" s="14"/>
      <c r="C138" s="14"/>
      <c r="D138" s="14"/>
      <c r="E138" s="14"/>
      <c r="F138" s="14"/>
      <c r="G138" s="14"/>
    </row>
    <row r="139" spans="1:7" x14ac:dyDescent="0.2">
      <c r="A139" s="14"/>
      <c r="B139" s="14"/>
      <c r="C139" s="14"/>
      <c r="D139" s="14"/>
      <c r="E139" s="14"/>
      <c r="F139" s="14"/>
      <c r="G139" s="14"/>
    </row>
    <row r="140" spans="1:7" x14ac:dyDescent="0.2">
      <c r="A140" s="14"/>
      <c r="B140" s="14"/>
      <c r="C140" s="14"/>
      <c r="D140" s="14"/>
      <c r="E140" s="14"/>
      <c r="F140" s="14"/>
      <c r="G140" s="14"/>
    </row>
    <row r="141" spans="1:7" x14ac:dyDescent="0.2">
      <c r="A141" s="14"/>
      <c r="B141" s="14"/>
      <c r="C141" s="14"/>
      <c r="D141" s="14"/>
      <c r="E141" s="14"/>
      <c r="F141" s="14"/>
      <c r="G141" s="14"/>
    </row>
    <row r="142" spans="1:7" x14ac:dyDescent="0.2">
      <c r="A142" s="14"/>
      <c r="B142" s="14"/>
      <c r="C142" s="14"/>
      <c r="D142" s="14"/>
      <c r="E142" s="14"/>
      <c r="F142" s="14"/>
      <c r="G142" s="14"/>
    </row>
    <row r="143" spans="1:7" x14ac:dyDescent="0.2">
      <c r="A143" s="14"/>
      <c r="B143" s="14"/>
      <c r="C143" s="14"/>
      <c r="D143" s="14"/>
      <c r="E143" s="14"/>
      <c r="F143" s="14"/>
      <c r="G143" s="14"/>
    </row>
    <row r="144" spans="1:7" x14ac:dyDescent="0.2">
      <c r="A144" s="14"/>
      <c r="B144" s="14"/>
      <c r="C144" s="14"/>
      <c r="D144" s="14"/>
      <c r="E144" s="14"/>
      <c r="F144" s="14"/>
      <c r="G144" s="14"/>
    </row>
    <row r="145" spans="1:7" x14ac:dyDescent="0.2">
      <c r="A145" s="14"/>
      <c r="B145" s="14"/>
      <c r="C145" s="14"/>
      <c r="D145" s="14"/>
      <c r="E145" s="14"/>
      <c r="F145" s="14"/>
      <c r="G145" s="14"/>
    </row>
    <row r="146" spans="1:7" x14ac:dyDescent="0.2">
      <c r="A146" s="14"/>
      <c r="B146" s="14"/>
      <c r="C146" s="14"/>
      <c r="D146" s="14"/>
      <c r="E146" s="14"/>
      <c r="F146" s="14"/>
      <c r="G146" s="14"/>
    </row>
    <row r="147" spans="1:7" x14ac:dyDescent="0.2">
      <c r="A147" s="14"/>
      <c r="B147" s="14"/>
      <c r="C147" s="14"/>
      <c r="D147" s="14"/>
      <c r="E147" s="14"/>
      <c r="F147" s="14"/>
      <c r="G147" s="14"/>
    </row>
    <row r="148" spans="1:7" x14ac:dyDescent="0.2">
      <c r="A148" s="14"/>
      <c r="B148" s="14"/>
      <c r="C148" s="14"/>
      <c r="D148" s="14"/>
      <c r="E148" s="14"/>
      <c r="F148" s="14"/>
      <c r="G148" s="14"/>
    </row>
    <row r="149" spans="1:7" x14ac:dyDescent="0.2">
      <c r="A149" s="14"/>
      <c r="B149" s="14"/>
      <c r="C149" s="14"/>
      <c r="D149" s="14"/>
      <c r="E149" s="14"/>
      <c r="F149" s="14"/>
      <c r="G149" s="14"/>
    </row>
    <row r="150" spans="1:7" x14ac:dyDescent="0.2">
      <c r="A150" s="14"/>
      <c r="B150" s="14"/>
      <c r="C150" s="14"/>
      <c r="D150" s="14"/>
      <c r="E150" s="14"/>
      <c r="F150" s="14"/>
      <c r="G150" s="14"/>
    </row>
    <row r="151" spans="1:7" x14ac:dyDescent="0.2">
      <c r="A151" s="14"/>
      <c r="B151" s="14"/>
      <c r="C151" s="14"/>
      <c r="D151" s="14"/>
      <c r="E151" s="14"/>
      <c r="F151" s="14"/>
      <c r="G151" s="14"/>
    </row>
    <row r="152" spans="1:7" x14ac:dyDescent="0.2">
      <c r="A152" s="14"/>
      <c r="B152" s="14"/>
      <c r="C152" s="14"/>
      <c r="D152" s="14"/>
      <c r="E152" s="14"/>
      <c r="F152" s="14"/>
      <c r="G152" s="14"/>
    </row>
    <row r="153" spans="1:7" x14ac:dyDescent="0.2">
      <c r="A153" s="14"/>
      <c r="B153" s="14"/>
      <c r="C153" s="14"/>
      <c r="D153" s="14"/>
      <c r="E153" s="14"/>
      <c r="F153" s="14"/>
      <c r="G153" s="14"/>
    </row>
    <row r="154" spans="1:7" x14ac:dyDescent="0.2">
      <c r="A154" s="14"/>
      <c r="B154" s="14"/>
      <c r="C154" s="14"/>
      <c r="D154" s="14"/>
      <c r="E154" s="14"/>
      <c r="F154" s="14"/>
      <c r="G154" s="14"/>
    </row>
    <row r="155" spans="1:7" x14ac:dyDescent="0.2">
      <c r="A155" s="14"/>
      <c r="B155" s="14"/>
      <c r="C155" s="14"/>
      <c r="D155" s="14"/>
      <c r="E155" s="14"/>
      <c r="F155" s="14"/>
      <c r="G155" s="14"/>
    </row>
    <row r="156" spans="1:7" x14ac:dyDescent="0.2">
      <c r="A156" s="14"/>
      <c r="B156" s="14"/>
      <c r="C156" s="14"/>
      <c r="D156" s="14"/>
      <c r="E156" s="14"/>
      <c r="F156" s="14"/>
      <c r="G156" s="14"/>
    </row>
    <row r="157" spans="1:7" x14ac:dyDescent="0.2">
      <c r="A157" s="14"/>
      <c r="B157" s="14"/>
      <c r="C157" s="14"/>
      <c r="D157" s="14"/>
      <c r="E157" s="14"/>
      <c r="F157" s="14"/>
      <c r="G157" s="14"/>
    </row>
    <row r="158" spans="1:7" x14ac:dyDescent="0.2">
      <c r="A158" s="14"/>
      <c r="B158" s="14"/>
      <c r="C158" s="14"/>
      <c r="D158" s="14"/>
      <c r="E158" s="14"/>
      <c r="F158" s="14"/>
      <c r="G158" s="14"/>
    </row>
    <row r="159" spans="1:7" x14ac:dyDescent="0.2">
      <c r="A159" s="14"/>
      <c r="B159" s="14"/>
      <c r="C159" s="14"/>
      <c r="D159" s="14"/>
      <c r="E159" s="14"/>
      <c r="F159" s="14"/>
      <c r="G159" s="14"/>
    </row>
    <row r="160" spans="1:7" x14ac:dyDescent="0.2">
      <c r="A160" s="14"/>
      <c r="B160" s="14"/>
      <c r="C160" s="14"/>
      <c r="D160" s="14"/>
      <c r="E160" s="14"/>
      <c r="F160" s="14"/>
      <c r="G160" s="14"/>
    </row>
    <row r="161" spans="1:7" x14ac:dyDescent="0.2">
      <c r="A161" s="14"/>
      <c r="B161" s="14"/>
      <c r="C161" s="14"/>
      <c r="D161" s="14"/>
      <c r="E161" s="14"/>
      <c r="F161" s="14"/>
      <c r="G161" s="14"/>
    </row>
    <row r="162" spans="1:7" x14ac:dyDescent="0.2">
      <c r="A162" s="14"/>
      <c r="B162" s="14"/>
      <c r="C162" s="14"/>
      <c r="D162" s="14"/>
      <c r="E162" s="14"/>
      <c r="F162" s="14"/>
      <c r="G162" s="14"/>
    </row>
    <row r="163" spans="1:7" x14ac:dyDescent="0.2">
      <c r="A163" s="14"/>
      <c r="B163" s="14"/>
      <c r="C163" s="14"/>
      <c r="D163" s="14"/>
      <c r="E163" s="14"/>
      <c r="F163" s="14"/>
      <c r="G163" s="14"/>
    </row>
    <row r="164" spans="1:7" x14ac:dyDescent="0.2">
      <c r="A164" s="14"/>
      <c r="B164" s="14"/>
      <c r="C164" s="14"/>
      <c r="D164" s="14"/>
      <c r="E164" s="14"/>
      <c r="F164" s="14"/>
      <c r="G164" s="14"/>
    </row>
    <row r="165" spans="1:7" x14ac:dyDescent="0.2">
      <c r="A165" s="14"/>
      <c r="B165" s="14"/>
      <c r="C165" s="14"/>
      <c r="D165" s="14"/>
      <c r="E165" s="14"/>
      <c r="F165" s="14"/>
      <c r="G165" s="14"/>
    </row>
    <row r="166" spans="1:7" x14ac:dyDescent="0.2">
      <c r="A166" s="14"/>
      <c r="B166" s="14"/>
      <c r="C166" s="14"/>
      <c r="D166" s="14"/>
      <c r="E166" s="14"/>
      <c r="F166" s="14"/>
      <c r="G166" s="14"/>
    </row>
    <row r="167" spans="1:7" x14ac:dyDescent="0.2">
      <c r="A167" s="14"/>
      <c r="B167" s="14"/>
      <c r="C167" s="14"/>
      <c r="D167" s="14"/>
      <c r="E167" s="14"/>
      <c r="F167" s="14"/>
      <c r="G167" s="14"/>
    </row>
    <row r="168" spans="1:7" x14ac:dyDescent="0.2">
      <c r="A168" s="14"/>
      <c r="B168" s="14"/>
      <c r="C168" s="14"/>
      <c r="D168" s="14"/>
      <c r="E168" s="14"/>
      <c r="F168" s="14"/>
      <c r="G168" s="14"/>
    </row>
    <row r="169" spans="1:7" x14ac:dyDescent="0.2">
      <c r="A169" s="14"/>
      <c r="B169" s="14"/>
      <c r="C169" s="14"/>
      <c r="D169" s="14"/>
      <c r="E169" s="14"/>
      <c r="F169" s="14"/>
      <c r="G169" s="14"/>
    </row>
    <row r="170" spans="1:7" x14ac:dyDescent="0.2">
      <c r="A170" s="14"/>
      <c r="B170" s="14"/>
      <c r="C170" s="14"/>
      <c r="D170" s="14"/>
      <c r="E170" s="14"/>
      <c r="F170" s="14"/>
      <c r="G170" s="14"/>
    </row>
    <row r="171" spans="1:7" x14ac:dyDescent="0.2">
      <c r="A171" s="14"/>
      <c r="B171" s="14"/>
      <c r="C171" s="14"/>
      <c r="D171" s="14"/>
      <c r="E171" s="14"/>
      <c r="F171" s="14"/>
      <c r="G171" s="14"/>
    </row>
    <row r="172" spans="1:7" x14ac:dyDescent="0.2">
      <c r="A172" s="14"/>
      <c r="B172" s="14"/>
      <c r="C172" s="14"/>
      <c r="D172" s="14"/>
      <c r="E172" s="14"/>
      <c r="F172" s="14"/>
      <c r="G172" s="14"/>
    </row>
    <row r="173" spans="1:7" x14ac:dyDescent="0.2">
      <c r="A173" s="14"/>
      <c r="B173" s="14"/>
      <c r="C173" s="14"/>
      <c r="D173" s="14"/>
      <c r="E173" s="14"/>
      <c r="F173" s="14"/>
      <c r="G173" s="14"/>
    </row>
    <row r="174" spans="1:7" x14ac:dyDescent="0.2">
      <c r="A174" s="14"/>
      <c r="B174" s="14"/>
      <c r="C174" s="14"/>
      <c r="D174" s="14"/>
      <c r="E174" s="14"/>
      <c r="F174" s="14"/>
      <c r="G174" s="14"/>
    </row>
    <row r="175" spans="1:7" x14ac:dyDescent="0.2">
      <c r="A175" s="14"/>
      <c r="B175" s="14"/>
      <c r="C175" s="14"/>
      <c r="D175" s="14"/>
      <c r="E175" s="14"/>
      <c r="F175" s="14"/>
      <c r="G175" s="14"/>
    </row>
    <row r="176" spans="1:7" x14ac:dyDescent="0.2">
      <c r="A176" s="14"/>
      <c r="B176" s="14"/>
      <c r="C176" s="14"/>
      <c r="D176" s="14"/>
      <c r="E176" s="14"/>
      <c r="F176" s="14"/>
      <c r="G176" s="14"/>
    </row>
    <row r="177" spans="1:7" x14ac:dyDescent="0.2">
      <c r="A177" s="14"/>
      <c r="B177" s="14"/>
      <c r="C177" s="14"/>
      <c r="D177" s="14"/>
      <c r="E177" s="14"/>
      <c r="F177" s="14"/>
      <c r="G177" s="14"/>
    </row>
    <row r="178" spans="1:7" x14ac:dyDescent="0.2">
      <c r="A178" s="14"/>
      <c r="B178" s="14"/>
      <c r="C178" s="14"/>
      <c r="D178" s="14"/>
      <c r="E178" s="14"/>
      <c r="F178" s="14"/>
      <c r="G178" s="14"/>
    </row>
  </sheetData>
  <mergeCells count="17">
    <mergeCell ref="A44:B44"/>
    <mergeCell ref="B20:D20"/>
    <mergeCell ref="A23:B23"/>
    <mergeCell ref="B26:C26"/>
    <mergeCell ref="B27:C27"/>
    <mergeCell ref="A32:G32"/>
    <mergeCell ref="A34:G34"/>
    <mergeCell ref="B25:C25"/>
    <mergeCell ref="A11:G11"/>
    <mergeCell ref="A16:C16"/>
    <mergeCell ref="A18:C18"/>
    <mergeCell ref="B19:C19"/>
    <mergeCell ref="A1:G1"/>
    <mergeCell ref="A4:G4"/>
    <mergeCell ref="A8:G8"/>
    <mergeCell ref="A9:G9"/>
    <mergeCell ref="A10:G10"/>
  </mergeCells>
  <hyperlinks>
    <hyperlink ref="B20" r:id="rId1" display="ProduzierendesGewerbe@statistik-nord.de" xr:uid="{00000000-0004-0000-0200-000000000000}"/>
    <hyperlink ref="B28" r:id="rId2" display="www.statistik-nord.de" xr:uid="{00000000-0004-0000-0200-000001000000}"/>
    <hyperlink ref="B29" r:id="rId3" xr:uid="{00000000-0004-0000-0200-000002000000}"/>
    <hyperlink ref="B20:D20" r:id="rId4" display="Industrie@statistik-nord.de" xr:uid="{705CB23C-FC47-40CE-80EE-812685AE83F0}"/>
  </hyperlinks>
  <pageMargins left="0.59055118110236227" right="0.59055118110236227" top="0.59055118110236227" bottom="0.59055118110236227" header="0" footer="0.39370078740157483"/>
  <pageSetup paperSize="9" fitToHeight="0" orientation="portrait" r:id="rId5"/>
  <headerFooter scaleWithDoc="0">
    <oddFooter>&amp;L&amp;"Arial, Standard"&amp;8Statistikamt Nord&amp;C&amp;"Arial, Standard"&amp;8&amp;P&amp;R&amp;"Arial, Standard"&amp;8Statistischer Bericht E I 6 - j 24 SH</oddFooter>
    <firstFooter>&amp;L&amp;9Statistikamt Nord&amp;C&amp;9&amp;P+1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9"/>
  <sheetViews>
    <sheetView view="pageLayout" zoomScaleNormal="100" zoomScaleSheetLayoutView="90" workbookViewId="0">
      <selection sqref="A1:G1"/>
    </sheetView>
  </sheetViews>
  <sheetFormatPr baseColWidth="10" defaultColWidth="11.140625" defaultRowHeight="12.75" x14ac:dyDescent="0.2"/>
  <cols>
    <col min="1" max="1" width="3.85546875" customWidth="1"/>
    <col min="2" max="5" width="13.7109375" customWidth="1"/>
    <col min="6" max="6" width="27.140625" customWidth="1"/>
    <col min="7" max="7" width="6.28515625" style="103" customWidth="1"/>
  </cols>
  <sheetData>
    <row r="1" spans="1:7" ht="15.75" x14ac:dyDescent="0.2">
      <c r="A1" s="373" t="s">
        <v>0</v>
      </c>
      <c r="B1" s="373"/>
      <c r="C1" s="373"/>
      <c r="D1" s="373"/>
      <c r="E1" s="373"/>
      <c r="F1" s="373"/>
      <c r="G1" s="373"/>
    </row>
    <row r="2" spans="1:7" ht="15" customHeight="1" x14ac:dyDescent="0.2">
      <c r="G2" s="102" t="s">
        <v>1</v>
      </c>
    </row>
    <row r="4" spans="1:7" x14ac:dyDescent="0.2">
      <c r="A4" s="103" t="s">
        <v>5</v>
      </c>
      <c r="B4" s="103"/>
      <c r="C4" s="103"/>
      <c r="D4" s="103"/>
      <c r="E4" s="103"/>
      <c r="F4" s="103"/>
      <c r="G4" s="103">
        <v>4</v>
      </c>
    </row>
    <row r="5" spans="1:7" ht="8.4499999999999993" customHeight="1" x14ac:dyDescent="0.2">
      <c r="A5" s="103"/>
      <c r="B5" s="103"/>
      <c r="C5" s="103"/>
      <c r="D5" s="103"/>
      <c r="E5" s="103"/>
      <c r="F5" s="103"/>
    </row>
    <row r="6" spans="1:7" x14ac:dyDescent="0.2">
      <c r="A6" s="103" t="s">
        <v>3</v>
      </c>
      <c r="B6" s="103"/>
      <c r="C6" s="103"/>
      <c r="D6" s="103"/>
      <c r="E6" s="103"/>
      <c r="F6" s="103"/>
      <c r="G6" s="103">
        <v>4</v>
      </c>
    </row>
    <row r="7" spans="1:7" ht="8.4499999999999993" customHeight="1" x14ac:dyDescent="0.2">
      <c r="A7" s="103"/>
      <c r="B7" s="103"/>
      <c r="C7" s="103"/>
      <c r="D7" s="103"/>
      <c r="E7" s="103"/>
      <c r="F7" s="103"/>
    </row>
    <row r="8" spans="1:7" x14ac:dyDescent="0.2">
      <c r="A8" s="103" t="s">
        <v>4</v>
      </c>
      <c r="B8" s="103"/>
      <c r="C8" s="103"/>
      <c r="D8" s="103"/>
      <c r="E8" s="103"/>
      <c r="F8" s="103"/>
      <c r="G8" s="103">
        <v>5</v>
      </c>
    </row>
    <row r="9" spans="1:7" s="101" customFormat="1" x14ac:dyDescent="0.2">
      <c r="A9" s="103"/>
      <c r="B9" s="103"/>
      <c r="C9" s="103"/>
      <c r="D9" s="103"/>
      <c r="E9" s="103"/>
      <c r="F9" s="103"/>
      <c r="G9" s="103"/>
    </row>
    <row r="10" spans="1:7" x14ac:dyDescent="0.2">
      <c r="A10" s="105"/>
      <c r="B10" s="103"/>
      <c r="C10" s="103"/>
      <c r="D10" s="103"/>
      <c r="E10" s="103"/>
      <c r="F10" s="103"/>
    </row>
    <row r="11" spans="1:7" x14ac:dyDescent="0.2">
      <c r="A11" s="103"/>
      <c r="B11" s="103"/>
      <c r="C11" s="103"/>
      <c r="D11" s="103"/>
      <c r="E11" s="103"/>
      <c r="F11" s="103"/>
    </row>
    <row r="12" spans="1:7" x14ac:dyDescent="0.2">
      <c r="A12" s="105" t="s">
        <v>46</v>
      </c>
      <c r="B12" s="103"/>
      <c r="C12" s="103"/>
      <c r="D12" s="103"/>
      <c r="E12" s="103"/>
      <c r="F12" s="103"/>
    </row>
    <row r="13" spans="1:7" ht="7.5" customHeight="1" x14ac:dyDescent="0.2">
      <c r="A13" s="105"/>
      <c r="B13" s="103"/>
      <c r="C13" s="103"/>
      <c r="D13" s="103"/>
      <c r="E13" s="103"/>
      <c r="F13" s="103"/>
    </row>
    <row r="14" spans="1:7" ht="36.950000000000003" customHeight="1" x14ac:dyDescent="0.2">
      <c r="A14" s="106" t="s">
        <v>47</v>
      </c>
      <c r="B14" s="371" t="s">
        <v>364</v>
      </c>
      <c r="C14" s="372"/>
      <c r="D14" s="372"/>
      <c r="E14" s="372"/>
      <c r="F14" s="372"/>
      <c r="G14" s="103">
        <v>6</v>
      </c>
    </row>
    <row r="15" spans="1:7" s="101" customFormat="1" ht="8.4499999999999993" customHeight="1" x14ac:dyDescent="0.2">
      <c r="A15" s="106"/>
      <c r="B15" s="112"/>
      <c r="C15" s="112"/>
      <c r="D15" s="112"/>
      <c r="E15" s="112"/>
      <c r="F15" s="112"/>
      <c r="G15" s="103"/>
    </row>
    <row r="16" spans="1:7" ht="24" customHeight="1" x14ac:dyDescent="0.2">
      <c r="A16" s="106" t="s">
        <v>48</v>
      </c>
      <c r="B16" s="371" t="s">
        <v>365</v>
      </c>
      <c r="C16" s="372"/>
      <c r="D16" s="372"/>
      <c r="E16" s="372"/>
      <c r="F16" s="372"/>
      <c r="G16" s="103">
        <v>9</v>
      </c>
    </row>
    <row r="17" spans="1:7" s="101" customFormat="1" ht="8.4499999999999993" customHeight="1" x14ac:dyDescent="0.2">
      <c r="A17" s="106"/>
      <c r="B17" s="112"/>
      <c r="C17" s="112"/>
      <c r="D17" s="112"/>
      <c r="E17" s="112"/>
      <c r="F17" s="112"/>
      <c r="G17" s="103"/>
    </row>
    <row r="18" spans="1:7" ht="36.950000000000003" customHeight="1" x14ac:dyDescent="0.2">
      <c r="A18" s="106" t="s">
        <v>49</v>
      </c>
      <c r="B18" s="371" t="s">
        <v>366</v>
      </c>
      <c r="C18" s="372"/>
      <c r="D18" s="372"/>
      <c r="E18" s="372"/>
      <c r="F18" s="372"/>
      <c r="G18" s="104">
        <v>12</v>
      </c>
    </row>
    <row r="19" spans="1:7" s="101" customFormat="1" ht="8.4499999999999993" customHeight="1" x14ac:dyDescent="0.2">
      <c r="A19" s="106"/>
      <c r="B19" s="112"/>
      <c r="C19" s="112"/>
      <c r="D19" s="112"/>
      <c r="E19" s="112"/>
      <c r="F19" s="112"/>
      <c r="G19" s="104"/>
    </row>
    <row r="20" spans="1:7" s="65" customFormat="1" ht="36.6" customHeight="1" x14ac:dyDescent="0.2">
      <c r="A20" s="106" t="s">
        <v>246</v>
      </c>
      <c r="B20" s="374" t="s">
        <v>395</v>
      </c>
      <c r="C20" s="375"/>
      <c r="D20" s="375"/>
      <c r="E20" s="375"/>
      <c r="F20" s="375"/>
      <c r="G20" s="104">
        <v>13</v>
      </c>
    </row>
    <row r="21" spans="1:7" s="65" customFormat="1" ht="8.4499999999999993" customHeight="1" x14ac:dyDescent="0.2">
      <c r="A21" s="106"/>
      <c r="B21" s="112"/>
      <c r="C21" s="112"/>
      <c r="D21" s="112"/>
      <c r="E21" s="112"/>
      <c r="F21" s="112"/>
      <c r="G21" s="104"/>
    </row>
    <row r="22" spans="1:7" s="65" customFormat="1" ht="24" customHeight="1" x14ac:dyDescent="0.2">
      <c r="A22" s="107" t="s">
        <v>247</v>
      </c>
      <c r="B22" s="371" t="s">
        <v>388</v>
      </c>
      <c r="C22" s="372"/>
      <c r="D22" s="372"/>
      <c r="E22" s="372"/>
      <c r="F22" s="372"/>
      <c r="G22" s="104">
        <v>14</v>
      </c>
    </row>
    <row r="23" spans="1:7" s="65" customFormat="1" ht="8.4499999999999993" customHeight="1" x14ac:dyDescent="0.2">
      <c r="A23" s="107"/>
      <c r="B23" s="112"/>
      <c r="C23" s="112"/>
      <c r="D23" s="112"/>
      <c r="E23" s="112"/>
      <c r="F23" s="112"/>
      <c r="G23" s="104"/>
    </row>
    <row r="24" spans="1:7" ht="36.950000000000003" customHeight="1" x14ac:dyDescent="0.2">
      <c r="A24" s="107" t="s">
        <v>248</v>
      </c>
      <c r="B24" s="371" t="s">
        <v>396</v>
      </c>
      <c r="C24" s="372"/>
      <c r="D24" s="372"/>
      <c r="E24" s="372"/>
      <c r="F24" s="372"/>
      <c r="G24" s="103">
        <v>15</v>
      </c>
    </row>
    <row r="25" spans="1:7" s="101" customFormat="1" ht="8.4499999999999993" customHeight="1" x14ac:dyDescent="0.2">
      <c r="A25" s="107"/>
      <c r="B25" s="112"/>
      <c r="C25" s="112"/>
      <c r="D25" s="112"/>
      <c r="E25" s="112"/>
      <c r="F25" s="112"/>
      <c r="G25" s="103"/>
    </row>
    <row r="26" spans="1:7" ht="24" customHeight="1" x14ac:dyDescent="0.2">
      <c r="A26" s="107" t="s">
        <v>251</v>
      </c>
      <c r="B26" s="371" t="s">
        <v>367</v>
      </c>
      <c r="C26" s="372"/>
      <c r="D26" s="372"/>
      <c r="E26" s="372"/>
      <c r="F26" s="372"/>
      <c r="G26" s="103">
        <v>19</v>
      </c>
    </row>
    <row r="27" spans="1:7" s="101" customFormat="1" ht="8.4499999999999993" customHeight="1" x14ac:dyDescent="0.2">
      <c r="A27" s="107"/>
      <c r="B27" s="112"/>
      <c r="C27" s="112"/>
      <c r="D27" s="112"/>
      <c r="E27" s="112"/>
      <c r="F27" s="112"/>
      <c r="G27" s="103"/>
    </row>
    <row r="28" spans="1:7" ht="24" customHeight="1" x14ac:dyDescent="0.2">
      <c r="A28" s="107" t="s">
        <v>272</v>
      </c>
      <c r="B28" s="371" t="s">
        <v>368</v>
      </c>
      <c r="C28" s="372"/>
      <c r="D28" s="372"/>
      <c r="E28" s="372"/>
      <c r="F28" s="372"/>
      <c r="G28" s="103">
        <v>23</v>
      </c>
    </row>
    <row r="29" spans="1:7" s="101" customFormat="1" ht="8.4499999999999993" customHeight="1" x14ac:dyDescent="0.2">
      <c r="A29" s="107"/>
      <c r="B29" s="112"/>
      <c r="C29" s="112"/>
      <c r="D29" s="112"/>
      <c r="E29" s="112"/>
      <c r="F29" s="112"/>
      <c r="G29" s="103"/>
    </row>
    <row r="30" spans="1:7" ht="36.950000000000003" customHeight="1" x14ac:dyDescent="0.2">
      <c r="A30" s="107" t="s">
        <v>273</v>
      </c>
      <c r="B30" s="371" t="s">
        <v>369</v>
      </c>
      <c r="C30" s="372"/>
      <c r="D30" s="372"/>
      <c r="E30" s="372"/>
      <c r="F30" s="372"/>
      <c r="G30" s="103">
        <v>23</v>
      </c>
    </row>
    <row r="31" spans="1:7" s="101" customFormat="1" ht="8.4499999999999993" customHeight="1" x14ac:dyDescent="0.2">
      <c r="A31" s="107"/>
      <c r="B31" s="112"/>
      <c r="C31" s="112"/>
      <c r="D31" s="112"/>
      <c r="E31" s="112"/>
      <c r="F31" s="112"/>
      <c r="G31" s="103"/>
    </row>
    <row r="32" spans="1:7" ht="24" customHeight="1" x14ac:dyDescent="0.2">
      <c r="A32" s="107" t="s">
        <v>274</v>
      </c>
      <c r="B32" s="371" t="s">
        <v>386</v>
      </c>
      <c r="C32" s="372"/>
      <c r="D32" s="372"/>
      <c r="E32" s="372"/>
      <c r="F32" s="372"/>
      <c r="G32" s="103">
        <v>24</v>
      </c>
    </row>
    <row r="33" spans="1:7" x14ac:dyDescent="0.2">
      <c r="A33" s="108"/>
      <c r="B33" s="109"/>
      <c r="C33" s="109"/>
      <c r="D33" s="109"/>
      <c r="E33" s="109"/>
      <c r="F33" s="109"/>
    </row>
    <row r="34" spans="1:7" s="101" customFormat="1" x14ac:dyDescent="0.2">
      <c r="A34" s="108"/>
      <c r="B34" s="109"/>
      <c r="C34" s="109"/>
      <c r="D34" s="109"/>
      <c r="E34" s="109"/>
      <c r="F34" s="109"/>
      <c r="G34" s="103"/>
    </row>
    <row r="35" spans="1:7" x14ac:dyDescent="0.2">
      <c r="A35" s="103"/>
      <c r="B35" s="103"/>
      <c r="C35" s="103"/>
      <c r="D35" s="103"/>
      <c r="E35" s="103"/>
      <c r="F35" s="103"/>
    </row>
    <row r="36" spans="1:7" x14ac:dyDescent="0.2">
      <c r="A36" s="105" t="s">
        <v>2</v>
      </c>
      <c r="B36" s="103"/>
      <c r="C36" s="103"/>
      <c r="D36" s="103"/>
      <c r="E36" s="103"/>
      <c r="F36" s="103"/>
    </row>
    <row r="37" spans="1:7" ht="7.5" customHeight="1" x14ac:dyDescent="0.2">
      <c r="A37" s="105"/>
      <c r="B37" s="103"/>
      <c r="C37" s="103"/>
      <c r="D37" s="103"/>
      <c r="E37" s="103"/>
      <c r="F37" s="103"/>
    </row>
    <row r="38" spans="1:7" ht="24" customHeight="1" x14ac:dyDescent="0.2">
      <c r="A38" s="110" t="s">
        <v>47</v>
      </c>
      <c r="B38" s="376" t="s">
        <v>384</v>
      </c>
      <c r="C38" s="377"/>
      <c r="D38" s="377"/>
      <c r="E38" s="377"/>
      <c r="F38" s="377"/>
      <c r="G38" s="103">
        <v>25</v>
      </c>
    </row>
    <row r="39" spans="1:7" s="101" customFormat="1" ht="8.4499999999999993" customHeight="1" x14ac:dyDescent="0.2">
      <c r="A39" s="110"/>
      <c r="B39" s="111"/>
      <c r="C39" s="111"/>
      <c r="D39" s="111"/>
      <c r="E39" s="111"/>
      <c r="F39" s="111"/>
      <c r="G39" s="103"/>
    </row>
    <row r="40" spans="1:7" ht="24" customHeight="1" x14ac:dyDescent="0.2">
      <c r="A40" s="110" t="s">
        <v>48</v>
      </c>
      <c r="B40" s="376" t="s">
        <v>336</v>
      </c>
      <c r="C40" s="377"/>
      <c r="D40" s="377"/>
      <c r="E40" s="377"/>
      <c r="F40" s="377"/>
      <c r="G40" s="103">
        <v>25</v>
      </c>
    </row>
    <row r="41" spans="1:7" s="101" customFormat="1" ht="8.4499999999999993" customHeight="1" x14ac:dyDescent="0.2">
      <c r="A41" s="110"/>
      <c r="B41" s="111"/>
      <c r="C41" s="111"/>
      <c r="D41" s="111"/>
      <c r="E41" s="111"/>
      <c r="F41" s="111"/>
      <c r="G41" s="103"/>
    </row>
    <row r="42" spans="1:7" ht="24" customHeight="1" x14ac:dyDescent="0.2">
      <c r="A42" s="110" t="s">
        <v>49</v>
      </c>
      <c r="B42" s="376" t="s">
        <v>397</v>
      </c>
      <c r="C42" s="377"/>
      <c r="D42" s="377"/>
      <c r="E42" s="377"/>
      <c r="F42" s="377"/>
      <c r="G42" s="103">
        <v>26</v>
      </c>
    </row>
    <row r="43" spans="1:7" s="101" customFormat="1" ht="8.4499999999999993" customHeight="1" x14ac:dyDescent="0.2">
      <c r="A43" s="110"/>
      <c r="B43" s="111"/>
      <c r="C43" s="111"/>
      <c r="D43" s="111"/>
      <c r="E43" s="111"/>
      <c r="F43" s="111"/>
      <c r="G43" s="103"/>
    </row>
    <row r="44" spans="1:7" ht="24" customHeight="1" x14ac:dyDescent="0.2">
      <c r="A44" s="110" t="s">
        <v>246</v>
      </c>
      <c r="B44" s="376" t="s">
        <v>370</v>
      </c>
      <c r="C44" s="377"/>
      <c r="D44" s="377"/>
      <c r="E44" s="377"/>
      <c r="F44" s="377"/>
      <c r="G44" s="103">
        <v>26</v>
      </c>
    </row>
    <row r="45" spans="1:7" s="101" customFormat="1" ht="8.4499999999999993" customHeight="1" x14ac:dyDescent="0.2">
      <c r="A45" s="110"/>
      <c r="B45" s="111"/>
      <c r="C45" s="111"/>
      <c r="D45" s="111"/>
      <c r="E45" s="111"/>
      <c r="F45" s="111"/>
      <c r="G45" s="103"/>
    </row>
    <row r="46" spans="1:7" ht="24" customHeight="1" x14ac:dyDescent="0.2">
      <c r="A46" s="110" t="s">
        <v>247</v>
      </c>
      <c r="B46" s="376" t="s">
        <v>398</v>
      </c>
      <c r="C46" s="377"/>
      <c r="D46" s="377"/>
      <c r="E46" s="377"/>
      <c r="F46" s="377"/>
      <c r="G46" s="103">
        <v>27</v>
      </c>
    </row>
    <row r="47" spans="1:7" x14ac:dyDescent="0.2">
      <c r="A47" s="110"/>
      <c r="B47" s="103"/>
      <c r="C47" s="103"/>
      <c r="D47" s="103"/>
      <c r="E47" s="103"/>
      <c r="F47" s="103"/>
    </row>
    <row r="48" spans="1:7" x14ac:dyDescent="0.2">
      <c r="A48" s="66"/>
    </row>
    <row r="49" spans="1:1" x14ac:dyDescent="0.2">
      <c r="A49" s="66"/>
    </row>
  </sheetData>
  <mergeCells count="16">
    <mergeCell ref="B38:F38"/>
    <mergeCell ref="B42:F42"/>
    <mergeCell ref="B44:F44"/>
    <mergeCell ref="B46:F46"/>
    <mergeCell ref="B32:F32"/>
    <mergeCell ref="B40:F40"/>
    <mergeCell ref="B30:F30"/>
    <mergeCell ref="B28:F28"/>
    <mergeCell ref="A1:G1"/>
    <mergeCell ref="B14:F14"/>
    <mergeCell ref="B16:F16"/>
    <mergeCell ref="B20:F20"/>
    <mergeCell ref="B24:F24"/>
    <mergeCell ref="B26:F26"/>
    <mergeCell ref="B18:F18"/>
    <mergeCell ref="B22:F22"/>
  </mergeCells>
  <conditionalFormatting sqref="A4:G9 A11:G33 A35:G46">
    <cfRule type="expression" dxfId="15"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24 SH</oddFooter>
    <firstFooter>&amp;L&amp;9Statistikamt Nord&amp;C&amp;9&amp;P+1&amp;R&amp;9Statistischer Bericht E I 6 - j 15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42578125" defaultRowHeight="12.75" x14ac:dyDescent="0.2"/>
  <cols>
    <col min="1" max="16384" width="11.42578125" style="180"/>
  </cols>
  <sheetData/>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24 SH</oddFooter>
    <firstFooter>&amp;L&amp;9Statistikamt Nord&amp;C&amp;9&amp;P+1&amp;R&amp;9Statistischer Bericht E I 6 - j 15 SH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94"/>
  <sheetViews>
    <sheetView view="pageLayout" zoomScaleNormal="100" zoomScaleSheetLayoutView="100" workbookViewId="0">
      <selection sqref="A1:F1"/>
    </sheetView>
  </sheetViews>
  <sheetFormatPr baseColWidth="10" defaultColWidth="11.42578125" defaultRowHeight="12.75" x14ac:dyDescent="0.2"/>
  <cols>
    <col min="1" max="1" width="5.5703125" style="21" customWidth="1"/>
    <col min="2" max="2" width="38.28515625" style="21" customWidth="1"/>
    <col min="3" max="3" width="12" style="22" customWidth="1"/>
    <col min="4" max="6" width="12" style="21" customWidth="1"/>
    <col min="7" max="16384" width="11.42578125" style="21"/>
  </cols>
  <sheetData>
    <row r="1" spans="1:6" s="26" customFormat="1" ht="38.25" customHeight="1" x14ac:dyDescent="0.2">
      <c r="A1" s="380" t="s">
        <v>371</v>
      </c>
      <c r="B1" s="381"/>
      <c r="C1" s="381"/>
      <c r="D1" s="381"/>
      <c r="E1" s="381"/>
      <c r="F1" s="381"/>
    </row>
    <row r="2" spans="1:6" s="26" customFormat="1" x14ac:dyDescent="0.2">
      <c r="A2" s="25"/>
      <c r="B2" s="139"/>
      <c r="C2" s="139"/>
      <c r="D2" s="139"/>
      <c r="E2" s="138"/>
      <c r="F2" s="138"/>
    </row>
    <row r="3" spans="1:6" s="27" customFormat="1" ht="31.5" customHeight="1" x14ac:dyDescent="0.2">
      <c r="A3" s="386" t="s">
        <v>249</v>
      </c>
      <c r="B3" s="389" t="s">
        <v>58</v>
      </c>
      <c r="C3" s="378" t="s">
        <v>349</v>
      </c>
      <c r="D3" s="378" t="s">
        <v>281</v>
      </c>
      <c r="E3" s="378" t="s">
        <v>61</v>
      </c>
      <c r="F3" s="382" t="s">
        <v>351</v>
      </c>
    </row>
    <row r="4" spans="1:6" s="27" customFormat="1" ht="19.899999999999999" customHeight="1" x14ac:dyDescent="0.2">
      <c r="A4" s="387"/>
      <c r="B4" s="390"/>
      <c r="C4" s="379"/>
      <c r="D4" s="379"/>
      <c r="E4" s="379"/>
      <c r="F4" s="383"/>
    </row>
    <row r="5" spans="1:6" s="26" customFormat="1" ht="16.899999999999999" customHeight="1" x14ac:dyDescent="0.2">
      <c r="A5" s="388"/>
      <c r="B5" s="391"/>
      <c r="C5" s="384" t="s">
        <v>350</v>
      </c>
      <c r="D5" s="385"/>
      <c r="E5" s="81" t="s">
        <v>54</v>
      </c>
      <c r="F5" s="179" t="s">
        <v>350</v>
      </c>
    </row>
    <row r="6" spans="1:6" s="28" customFormat="1" x14ac:dyDescent="0.2">
      <c r="A6" s="60"/>
      <c r="B6" s="137"/>
      <c r="C6" s="36"/>
      <c r="D6" s="36"/>
      <c r="E6" s="43"/>
      <c r="F6" s="36"/>
    </row>
    <row r="7" spans="1:6" s="19" customFormat="1" ht="25.5" customHeight="1" x14ac:dyDescent="0.2">
      <c r="A7" s="56" t="s">
        <v>64</v>
      </c>
      <c r="B7" s="50" t="s">
        <v>282</v>
      </c>
      <c r="C7" s="221">
        <v>12</v>
      </c>
      <c r="D7" s="221">
        <v>549</v>
      </c>
      <c r="E7" s="222">
        <v>130056.77099999999</v>
      </c>
      <c r="F7" s="294">
        <v>11</v>
      </c>
    </row>
    <row r="8" spans="1:6" s="18" customFormat="1" x14ac:dyDescent="0.2">
      <c r="A8" s="56" t="s">
        <v>324</v>
      </c>
      <c r="B8" s="50" t="s">
        <v>325</v>
      </c>
      <c r="C8" s="295">
        <v>0</v>
      </c>
      <c r="D8" s="295">
        <v>0</v>
      </c>
      <c r="E8" s="296">
        <v>0</v>
      </c>
      <c r="F8" s="295">
        <v>0</v>
      </c>
    </row>
    <row r="9" spans="1:6" s="18" customFormat="1" x14ac:dyDescent="0.2">
      <c r="A9" s="56" t="s">
        <v>65</v>
      </c>
      <c r="B9" s="50" t="s">
        <v>66</v>
      </c>
      <c r="C9" s="295">
        <v>0</v>
      </c>
      <c r="D9" s="295">
        <v>0</v>
      </c>
      <c r="E9" s="296">
        <v>0</v>
      </c>
      <c r="F9" s="295">
        <v>0</v>
      </c>
    </row>
    <row r="10" spans="1:6" s="18" customFormat="1" x14ac:dyDescent="0.2">
      <c r="A10" s="56" t="s">
        <v>326</v>
      </c>
      <c r="B10" s="50" t="s">
        <v>327</v>
      </c>
      <c r="C10" s="295">
        <v>0</v>
      </c>
      <c r="D10" s="295">
        <v>0</v>
      </c>
      <c r="E10" s="296">
        <v>0</v>
      </c>
      <c r="F10" s="295">
        <v>0</v>
      </c>
    </row>
    <row r="11" spans="1:6" s="19" customFormat="1" ht="25.5" customHeight="1" x14ac:dyDescent="0.2">
      <c r="A11" s="56" t="s">
        <v>67</v>
      </c>
      <c r="B11" s="50" t="s">
        <v>283</v>
      </c>
      <c r="C11" s="221">
        <v>12</v>
      </c>
      <c r="D11" s="221">
        <v>549</v>
      </c>
      <c r="E11" s="222">
        <v>130056.77099999999</v>
      </c>
      <c r="F11" s="294">
        <v>11</v>
      </c>
    </row>
    <row r="12" spans="1:6" s="19" customFormat="1" ht="36" x14ac:dyDescent="0.2">
      <c r="A12" s="56" t="s">
        <v>328</v>
      </c>
      <c r="B12" s="50" t="s">
        <v>335</v>
      </c>
      <c r="C12" s="221">
        <v>0</v>
      </c>
      <c r="D12" s="221">
        <v>0</v>
      </c>
      <c r="E12" s="222">
        <v>0</v>
      </c>
      <c r="F12" s="294">
        <v>0</v>
      </c>
    </row>
    <row r="13" spans="1:6" s="19" customFormat="1" ht="12.75" customHeight="1" x14ac:dyDescent="0.2">
      <c r="A13" s="56" t="s">
        <v>69</v>
      </c>
      <c r="B13" s="50" t="s">
        <v>70</v>
      </c>
      <c r="C13" s="221">
        <v>1029</v>
      </c>
      <c r="D13" s="221">
        <v>143528</v>
      </c>
      <c r="E13" s="222">
        <v>41983981.555</v>
      </c>
      <c r="F13" s="294">
        <v>958</v>
      </c>
    </row>
    <row r="14" spans="1:6" s="19" customFormat="1" ht="12.75" customHeight="1" x14ac:dyDescent="0.2">
      <c r="A14" s="56" t="s">
        <v>71</v>
      </c>
      <c r="B14" s="50" t="s">
        <v>72</v>
      </c>
      <c r="C14" s="221">
        <v>224</v>
      </c>
      <c r="D14" s="221">
        <v>38547</v>
      </c>
      <c r="E14" s="222">
        <v>10683567.231000001</v>
      </c>
      <c r="F14" s="294">
        <v>203</v>
      </c>
    </row>
    <row r="15" spans="1:6" s="19" customFormat="1" ht="12.75" customHeight="1" x14ac:dyDescent="0.2">
      <c r="A15" s="57" t="s">
        <v>73</v>
      </c>
      <c r="B15" s="51" t="s">
        <v>74</v>
      </c>
      <c r="C15" s="221">
        <v>53</v>
      </c>
      <c r="D15" s="221">
        <v>6224</v>
      </c>
      <c r="E15" s="222">
        <v>1877265.1950000001</v>
      </c>
      <c r="F15" s="294">
        <v>43</v>
      </c>
    </row>
    <row r="16" spans="1:6" s="19" customFormat="1" ht="12.75" customHeight="1" x14ac:dyDescent="0.2">
      <c r="A16" s="57" t="s">
        <v>75</v>
      </c>
      <c r="B16" s="51" t="s">
        <v>76</v>
      </c>
      <c r="C16" s="221">
        <v>31</v>
      </c>
      <c r="D16" s="221">
        <v>4898</v>
      </c>
      <c r="E16" s="222">
        <v>1161960.2549999999</v>
      </c>
      <c r="F16" s="294">
        <v>24</v>
      </c>
    </row>
    <row r="17" spans="1:6" s="19" customFormat="1" ht="12.75" customHeight="1" x14ac:dyDescent="0.2">
      <c r="A17" s="57" t="s">
        <v>77</v>
      </c>
      <c r="B17" s="51" t="s">
        <v>78</v>
      </c>
      <c r="C17" s="221">
        <v>7</v>
      </c>
      <c r="D17" s="221">
        <v>889</v>
      </c>
      <c r="E17" s="222">
        <v>127350.17600000001</v>
      </c>
      <c r="F17" s="294">
        <v>7</v>
      </c>
    </row>
    <row r="18" spans="1:6" s="19" customFormat="1" ht="12.75" customHeight="1" x14ac:dyDescent="0.2">
      <c r="A18" s="57" t="s">
        <v>79</v>
      </c>
      <c r="B18" s="51" t="s">
        <v>80</v>
      </c>
      <c r="C18" s="221">
        <v>6</v>
      </c>
      <c r="D18" s="221">
        <v>222</v>
      </c>
      <c r="E18" s="222">
        <v>61672.288</v>
      </c>
      <c r="F18" s="294">
        <v>6</v>
      </c>
    </row>
    <row r="19" spans="1:6" s="19" customFormat="1" ht="12.75" customHeight="1" x14ac:dyDescent="0.2">
      <c r="A19" s="57" t="s">
        <v>83</v>
      </c>
      <c r="B19" s="51" t="s">
        <v>84</v>
      </c>
      <c r="C19" s="221">
        <v>90</v>
      </c>
      <c r="D19" s="221">
        <v>18702</v>
      </c>
      <c r="E19" s="222">
        <v>2055501.787</v>
      </c>
      <c r="F19" s="294">
        <v>82</v>
      </c>
    </row>
    <row r="20" spans="1:6" s="19" customFormat="1" ht="12.75" customHeight="1" x14ac:dyDescent="0.2">
      <c r="A20" s="57" t="s">
        <v>85</v>
      </c>
      <c r="B20" s="51" t="s">
        <v>86</v>
      </c>
      <c r="C20" s="221">
        <v>34</v>
      </c>
      <c r="D20" s="221">
        <v>7766</v>
      </c>
      <c r="E20" s="222">
        <v>2918986.4739999999</v>
      </c>
      <c r="F20" s="294">
        <v>32</v>
      </c>
    </row>
    <row r="21" spans="1:6" s="19" customFormat="1" ht="12.75" customHeight="1" x14ac:dyDescent="0.2">
      <c r="A21" s="57" t="s">
        <v>87</v>
      </c>
      <c r="B21" s="51" t="s">
        <v>88</v>
      </c>
      <c r="C21" s="221">
        <v>15</v>
      </c>
      <c r="D21" s="221">
        <v>4829</v>
      </c>
      <c r="E21" s="222">
        <v>1453964.514</v>
      </c>
      <c r="F21" s="294">
        <v>14</v>
      </c>
    </row>
    <row r="22" spans="1:6" s="19" customFormat="1" ht="12.75" customHeight="1" x14ac:dyDescent="0.2">
      <c r="A22" s="57" t="s">
        <v>89</v>
      </c>
      <c r="B22" s="51" t="s">
        <v>90</v>
      </c>
      <c r="C22" s="221">
        <v>13</v>
      </c>
      <c r="D22" s="221">
        <v>1893</v>
      </c>
      <c r="E22" s="222">
        <v>1168981.8119999999</v>
      </c>
      <c r="F22" s="294">
        <v>12</v>
      </c>
    </row>
    <row r="23" spans="1:6" s="19" customFormat="1" ht="12.75" customHeight="1" x14ac:dyDescent="0.2">
      <c r="A23" s="57" t="s">
        <v>91</v>
      </c>
      <c r="B23" s="51" t="s">
        <v>92</v>
      </c>
      <c r="C23" s="221">
        <v>15</v>
      </c>
      <c r="D23" s="221">
        <v>1093</v>
      </c>
      <c r="E23" s="222">
        <v>730356.70799999998</v>
      </c>
      <c r="F23" s="294">
        <v>14</v>
      </c>
    </row>
    <row r="24" spans="1:6" s="19" customFormat="1" ht="12.75" customHeight="1" x14ac:dyDescent="0.2">
      <c r="A24" s="56" t="s">
        <v>93</v>
      </c>
      <c r="B24" s="50" t="s">
        <v>94</v>
      </c>
      <c r="C24" s="221">
        <v>10</v>
      </c>
      <c r="D24" s="221">
        <v>1032</v>
      </c>
      <c r="E24" s="222">
        <v>322189.27</v>
      </c>
      <c r="F24" s="294">
        <v>9</v>
      </c>
    </row>
    <row r="25" spans="1:6" s="19" customFormat="1" ht="12.75" customHeight="1" x14ac:dyDescent="0.2">
      <c r="A25" s="56" t="s">
        <v>96</v>
      </c>
      <c r="B25" s="50" t="s">
        <v>97</v>
      </c>
      <c r="C25" s="221">
        <v>2</v>
      </c>
      <c r="D25" s="337" t="s">
        <v>390</v>
      </c>
      <c r="E25" s="338" t="s">
        <v>390</v>
      </c>
      <c r="F25" s="163">
        <v>2</v>
      </c>
    </row>
    <row r="26" spans="1:6" s="19" customFormat="1" ht="12.75" customHeight="1" x14ac:dyDescent="0.2">
      <c r="A26" s="56" t="s">
        <v>98</v>
      </c>
      <c r="B26" s="50" t="s">
        <v>99</v>
      </c>
      <c r="C26" s="221">
        <v>5</v>
      </c>
      <c r="D26" s="221">
        <v>355</v>
      </c>
      <c r="E26" s="222">
        <v>125322.789</v>
      </c>
      <c r="F26" s="294">
        <v>5</v>
      </c>
    </row>
    <row r="27" spans="1:6" s="19" customFormat="1" ht="12.75" customHeight="1" x14ac:dyDescent="0.2">
      <c r="A27" s="56" t="s">
        <v>100</v>
      </c>
      <c r="B27" s="50" t="s">
        <v>101</v>
      </c>
      <c r="C27" s="221">
        <v>2</v>
      </c>
      <c r="D27" s="297" t="s">
        <v>390</v>
      </c>
      <c r="E27" s="298" t="s">
        <v>390</v>
      </c>
      <c r="F27" s="163">
        <v>2</v>
      </c>
    </row>
    <row r="28" spans="1:6" s="19" customFormat="1" ht="12.75" customHeight="1" x14ac:dyDescent="0.2">
      <c r="A28" s="58">
        <v>15</v>
      </c>
      <c r="B28" s="52" t="s">
        <v>102</v>
      </c>
      <c r="C28" s="295">
        <v>1</v>
      </c>
      <c r="D28" s="339" t="s">
        <v>390</v>
      </c>
      <c r="E28" s="340" t="s">
        <v>390</v>
      </c>
      <c r="F28" s="295">
        <v>1</v>
      </c>
    </row>
    <row r="29" spans="1:6" s="19" customFormat="1" ht="25.5" customHeight="1" x14ac:dyDescent="0.2">
      <c r="A29" s="56" t="s">
        <v>103</v>
      </c>
      <c r="B29" s="50" t="s">
        <v>291</v>
      </c>
      <c r="C29" s="221">
        <v>24</v>
      </c>
      <c r="D29" s="221">
        <v>1032</v>
      </c>
      <c r="E29" s="222">
        <v>199216.63699999999</v>
      </c>
      <c r="F29" s="294">
        <v>22</v>
      </c>
    </row>
    <row r="30" spans="1:6" s="19" customFormat="1" ht="25.5" customHeight="1" x14ac:dyDescent="0.2">
      <c r="A30" s="57" t="s">
        <v>105</v>
      </c>
      <c r="B30" s="51" t="s">
        <v>292</v>
      </c>
      <c r="C30" s="221">
        <v>19</v>
      </c>
      <c r="D30" s="221">
        <v>766</v>
      </c>
      <c r="E30" s="222">
        <v>121780.408</v>
      </c>
      <c r="F30" s="294">
        <v>17</v>
      </c>
    </row>
    <row r="31" spans="1:6" s="19" customFormat="1" ht="36.950000000000003" customHeight="1" x14ac:dyDescent="0.2">
      <c r="A31" s="57" t="s">
        <v>258</v>
      </c>
      <c r="B31" s="51" t="s">
        <v>315</v>
      </c>
      <c r="C31" s="221">
        <v>12</v>
      </c>
      <c r="D31" s="221">
        <v>466</v>
      </c>
      <c r="E31" s="222">
        <v>64315.726999999999</v>
      </c>
      <c r="F31" s="294">
        <v>10</v>
      </c>
    </row>
    <row r="32" spans="1:6" s="19" customFormat="1" ht="12.75" customHeight="1" x14ac:dyDescent="0.2">
      <c r="A32" s="56" t="s">
        <v>107</v>
      </c>
      <c r="B32" s="50" t="s">
        <v>108</v>
      </c>
      <c r="C32" s="221">
        <v>24</v>
      </c>
      <c r="D32" s="221">
        <v>3227</v>
      </c>
      <c r="E32" s="222">
        <v>1012367.785</v>
      </c>
      <c r="F32" s="294">
        <v>21</v>
      </c>
    </row>
    <row r="33" spans="1:6" s="19" customFormat="1" ht="12.75" customHeight="1" x14ac:dyDescent="0.2">
      <c r="A33" s="57" t="s">
        <v>109</v>
      </c>
      <c r="B33" s="51" t="s">
        <v>110</v>
      </c>
      <c r="C33" s="221">
        <v>6</v>
      </c>
      <c r="D33" s="221">
        <v>978</v>
      </c>
      <c r="E33" s="222">
        <v>457563.21899999998</v>
      </c>
      <c r="F33" s="294">
        <v>4</v>
      </c>
    </row>
    <row r="34" spans="1:6" s="19" customFormat="1" ht="12.75" customHeight="1" x14ac:dyDescent="0.2">
      <c r="A34" s="57" t="s">
        <v>111</v>
      </c>
      <c r="B34" s="51" t="s">
        <v>112</v>
      </c>
      <c r="C34" s="221">
        <v>18</v>
      </c>
      <c r="D34" s="221">
        <v>2249</v>
      </c>
      <c r="E34" s="222">
        <v>554804.56599999999</v>
      </c>
      <c r="F34" s="294">
        <v>17</v>
      </c>
    </row>
    <row r="35" spans="1:6" s="19" customFormat="1" ht="25.5" customHeight="1" x14ac:dyDescent="0.2">
      <c r="A35" s="57" t="s">
        <v>113</v>
      </c>
      <c r="B35" s="51" t="s">
        <v>311</v>
      </c>
      <c r="C35" s="221">
        <v>9</v>
      </c>
      <c r="D35" s="221">
        <v>1013</v>
      </c>
      <c r="E35" s="222">
        <v>282475.71799999999</v>
      </c>
      <c r="F35" s="294">
        <v>8</v>
      </c>
    </row>
    <row r="36" spans="1:6" s="19" customFormat="1" ht="25.5" customHeight="1" x14ac:dyDescent="0.2">
      <c r="A36" s="56" t="s">
        <v>115</v>
      </c>
      <c r="B36" s="50" t="s">
        <v>295</v>
      </c>
      <c r="C36" s="221">
        <v>20</v>
      </c>
      <c r="D36" s="221">
        <v>1856</v>
      </c>
      <c r="E36" s="222">
        <v>353462.89899999998</v>
      </c>
      <c r="F36" s="294">
        <v>16</v>
      </c>
    </row>
    <row r="37" spans="1:6" s="19" customFormat="1" x14ac:dyDescent="0.2">
      <c r="A37" s="57" t="s">
        <v>117</v>
      </c>
      <c r="B37" s="51" t="s">
        <v>118</v>
      </c>
      <c r="C37" s="221">
        <v>20</v>
      </c>
      <c r="D37" s="221">
        <v>1856</v>
      </c>
      <c r="E37" s="222">
        <v>353462.89899999998</v>
      </c>
      <c r="F37" s="294">
        <v>16</v>
      </c>
    </row>
    <row r="38" spans="1:6" s="19" customFormat="1" x14ac:dyDescent="0.2">
      <c r="A38" s="57" t="s">
        <v>119</v>
      </c>
      <c r="B38" s="51" t="s">
        <v>120</v>
      </c>
      <c r="C38" s="221">
        <v>15</v>
      </c>
      <c r="D38" s="221">
        <v>1264</v>
      </c>
      <c r="E38" s="222">
        <v>334509.071</v>
      </c>
      <c r="F38" s="294">
        <v>14</v>
      </c>
    </row>
    <row r="39" spans="1:6" s="19" customFormat="1" x14ac:dyDescent="0.2">
      <c r="A39" s="56" t="s">
        <v>121</v>
      </c>
      <c r="B39" s="50" t="s">
        <v>122</v>
      </c>
      <c r="C39" s="221">
        <v>5</v>
      </c>
      <c r="D39" s="221">
        <v>952</v>
      </c>
      <c r="E39" s="338" t="s">
        <v>390</v>
      </c>
      <c r="F39" s="294">
        <v>5</v>
      </c>
    </row>
    <row r="40" spans="1:6" s="19" customFormat="1" x14ac:dyDescent="0.2">
      <c r="A40" s="56" t="s">
        <v>123</v>
      </c>
      <c r="B40" s="50" t="s">
        <v>124</v>
      </c>
      <c r="C40" s="221">
        <v>33</v>
      </c>
      <c r="D40" s="221">
        <v>3677</v>
      </c>
      <c r="E40" s="222">
        <v>1660010.8629999999</v>
      </c>
      <c r="F40" s="294">
        <v>31</v>
      </c>
    </row>
    <row r="41" spans="1:6" s="19" customFormat="1" ht="48" x14ac:dyDescent="0.2">
      <c r="A41" s="57" t="s">
        <v>125</v>
      </c>
      <c r="B41" s="51" t="s">
        <v>126</v>
      </c>
      <c r="C41" s="221">
        <v>11</v>
      </c>
      <c r="D41" s="221">
        <v>981</v>
      </c>
      <c r="E41" s="222">
        <v>764683.24199999997</v>
      </c>
      <c r="F41" s="294">
        <v>10</v>
      </c>
    </row>
    <row r="42" spans="1:6" s="19" customFormat="1" ht="12.75" customHeight="1" x14ac:dyDescent="0.2">
      <c r="A42" s="57" t="s">
        <v>127</v>
      </c>
      <c r="B42" s="51" t="s">
        <v>128</v>
      </c>
      <c r="C42" s="221">
        <v>7</v>
      </c>
      <c r="D42" s="221">
        <v>745</v>
      </c>
      <c r="E42" s="222">
        <v>281764.43199999997</v>
      </c>
      <c r="F42" s="294">
        <v>7</v>
      </c>
    </row>
    <row r="43" spans="1:6" s="19" customFormat="1" ht="12.75" customHeight="1" x14ac:dyDescent="0.2">
      <c r="A43" s="56" t="s">
        <v>129</v>
      </c>
      <c r="B43" s="50" t="s">
        <v>130</v>
      </c>
      <c r="C43" s="221">
        <v>15</v>
      </c>
      <c r="D43" s="221">
        <v>7801</v>
      </c>
      <c r="E43" s="222">
        <v>2109966.0099999998</v>
      </c>
      <c r="F43" s="294">
        <v>15</v>
      </c>
    </row>
    <row r="44" spans="1:6" s="19" customFormat="1" x14ac:dyDescent="0.2">
      <c r="A44" s="56" t="s">
        <v>131</v>
      </c>
      <c r="B44" s="50" t="s">
        <v>132</v>
      </c>
      <c r="C44" s="221">
        <v>64</v>
      </c>
      <c r="D44" s="221">
        <v>7906</v>
      </c>
      <c r="E44" s="222">
        <v>1754091.9779999999</v>
      </c>
      <c r="F44" s="294">
        <v>61</v>
      </c>
    </row>
    <row r="45" spans="1:6" s="19" customFormat="1" x14ac:dyDescent="0.2">
      <c r="A45" s="57" t="s">
        <v>133</v>
      </c>
      <c r="B45" s="51" t="s">
        <v>134</v>
      </c>
      <c r="C45" s="221">
        <v>11</v>
      </c>
      <c r="D45" s="221">
        <v>1581</v>
      </c>
      <c r="E45" s="222">
        <v>304971.09100000001</v>
      </c>
      <c r="F45" s="294">
        <v>11</v>
      </c>
    </row>
    <row r="46" spans="1:6" s="19" customFormat="1" x14ac:dyDescent="0.2">
      <c r="A46" s="57" t="s">
        <v>135</v>
      </c>
      <c r="B46" s="51" t="s">
        <v>136</v>
      </c>
      <c r="C46" s="221">
        <v>53</v>
      </c>
      <c r="D46" s="221">
        <v>6325</v>
      </c>
      <c r="E46" s="222">
        <v>1449120.8870000001</v>
      </c>
      <c r="F46" s="294">
        <v>50</v>
      </c>
    </row>
    <row r="47" spans="1:6" s="19" customFormat="1" x14ac:dyDescent="0.2">
      <c r="A47" s="57" t="s">
        <v>137</v>
      </c>
      <c r="B47" s="51" t="s">
        <v>138</v>
      </c>
      <c r="C47" s="221">
        <v>30</v>
      </c>
      <c r="D47" s="221">
        <v>3838</v>
      </c>
      <c r="E47" s="222">
        <v>933390.54700000002</v>
      </c>
      <c r="F47" s="294">
        <v>28</v>
      </c>
    </row>
    <row r="48" spans="1:6" s="19" customFormat="1" ht="24" x14ac:dyDescent="0.2">
      <c r="A48" s="56" t="s">
        <v>139</v>
      </c>
      <c r="B48" s="50" t="s">
        <v>140</v>
      </c>
      <c r="C48" s="221">
        <v>36</v>
      </c>
      <c r="D48" s="221">
        <v>3180</v>
      </c>
      <c r="E48" s="222">
        <v>833376.00300000003</v>
      </c>
      <c r="F48" s="294">
        <v>34</v>
      </c>
    </row>
    <row r="49" spans="1:6" s="19" customFormat="1" x14ac:dyDescent="0.2">
      <c r="A49" s="57" t="s">
        <v>141</v>
      </c>
      <c r="B49" s="51" t="s">
        <v>142</v>
      </c>
      <c r="C49" s="221">
        <v>14</v>
      </c>
      <c r="D49" s="221">
        <v>773</v>
      </c>
      <c r="E49" s="222">
        <v>148090.38500000001</v>
      </c>
      <c r="F49" s="294">
        <v>13</v>
      </c>
    </row>
    <row r="50" spans="1:6" s="19" customFormat="1" ht="12.75" customHeight="1" x14ac:dyDescent="0.2">
      <c r="A50" s="57" t="s">
        <v>143</v>
      </c>
      <c r="B50" s="51" t="s">
        <v>144</v>
      </c>
      <c r="C50" s="221">
        <v>15</v>
      </c>
      <c r="D50" s="221">
        <v>1747</v>
      </c>
      <c r="E50" s="222">
        <v>419071.85399999999</v>
      </c>
      <c r="F50" s="294">
        <v>14</v>
      </c>
    </row>
    <row r="51" spans="1:6" s="19" customFormat="1" ht="24" x14ac:dyDescent="0.2">
      <c r="A51" s="57" t="s">
        <v>145</v>
      </c>
      <c r="B51" s="51" t="s">
        <v>146</v>
      </c>
      <c r="C51" s="221">
        <v>13</v>
      </c>
      <c r="D51" s="339" t="s">
        <v>390</v>
      </c>
      <c r="E51" s="340" t="s">
        <v>390</v>
      </c>
      <c r="F51" s="294">
        <v>13</v>
      </c>
    </row>
    <row r="52" spans="1:6" s="19" customFormat="1" x14ac:dyDescent="0.2">
      <c r="A52" s="56" t="s">
        <v>151</v>
      </c>
      <c r="B52" s="50" t="s">
        <v>152</v>
      </c>
      <c r="C52" s="221">
        <v>7</v>
      </c>
      <c r="D52" s="221">
        <v>787</v>
      </c>
      <c r="E52" s="222">
        <v>177950.33199999999</v>
      </c>
      <c r="F52" s="294">
        <v>6</v>
      </c>
    </row>
    <row r="53" spans="1:6" s="19" customFormat="1" x14ac:dyDescent="0.2">
      <c r="A53" s="56" t="s">
        <v>153</v>
      </c>
      <c r="B53" s="50" t="s">
        <v>154</v>
      </c>
      <c r="C53" s="221">
        <v>128</v>
      </c>
      <c r="D53" s="221">
        <v>7678</v>
      </c>
      <c r="E53" s="222">
        <v>1204228.675</v>
      </c>
      <c r="F53" s="294">
        <v>122</v>
      </c>
    </row>
    <row r="54" spans="1:6" s="19" customFormat="1" x14ac:dyDescent="0.2">
      <c r="A54" s="57" t="s">
        <v>155</v>
      </c>
      <c r="B54" s="51" t="s">
        <v>156</v>
      </c>
      <c r="C54" s="221">
        <v>40</v>
      </c>
      <c r="D54" s="221">
        <v>2106</v>
      </c>
      <c r="E54" s="222">
        <v>370260.82299999997</v>
      </c>
      <c r="F54" s="294">
        <v>38</v>
      </c>
    </row>
    <row r="55" spans="1:6" s="19" customFormat="1" ht="24" x14ac:dyDescent="0.2">
      <c r="A55" s="57" t="s">
        <v>159</v>
      </c>
      <c r="B55" s="51" t="s">
        <v>160</v>
      </c>
      <c r="C55" s="221">
        <v>57</v>
      </c>
      <c r="D55" s="221">
        <v>2905</v>
      </c>
      <c r="E55" s="222">
        <v>382554.71</v>
      </c>
      <c r="F55" s="294">
        <v>53</v>
      </c>
    </row>
    <row r="56" spans="1:6" s="19" customFormat="1" ht="12.75" customHeight="1" x14ac:dyDescent="0.2">
      <c r="A56" s="57" t="s">
        <v>260</v>
      </c>
      <c r="B56" s="51" t="s">
        <v>261</v>
      </c>
      <c r="C56" s="221">
        <v>13</v>
      </c>
      <c r="D56" s="221">
        <v>670</v>
      </c>
      <c r="E56" s="222">
        <v>78478.123000000007</v>
      </c>
      <c r="F56" s="294">
        <v>13</v>
      </c>
    </row>
    <row r="57" spans="1:6" s="19" customFormat="1" x14ac:dyDescent="0.2">
      <c r="A57" s="57" t="s">
        <v>161</v>
      </c>
      <c r="B57" s="51" t="s">
        <v>162</v>
      </c>
      <c r="C57" s="221">
        <v>44</v>
      </c>
      <c r="D57" s="221">
        <v>2235</v>
      </c>
      <c r="E57" s="222">
        <v>304076.587</v>
      </c>
      <c r="F57" s="294">
        <v>40</v>
      </c>
    </row>
    <row r="58" spans="1:6" s="19" customFormat="1" ht="25.5" customHeight="1" x14ac:dyDescent="0.2">
      <c r="A58" s="57" t="s">
        <v>163</v>
      </c>
      <c r="B58" s="51" t="s">
        <v>290</v>
      </c>
      <c r="C58" s="221">
        <v>9</v>
      </c>
      <c r="D58" s="221">
        <v>460</v>
      </c>
      <c r="E58" s="222">
        <v>65466.828999999998</v>
      </c>
      <c r="F58" s="294">
        <v>9</v>
      </c>
    </row>
    <row r="59" spans="1:6" s="19" customFormat="1" x14ac:dyDescent="0.2">
      <c r="A59" s="57" t="s">
        <v>164</v>
      </c>
      <c r="B59" s="51" t="s">
        <v>165</v>
      </c>
      <c r="C59" s="221">
        <v>14</v>
      </c>
      <c r="D59" s="221">
        <v>1205</v>
      </c>
      <c r="E59" s="222">
        <v>180320.853</v>
      </c>
      <c r="F59" s="294">
        <v>14</v>
      </c>
    </row>
    <row r="60" spans="1:6" s="19" customFormat="1" x14ac:dyDescent="0.2">
      <c r="A60" s="57" t="s">
        <v>222</v>
      </c>
      <c r="B60" s="51" t="s">
        <v>223</v>
      </c>
      <c r="C60" s="221">
        <v>7</v>
      </c>
      <c r="D60" s="221">
        <v>709</v>
      </c>
      <c r="E60" s="222">
        <v>96730.445999999996</v>
      </c>
      <c r="F60" s="294">
        <v>7</v>
      </c>
    </row>
    <row r="61" spans="1:6" s="19" customFormat="1" ht="25.5" customHeight="1" x14ac:dyDescent="0.2">
      <c r="A61" s="56" t="s">
        <v>166</v>
      </c>
      <c r="B61" s="50" t="s">
        <v>167</v>
      </c>
      <c r="C61" s="221">
        <v>63</v>
      </c>
      <c r="D61" s="221">
        <v>10564</v>
      </c>
      <c r="E61" s="222">
        <v>2739698.2680000002</v>
      </c>
      <c r="F61" s="294">
        <v>60</v>
      </c>
    </row>
    <row r="62" spans="1:6" s="19" customFormat="1" ht="24" x14ac:dyDescent="0.2">
      <c r="A62" s="57" t="s">
        <v>168</v>
      </c>
      <c r="B62" s="51" t="s">
        <v>289</v>
      </c>
      <c r="C62" s="221">
        <v>12</v>
      </c>
      <c r="D62" s="221">
        <v>2251</v>
      </c>
      <c r="E62" s="222">
        <v>687425.39199999999</v>
      </c>
      <c r="F62" s="294">
        <v>12</v>
      </c>
    </row>
    <row r="63" spans="1:6" s="19" customFormat="1" ht="24" x14ac:dyDescent="0.2">
      <c r="A63" s="57" t="s">
        <v>170</v>
      </c>
      <c r="B63" s="51" t="s">
        <v>171</v>
      </c>
      <c r="C63" s="221">
        <v>32</v>
      </c>
      <c r="D63" s="221">
        <v>5654</v>
      </c>
      <c r="E63" s="222">
        <v>1566773.213</v>
      </c>
      <c r="F63" s="294">
        <v>30</v>
      </c>
    </row>
    <row r="64" spans="1:6" s="19" customFormat="1" x14ac:dyDescent="0.2">
      <c r="A64" s="56" t="s">
        <v>172</v>
      </c>
      <c r="B64" s="50" t="s">
        <v>173</v>
      </c>
      <c r="C64" s="221">
        <v>49</v>
      </c>
      <c r="D64" s="221">
        <v>4219</v>
      </c>
      <c r="E64" s="222">
        <v>903516.37800000003</v>
      </c>
      <c r="F64" s="294">
        <v>45</v>
      </c>
    </row>
    <row r="65" spans="1:6" s="19" customFormat="1" ht="36" x14ac:dyDescent="0.2">
      <c r="A65" s="57" t="s">
        <v>174</v>
      </c>
      <c r="B65" s="51" t="s">
        <v>288</v>
      </c>
      <c r="C65" s="221">
        <v>22</v>
      </c>
      <c r="D65" s="221">
        <v>1274</v>
      </c>
      <c r="E65" s="222">
        <v>326285.21899999998</v>
      </c>
      <c r="F65" s="294">
        <v>22</v>
      </c>
    </row>
    <row r="66" spans="1:6" s="19" customFormat="1" ht="24" x14ac:dyDescent="0.2">
      <c r="A66" s="57" t="s">
        <v>178</v>
      </c>
      <c r="B66" s="51" t="s">
        <v>179</v>
      </c>
      <c r="C66" s="221">
        <v>15</v>
      </c>
      <c r="D66" s="221">
        <v>1944</v>
      </c>
      <c r="E66" s="222">
        <v>389251.16100000002</v>
      </c>
      <c r="F66" s="294">
        <v>13</v>
      </c>
    </row>
    <row r="67" spans="1:6" s="19" customFormat="1" x14ac:dyDescent="0.2">
      <c r="A67" s="56" t="s">
        <v>180</v>
      </c>
      <c r="B67" s="50" t="s">
        <v>181</v>
      </c>
      <c r="C67" s="221">
        <v>130</v>
      </c>
      <c r="D67" s="221">
        <v>18728</v>
      </c>
      <c r="E67" s="222">
        <v>5086322.74</v>
      </c>
      <c r="F67" s="294">
        <v>123</v>
      </c>
    </row>
    <row r="68" spans="1:6" s="19" customFormat="1" ht="12.75" customHeight="1" x14ac:dyDescent="0.2">
      <c r="A68" s="57" t="s">
        <v>182</v>
      </c>
      <c r="B68" s="51" t="s">
        <v>183</v>
      </c>
      <c r="C68" s="221">
        <v>30</v>
      </c>
      <c r="D68" s="221">
        <v>7245</v>
      </c>
      <c r="E68" s="222">
        <v>2420498.0690000001</v>
      </c>
      <c r="F68" s="294">
        <v>30</v>
      </c>
    </row>
    <row r="69" spans="1:6" s="19" customFormat="1" ht="24" x14ac:dyDescent="0.2">
      <c r="A69" s="57" t="s">
        <v>188</v>
      </c>
      <c r="B69" s="51" t="s">
        <v>317</v>
      </c>
      <c r="C69" s="221">
        <v>45</v>
      </c>
      <c r="D69" s="221">
        <v>4103</v>
      </c>
      <c r="E69" s="222">
        <v>768901.51100000006</v>
      </c>
      <c r="F69" s="294">
        <v>41</v>
      </c>
    </row>
    <row r="70" spans="1:6" s="19" customFormat="1" x14ac:dyDescent="0.2">
      <c r="A70" s="57" t="s">
        <v>189</v>
      </c>
      <c r="B70" s="51" t="s">
        <v>190</v>
      </c>
      <c r="C70" s="221">
        <v>11</v>
      </c>
      <c r="D70" s="221">
        <v>1017</v>
      </c>
      <c r="E70" s="222">
        <v>198231.15299999999</v>
      </c>
      <c r="F70" s="294">
        <v>10</v>
      </c>
    </row>
    <row r="71" spans="1:6" s="19" customFormat="1" ht="25.5" customHeight="1" x14ac:dyDescent="0.2">
      <c r="A71" s="57" t="s">
        <v>191</v>
      </c>
      <c r="B71" s="51" t="s">
        <v>313</v>
      </c>
      <c r="C71" s="221">
        <v>22</v>
      </c>
      <c r="D71" s="221">
        <v>1653</v>
      </c>
      <c r="E71" s="222">
        <v>273228.29800000001</v>
      </c>
      <c r="F71" s="294">
        <v>21</v>
      </c>
    </row>
    <row r="72" spans="1:6" s="19" customFormat="1" ht="24" x14ac:dyDescent="0.2">
      <c r="A72" s="57" t="s">
        <v>192</v>
      </c>
      <c r="B72" s="51" t="s">
        <v>193</v>
      </c>
      <c r="C72" s="221">
        <v>45</v>
      </c>
      <c r="D72" s="221">
        <v>5861</v>
      </c>
      <c r="E72" s="222">
        <v>1413837.8959999999</v>
      </c>
      <c r="F72" s="294">
        <v>44</v>
      </c>
    </row>
    <row r="73" spans="1:6" s="19" customFormat="1" ht="24" x14ac:dyDescent="0.2">
      <c r="A73" s="57" t="s">
        <v>194</v>
      </c>
      <c r="B73" s="51" t="s">
        <v>314</v>
      </c>
      <c r="C73" s="221">
        <v>7</v>
      </c>
      <c r="D73" s="221">
        <v>1131</v>
      </c>
      <c r="E73" s="222">
        <v>233742.84299999999</v>
      </c>
      <c r="F73" s="294">
        <v>7</v>
      </c>
    </row>
    <row r="74" spans="1:6" s="19" customFormat="1" ht="24" x14ac:dyDescent="0.2">
      <c r="A74" s="57" t="s">
        <v>196</v>
      </c>
      <c r="B74" s="51" t="s">
        <v>197</v>
      </c>
      <c r="C74" s="221">
        <v>26</v>
      </c>
      <c r="D74" s="221">
        <v>3650</v>
      </c>
      <c r="E74" s="222">
        <v>869887.16299999994</v>
      </c>
      <c r="F74" s="294">
        <v>25</v>
      </c>
    </row>
    <row r="75" spans="1:6" s="19" customFormat="1" x14ac:dyDescent="0.2">
      <c r="A75" s="56" t="s">
        <v>198</v>
      </c>
      <c r="B75" s="50" t="s">
        <v>199</v>
      </c>
      <c r="C75" s="221">
        <v>12</v>
      </c>
      <c r="D75" s="221">
        <v>2668</v>
      </c>
      <c r="E75" s="222">
        <v>597977.62300000002</v>
      </c>
      <c r="F75" s="294">
        <v>11</v>
      </c>
    </row>
    <row r="76" spans="1:6" s="19" customFormat="1" x14ac:dyDescent="0.2">
      <c r="A76" s="56" t="s">
        <v>200</v>
      </c>
      <c r="B76" s="50" t="s">
        <v>201</v>
      </c>
      <c r="C76" s="221">
        <v>20</v>
      </c>
      <c r="D76" s="221">
        <v>7880</v>
      </c>
      <c r="E76" s="222">
        <v>3054575.594</v>
      </c>
      <c r="F76" s="294">
        <v>18</v>
      </c>
    </row>
    <row r="77" spans="1:6" s="19" customFormat="1" x14ac:dyDescent="0.2">
      <c r="A77" s="57" t="s">
        <v>202</v>
      </c>
      <c r="B77" s="51" t="s">
        <v>203</v>
      </c>
      <c r="C77" s="221">
        <v>12</v>
      </c>
      <c r="D77" s="221">
        <v>5869</v>
      </c>
      <c r="E77" s="222">
        <v>2248526.5189999999</v>
      </c>
      <c r="F77" s="294">
        <v>10</v>
      </c>
    </row>
    <row r="78" spans="1:6" s="19" customFormat="1" x14ac:dyDescent="0.2">
      <c r="A78" s="56" t="s">
        <v>204</v>
      </c>
      <c r="B78" s="50" t="s">
        <v>205</v>
      </c>
      <c r="C78" s="221">
        <v>18</v>
      </c>
      <c r="D78" s="221">
        <v>1201</v>
      </c>
      <c r="E78" s="222">
        <v>214179.62899999999</v>
      </c>
      <c r="F78" s="294">
        <v>16</v>
      </c>
    </row>
    <row r="79" spans="1:6" s="19" customFormat="1" x14ac:dyDescent="0.2">
      <c r="A79" s="56" t="s">
        <v>206</v>
      </c>
      <c r="B79" s="50" t="s">
        <v>207</v>
      </c>
      <c r="C79" s="221">
        <v>70</v>
      </c>
      <c r="D79" s="221">
        <v>11406</v>
      </c>
      <c r="E79" s="222">
        <v>2939695.4530000002</v>
      </c>
      <c r="F79" s="294">
        <v>66</v>
      </c>
    </row>
    <row r="80" spans="1:6" s="19" customFormat="1" ht="25.5" customHeight="1" x14ac:dyDescent="0.2">
      <c r="A80" s="57" t="s">
        <v>208</v>
      </c>
      <c r="B80" s="51" t="s">
        <v>209</v>
      </c>
      <c r="C80" s="221">
        <v>61</v>
      </c>
      <c r="D80" s="221">
        <v>10364</v>
      </c>
      <c r="E80" s="222">
        <v>2695287.9190000002</v>
      </c>
      <c r="F80" s="294">
        <v>57</v>
      </c>
    </row>
    <row r="81" spans="1:6" s="19" customFormat="1" ht="25.5" customHeight="1" x14ac:dyDescent="0.2">
      <c r="A81" s="56" t="s">
        <v>210</v>
      </c>
      <c r="B81" s="50" t="s">
        <v>287</v>
      </c>
      <c r="C81" s="221">
        <v>67</v>
      </c>
      <c r="D81" s="221">
        <v>7712</v>
      </c>
      <c r="E81" s="222">
        <v>1641675.639</v>
      </c>
      <c r="F81" s="294">
        <v>64</v>
      </c>
    </row>
    <row r="82" spans="1:6" s="19" customFormat="1" ht="25.5" customHeight="1" x14ac:dyDescent="0.2">
      <c r="A82" s="57" t="s">
        <v>211</v>
      </c>
      <c r="B82" s="51" t="s">
        <v>286</v>
      </c>
      <c r="C82" s="221">
        <v>52</v>
      </c>
      <c r="D82" s="221">
        <v>6288</v>
      </c>
      <c r="E82" s="222">
        <v>1252891.183</v>
      </c>
      <c r="F82" s="294">
        <v>49</v>
      </c>
    </row>
    <row r="83" spans="1:6" s="19" customFormat="1" x14ac:dyDescent="0.2">
      <c r="A83" s="57" t="s">
        <v>212</v>
      </c>
      <c r="B83" s="51" t="s">
        <v>213</v>
      </c>
      <c r="C83" s="221">
        <v>20</v>
      </c>
      <c r="D83" s="221">
        <v>4363</v>
      </c>
      <c r="E83" s="222">
        <v>793832.94400000002</v>
      </c>
      <c r="F83" s="294">
        <v>18</v>
      </c>
    </row>
    <row r="84" spans="1:6" s="19" customFormat="1" ht="25.5" customHeight="1" x14ac:dyDescent="0.2">
      <c r="A84" s="57" t="s">
        <v>214</v>
      </c>
      <c r="B84" s="51" t="s">
        <v>285</v>
      </c>
      <c r="C84" s="221">
        <v>10</v>
      </c>
      <c r="D84" s="221">
        <v>557</v>
      </c>
      <c r="E84" s="222">
        <v>162178.31200000001</v>
      </c>
      <c r="F84" s="294">
        <v>10</v>
      </c>
    </row>
    <row r="85" spans="1:6" s="19" customFormat="1" ht="25.5" customHeight="1" x14ac:dyDescent="0.2">
      <c r="A85" s="57" t="s">
        <v>216</v>
      </c>
      <c r="B85" s="51" t="s">
        <v>284</v>
      </c>
      <c r="C85" s="221">
        <v>15</v>
      </c>
      <c r="D85" s="221">
        <v>1424</v>
      </c>
      <c r="E85" s="222">
        <v>388784.45600000001</v>
      </c>
      <c r="F85" s="294">
        <v>15</v>
      </c>
    </row>
    <row r="86" spans="1:6" s="19" customFormat="1" ht="25.5" customHeight="1" x14ac:dyDescent="0.2">
      <c r="A86" s="56" t="s">
        <v>253</v>
      </c>
      <c r="B86" s="50" t="s">
        <v>254</v>
      </c>
      <c r="C86" s="297">
        <v>1041</v>
      </c>
      <c r="D86" s="297">
        <v>144077</v>
      </c>
      <c r="E86" s="298">
        <v>42114038.325999998</v>
      </c>
      <c r="F86" s="299">
        <v>969</v>
      </c>
    </row>
    <row r="87" spans="1:6" s="17" customFormat="1" ht="12.75" customHeight="1" x14ac:dyDescent="0.2">
      <c r="A87" s="59"/>
      <c r="B87" s="77" t="s">
        <v>255</v>
      </c>
      <c r="C87" s="78"/>
      <c r="D87" s="78"/>
      <c r="E87" s="78"/>
      <c r="F87" s="300"/>
    </row>
    <row r="88" spans="1:6" s="17" customFormat="1" ht="12.75" customHeight="1" x14ac:dyDescent="0.2">
      <c r="A88" s="113" t="s">
        <v>391</v>
      </c>
      <c r="B88" s="114" t="s">
        <v>392</v>
      </c>
      <c r="C88" s="221">
        <v>365</v>
      </c>
      <c r="D88" s="221">
        <v>35747</v>
      </c>
      <c r="E88" s="222">
        <v>13098956.817</v>
      </c>
      <c r="F88" s="294">
        <v>342</v>
      </c>
    </row>
    <row r="89" spans="1:6" s="17" customFormat="1" ht="12.75" customHeight="1" x14ac:dyDescent="0.2">
      <c r="A89" s="113" t="s">
        <v>64</v>
      </c>
      <c r="B89" s="114" t="s">
        <v>217</v>
      </c>
      <c r="C89" s="221">
        <v>371</v>
      </c>
      <c r="D89" s="221">
        <v>56489</v>
      </c>
      <c r="E89" s="222">
        <v>15309563.582</v>
      </c>
      <c r="F89" s="294">
        <v>350</v>
      </c>
    </row>
    <row r="90" spans="1:6" s="17" customFormat="1" ht="12.75" customHeight="1" x14ac:dyDescent="0.2">
      <c r="A90" s="113" t="s">
        <v>256</v>
      </c>
      <c r="B90" s="114" t="s">
        <v>218</v>
      </c>
      <c r="C90" s="221">
        <v>33</v>
      </c>
      <c r="D90" s="221">
        <v>3374</v>
      </c>
      <c r="E90" s="222">
        <v>588325.07700000005</v>
      </c>
      <c r="F90" s="294">
        <v>30</v>
      </c>
    </row>
    <row r="91" spans="1:6" s="17" customFormat="1" ht="12.75" customHeight="1" x14ac:dyDescent="0.2">
      <c r="A91" s="115" t="s">
        <v>257</v>
      </c>
      <c r="B91" s="116" t="s">
        <v>219</v>
      </c>
      <c r="C91" s="223">
        <v>272</v>
      </c>
      <c r="D91" s="223">
        <v>48467</v>
      </c>
      <c r="E91" s="224">
        <v>13117192.85</v>
      </c>
      <c r="F91" s="301">
        <v>247</v>
      </c>
    </row>
    <row r="92" spans="1:6" x14ac:dyDescent="0.2">
      <c r="A92" s="44"/>
      <c r="B92" s="39"/>
      <c r="C92" s="40"/>
      <c r="D92" s="39"/>
      <c r="E92" s="39"/>
      <c r="F92" s="39"/>
    </row>
    <row r="93" spans="1:6" ht="14.1" customHeight="1" x14ac:dyDescent="0.2">
      <c r="A93" s="74" t="s">
        <v>399</v>
      </c>
      <c r="B93" s="39"/>
      <c r="C93" s="40"/>
      <c r="D93" s="39"/>
      <c r="E93" s="39"/>
      <c r="F93" s="39"/>
    </row>
    <row r="94" spans="1:6" s="75" customFormat="1" ht="14.1" customHeight="1" x14ac:dyDescent="0.2">
      <c r="A94" s="74" t="s">
        <v>401</v>
      </c>
      <c r="C94" s="76"/>
    </row>
  </sheetData>
  <mergeCells count="8">
    <mergeCell ref="E3:E4"/>
    <mergeCell ref="A1:F1"/>
    <mergeCell ref="F3:F4"/>
    <mergeCell ref="C5:D5"/>
    <mergeCell ref="A3:A5"/>
    <mergeCell ref="B3:B5"/>
    <mergeCell ref="C3:C4"/>
    <mergeCell ref="D3:D4"/>
  </mergeCells>
  <conditionalFormatting sqref="A7:F91">
    <cfRule type="expression" dxfId="14"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24 SH</oddFooter>
    <firstFooter>&amp;L&amp;9Statistikamt Nord&amp;C&amp;9&amp;P+1&amp;R&amp;9Statistischer Bericht E I 6 - j 15 SH</firstFooter>
  </headerFooter>
  <rowBreaks count="2" manualBreakCount="2">
    <brk id="38" max="16383" man="1"/>
    <brk id="6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93"/>
  <sheetViews>
    <sheetView view="pageLayout" zoomScaleNormal="100" workbookViewId="0">
      <selection sqref="A1:G1"/>
    </sheetView>
  </sheetViews>
  <sheetFormatPr baseColWidth="10" defaultRowHeight="12.75" x14ac:dyDescent="0.2"/>
  <cols>
    <col min="1" max="1" width="5.28515625" customWidth="1"/>
    <col min="2" max="2" width="38.28515625" style="65" customWidth="1"/>
    <col min="3" max="3" width="10.42578125" customWidth="1"/>
    <col min="4" max="5" width="10.7109375" customWidth="1"/>
    <col min="6" max="6" width="7.85546875" customWidth="1"/>
    <col min="7" max="7" width="8.42578125" customWidth="1"/>
  </cols>
  <sheetData>
    <row r="1" spans="1:7" s="26" customFormat="1" ht="39.6" customHeight="1" x14ac:dyDescent="0.2">
      <c r="A1" s="380" t="s">
        <v>372</v>
      </c>
      <c r="B1" s="381"/>
      <c r="C1" s="381"/>
      <c r="D1" s="381"/>
      <c r="E1" s="381"/>
      <c r="F1" s="381"/>
      <c r="G1" s="381"/>
    </row>
    <row r="3" spans="1:7" ht="19.899999999999999" customHeight="1" x14ac:dyDescent="0.2">
      <c r="A3" s="392" t="s">
        <v>249</v>
      </c>
      <c r="B3" s="395" t="s">
        <v>58</v>
      </c>
      <c r="C3" s="398" t="s">
        <v>241</v>
      </c>
      <c r="D3" s="398"/>
      <c r="E3" s="398"/>
      <c r="F3" s="398"/>
      <c r="G3" s="399"/>
    </row>
    <row r="4" spans="1:7" ht="41.1" customHeight="1" x14ac:dyDescent="0.2">
      <c r="A4" s="393"/>
      <c r="B4" s="396"/>
      <c r="C4" s="83" t="s">
        <v>220</v>
      </c>
      <c r="D4" s="83" t="s">
        <v>52</v>
      </c>
      <c r="E4" s="83" t="s">
        <v>242</v>
      </c>
      <c r="F4" s="83" t="s">
        <v>63</v>
      </c>
      <c r="G4" s="400" t="s">
        <v>245</v>
      </c>
    </row>
    <row r="5" spans="1:7" ht="19.899999999999999" customHeight="1" x14ac:dyDescent="0.2">
      <c r="A5" s="394"/>
      <c r="B5" s="397"/>
      <c r="C5" s="401" t="s">
        <v>54</v>
      </c>
      <c r="D5" s="401"/>
      <c r="E5" s="401"/>
      <c r="F5" s="83" t="s">
        <v>56</v>
      </c>
      <c r="G5" s="400"/>
    </row>
    <row r="6" spans="1:7" s="101" customFormat="1" ht="12.75" customHeight="1" x14ac:dyDescent="0.2">
      <c r="A6" s="160"/>
      <c r="B6" s="162"/>
      <c r="C6" s="161"/>
      <c r="D6" s="161"/>
      <c r="E6" s="161"/>
      <c r="F6" s="160"/>
      <c r="G6" s="160"/>
    </row>
    <row r="7" spans="1:7" ht="25.5" customHeight="1" x14ac:dyDescent="0.2">
      <c r="A7" s="56" t="s">
        <v>64</v>
      </c>
      <c r="B7" s="50" t="s">
        <v>282</v>
      </c>
      <c r="C7" s="227">
        <v>10609.18</v>
      </c>
      <c r="D7" s="227">
        <v>635.57600000000002</v>
      </c>
      <c r="E7" s="227">
        <v>9973.6039999999994</v>
      </c>
      <c r="F7" s="302">
        <v>19324.55373406193</v>
      </c>
      <c r="G7" s="259">
        <v>8.1573453795804287</v>
      </c>
    </row>
    <row r="8" spans="1:7" s="101" customFormat="1" x14ac:dyDescent="0.2">
      <c r="A8" s="56" t="s">
        <v>324</v>
      </c>
      <c r="B8" s="50" t="s">
        <v>325</v>
      </c>
      <c r="C8" s="303">
        <v>0</v>
      </c>
      <c r="D8" s="303">
        <v>0</v>
      </c>
      <c r="E8" s="303">
        <v>0</v>
      </c>
      <c r="F8" s="303" t="s">
        <v>373</v>
      </c>
      <c r="G8" s="304" t="s">
        <v>373</v>
      </c>
    </row>
    <row r="9" spans="1:7" x14ac:dyDescent="0.2">
      <c r="A9" s="56" t="s">
        <v>65</v>
      </c>
      <c r="B9" s="50" t="s">
        <v>66</v>
      </c>
      <c r="C9" s="303">
        <v>0</v>
      </c>
      <c r="D9" s="303">
        <v>0</v>
      </c>
      <c r="E9" s="303">
        <v>0</v>
      </c>
      <c r="F9" s="303" t="s">
        <v>373</v>
      </c>
      <c r="G9" s="304" t="s">
        <v>373</v>
      </c>
    </row>
    <row r="10" spans="1:7" s="101" customFormat="1" x14ac:dyDescent="0.2">
      <c r="A10" s="56" t="s">
        <v>326</v>
      </c>
      <c r="B10" s="50" t="s">
        <v>327</v>
      </c>
      <c r="C10" s="303">
        <v>0</v>
      </c>
      <c r="D10" s="303">
        <v>0</v>
      </c>
      <c r="E10" s="303">
        <v>0</v>
      </c>
      <c r="F10" s="303" t="s">
        <v>373</v>
      </c>
      <c r="G10" s="304" t="s">
        <v>373</v>
      </c>
    </row>
    <row r="11" spans="1:7" ht="25.5" customHeight="1" x14ac:dyDescent="0.2">
      <c r="A11" s="56" t="s">
        <v>67</v>
      </c>
      <c r="B11" s="50" t="s">
        <v>283</v>
      </c>
      <c r="C11" s="227">
        <v>10609.18</v>
      </c>
      <c r="D11" s="227">
        <v>635.57600000000002</v>
      </c>
      <c r="E11" s="227">
        <v>9973.6039999999994</v>
      </c>
      <c r="F11" s="302">
        <v>19324.55373406193</v>
      </c>
      <c r="G11" s="259">
        <v>8.1573453795804287</v>
      </c>
    </row>
    <row r="12" spans="1:7" s="101" customFormat="1" ht="36" x14ac:dyDescent="0.2">
      <c r="A12" s="56" t="s">
        <v>328</v>
      </c>
      <c r="B12" s="50" t="s">
        <v>335</v>
      </c>
      <c r="C12" s="227">
        <v>0</v>
      </c>
      <c r="D12" s="227">
        <v>0</v>
      </c>
      <c r="E12" s="227">
        <v>0</v>
      </c>
      <c r="F12" s="302" t="s">
        <v>373</v>
      </c>
      <c r="G12" s="225" t="s">
        <v>373</v>
      </c>
    </row>
    <row r="13" spans="1:7" x14ac:dyDescent="0.2">
      <c r="A13" s="56" t="s">
        <v>69</v>
      </c>
      <c r="B13" s="50" t="s">
        <v>70</v>
      </c>
      <c r="C13" s="227">
        <v>1276968.5930000001</v>
      </c>
      <c r="D13" s="227">
        <v>190673.45300000001</v>
      </c>
      <c r="E13" s="227">
        <v>1086295.1399999999</v>
      </c>
      <c r="F13" s="302">
        <v>8896.9998397525214</v>
      </c>
      <c r="G13" s="225">
        <v>3.0415614377286757</v>
      </c>
    </row>
    <row r="14" spans="1:7" x14ac:dyDescent="0.2">
      <c r="A14" s="56" t="s">
        <v>71</v>
      </c>
      <c r="B14" s="50" t="s">
        <v>72</v>
      </c>
      <c r="C14" s="227">
        <v>418212.96</v>
      </c>
      <c r="D14" s="227">
        <v>52634.453000000001</v>
      </c>
      <c r="E14" s="227">
        <v>365578.50699999998</v>
      </c>
      <c r="F14" s="302">
        <v>10849.429527589697</v>
      </c>
      <c r="G14" s="259">
        <v>3.9145441869499478</v>
      </c>
    </row>
    <row r="15" spans="1:7" x14ac:dyDescent="0.2">
      <c r="A15" s="57" t="s">
        <v>73</v>
      </c>
      <c r="B15" s="51" t="s">
        <v>74</v>
      </c>
      <c r="C15" s="227">
        <v>14765.882</v>
      </c>
      <c r="D15" s="227">
        <v>3019.0540000000001</v>
      </c>
      <c r="E15" s="227">
        <v>11746.828</v>
      </c>
      <c r="F15" s="302">
        <v>2372.4103470437017</v>
      </c>
      <c r="G15" s="259">
        <v>0.78656345620896684</v>
      </c>
    </row>
    <row r="16" spans="1:7" x14ac:dyDescent="0.2">
      <c r="A16" s="57" t="s">
        <v>75</v>
      </c>
      <c r="B16" s="51" t="s">
        <v>76</v>
      </c>
      <c r="C16" s="227">
        <v>6716.6220000000003</v>
      </c>
      <c r="D16" s="341" t="s">
        <v>390</v>
      </c>
      <c r="E16" s="341" t="s">
        <v>390</v>
      </c>
      <c r="F16" s="302">
        <v>1371.2988975091873</v>
      </c>
      <c r="G16" s="259">
        <v>0.57804231866777578</v>
      </c>
    </row>
    <row r="17" spans="1:7" x14ac:dyDescent="0.2">
      <c r="A17" s="57" t="s">
        <v>77</v>
      </c>
      <c r="B17" s="51" t="s">
        <v>78</v>
      </c>
      <c r="C17" s="227">
        <v>6880.2939999999999</v>
      </c>
      <c r="D17" s="305" t="s">
        <v>390</v>
      </c>
      <c r="E17" s="305" t="s">
        <v>390</v>
      </c>
      <c r="F17" s="302">
        <v>7739.3633295838017</v>
      </c>
      <c r="G17" s="259">
        <v>5.4026576296211788</v>
      </c>
    </row>
    <row r="18" spans="1:7" x14ac:dyDescent="0.2">
      <c r="A18" s="57" t="s">
        <v>79</v>
      </c>
      <c r="B18" s="51" t="s">
        <v>80</v>
      </c>
      <c r="C18" s="305" t="s">
        <v>390</v>
      </c>
      <c r="D18" s="341" t="s">
        <v>390</v>
      </c>
      <c r="E18" s="341" t="s">
        <v>390</v>
      </c>
      <c r="F18" s="342" t="s">
        <v>390</v>
      </c>
      <c r="G18" s="343" t="s">
        <v>390</v>
      </c>
    </row>
    <row r="19" spans="1:7" x14ac:dyDescent="0.2">
      <c r="A19" s="57" t="s">
        <v>83</v>
      </c>
      <c r="B19" s="51" t="s">
        <v>84</v>
      </c>
      <c r="C19" s="227">
        <v>158046.095</v>
      </c>
      <c r="D19" s="227">
        <v>30553.437999999998</v>
      </c>
      <c r="E19" s="227">
        <v>127492.65700000001</v>
      </c>
      <c r="F19" s="302">
        <v>8450.7590097315788</v>
      </c>
      <c r="G19" s="259">
        <v>7.6889300704850232</v>
      </c>
    </row>
    <row r="20" spans="1:7" x14ac:dyDescent="0.2">
      <c r="A20" s="57" t="s">
        <v>85</v>
      </c>
      <c r="B20" s="51" t="s">
        <v>86</v>
      </c>
      <c r="C20" s="227">
        <v>102512.132</v>
      </c>
      <c r="D20" s="227">
        <v>4678.1850000000004</v>
      </c>
      <c r="E20" s="227">
        <v>97833.947</v>
      </c>
      <c r="F20" s="302">
        <v>13200.120010301314</v>
      </c>
      <c r="G20" s="259">
        <v>3.511908428253991</v>
      </c>
    </row>
    <row r="21" spans="1:7" x14ac:dyDescent="0.2">
      <c r="A21" s="57" t="s">
        <v>87</v>
      </c>
      <c r="B21" s="51" t="s">
        <v>88</v>
      </c>
      <c r="C21" s="227">
        <v>41008.822</v>
      </c>
      <c r="D21" s="227">
        <v>1088.2260000000001</v>
      </c>
      <c r="E21" s="227">
        <v>39920.595999999998</v>
      </c>
      <c r="F21" s="302">
        <v>8492.1975564299028</v>
      </c>
      <c r="G21" s="259">
        <v>2.8204830038926243</v>
      </c>
    </row>
    <row r="22" spans="1:7" x14ac:dyDescent="0.2">
      <c r="A22" s="57" t="s">
        <v>89</v>
      </c>
      <c r="B22" s="51" t="s">
        <v>90</v>
      </c>
      <c r="C22" s="227">
        <v>57157.014000000003</v>
      </c>
      <c r="D22" s="341" t="s">
        <v>390</v>
      </c>
      <c r="E22" s="341" t="s">
        <v>390</v>
      </c>
      <c r="F22" s="302">
        <v>30193.879556259904</v>
      </c>
      <c r="G22" s="259">
        <v>4.8894699141820359</v>
      </c>
    </row>
    <row r="23" spans="1:7" x14ac:dyDescent="0.2">
      <c r="A23" s="57" t="s">
        <v>91</v>
      </c>
      <c r="B23" s="51" t="s">
        <v>92</v>
      </c>
      <c r="C23" s="227">
        <v>13865.937</v>
      </c>
      <c r="D23" s="305" t="s">
        <v>390</v>
      </c>
      <c r="E23" s="305" t="s">
        <v>390</v>
      </c>
      <c r="F23" s="302">
        <v>12686.127172918572</v>
      </c>
      <c r="G23" s="259">
        <v>1.8985157318497581</v>
      </c>
    </row>
    <row r="24" spans="1:7" x14ac:dyDescent="0.2">
      <c r="A24" s="56" t="s">
        <v>93</v>
      </c>
      <c r="B24" s="50" t="s">
        <v>94</v>
      </c>
      <c r="C24" s="227">
        <v>33456.118999999999</v>
      </c>
      <c r="D24" s="305" t="s">
        <v>390</v>
      </c>
      <c r="E24" s="305" t="s">
        <v>390</v>
      </c>
      <c r="F24" s="302">
        <v>32418.719961240309</v>
      </c>
      <c r="G24" s="259">
        <v>10.383995407419992</v>
      </c>
    </row>
    <row r="25" spans="1:7" x14ac:dyDescent="0.2">
      <c r="A25" s="56" t="s">
        <v>96</v>
      </c>
      <c r="B25" s="50" t="s">
        <v>97</v>
      </c>
      <c r="C25" s="341" t="s">
        <v>390</v>
      </c>
      <c r="D25" s="341" t="s">
        <v>390</v>
      </c>
      <c r="E25" s="341" t="s">
        <v>390</v>
      </c>
      <c r="F25" s="341" t="s">
        <v>390</v>
      </c>
      <c r="G25" s="344" t="s">
        <v>390</v>
      </c>
    </row>
    <row r="26" spans="1:7" x14ac:dyDescent="0.2">
      <c r="A26" s="56" t="s">
        <v>98</v>
      </c>
      <c r="B26" s="50" t="s">
        <v>99</v>
      </c>
      <c r="C26" s="227">
        <v>1228.2919999999999</v>
      </c>
      <c r="D26" s="227">
        <v>0</v>
      </c>
      <c r="E26" s="227">
        <v>1228.2919999999999</v>
      </c>
      <c r="F26" s="302">
        <v>3459.9774647887325</v>
      </c>
      <c r="G26" s="259">
        <v>0.98010266911630872</v>
      </c>
    </row>
    <row r="27" spans="1:7" x14ac:dyDescent="0.2">
      <c r="A27" s="56" t="s">
        <v>100</v>
      </c>
      <c r="B27" s="50" t="s">
        <v>101</v>
      </c>
      <c r="C27" s="305" t="s">
        <v>390</v>
      </c>
      <c r="D27" s="305" t="s">
        <v>390</v>
      </c>
      <c r="E27" s="341" t="s">
        <v>390</v>
      </c>
      <c r="F27" s="342" t="s">
        <v>390</v>
      </c>
      <c r="G27" s="343" t="s">
        <v>390</v>
      </c>
    </row>
    <row r="28" spans="1:7" x14ac:dyDescent="0.2">
      <c r="A28" s="58">
        <v>15</v>
      </c>
      <c r="B28" s="79" t="s">
        <v>102</v>
      </c>
      <c r="C28" s="345" t="s">
        <v>390</v>
      </c>
      <c r="D28" s="345" t="s">
        <v>390</v>
      </c>
      <c r="E28" s="345" t="s">
        <v>390</v>
      </c>
      <c r="F28" s="345" t="s">
        <v>390</v>
      </c>
      <c r="G28" s="346" t="s">
        <v>390</v>
      </c>
    </row>
    <row r="29" spans="1:7" ht="25.5" customHeight="1" x14ac:dyDescent="0.2">
      <c r="A29" s="56" t="s">
        <v>103</v>
      </c>
      <c r="B29" s="50" t="s">
        <v>104</v>
      </c>
      <c r="C29" s="227">
        <v>5255.2889999999998</v>
      </c>
      <c r="D29" s="226">
        <v>262.01100000000002</v>
      </c>
      <c r="E29" s="226">
        <v>4993.2780000000002</v>
      </c>
      <c r="F29" s="302">
        <v>5092.3343023255811</v>
      </c>
      <c r="G29" s="259">
        <v>2.6379769677569649</v>
      </c>
    </row>
    <row r="30" spans="1:7" ht="25.5" customHeight="1" x14ac:dyDescent="0.2">
      <c r="A30" s="57" t="s">
        <v>105</v>
      </c>
      <c r="B30" s="51" t="s">
        <v>292</v>
      </c>
      <c r="C30" s="227">
        <v>2575.1179999999999</v>
      </c>
      <c r="D30" s="341" t="s">
        <v>390</v>
      </c>
      <c r="E30" s="341" t="s">
        <v>390</v>
      </c>
      <c r="F30" s="302">
        <v>3361.7728459530026</v>
      </c>
      <c r="G30" s="259">
        <v>2.1145585257030839</v>
      </c>
    </row>
    <row r="31" spans="1:7" ht="35.450000000000003" customHeight="1" x14ac:dyDescent="0.2">
      <c r="A31" s="57" t="s">
        <v>258</v>
      </c>
      <c r="B31" s="51" t="s">
        <v>315</v>
      </c>
      <c r="C31" s="227">
        <v>865.73099999999999</v>
      </c>
      <c r="D31" s="341" t="s">
        <v>390</v>
      </c>
      <c r="E31" s="341" t="s">
        <v>390</v>
      </c>
      <c r="F31" s="302">
        <v>1857.7918454935623</v>
      </c>
      <c r="G31" s="259">
        <v>1.3460642371344103</v>
      </c>
    </row>
    <row r="32" spans="1:7" x14ac:dyDescent="0.2">
      <c r="A32" s="56" t="s">
        <v>107</v>
      </c>
      <c r="B32" s="50" t="s">
        <v>108</v>
      </c>
      <c r="C32" s="227">
        <v>31676.37</v>
      </c>
      <c r="D32" s="227">
        <v>1117.8030000000001</v>
      </c>
      <c r="E32" s="227">
        <v>30558.566999999999</v>
      </c>
      <c r="F32" s="302">
        <v>9816.0427641772549</v>
      </c>
      <c r="G32" s="259">
        <v>3.1289389557175604</v>
      </c>
    </row>
    <row r="33" spans="1:7" ht="25.5" customHeight="1" x14ac:dyDescent="0.2">
      <c r="A33" s="57" t="s">
        <v>109</v>
      </c>
      <c r="B33" s="51" t="s">
        <v>294</v>
      </c>
      <c r="C33" s="227">
        <v>16383.861999999999</v>
      </c>
      <c r="D33" s="305" t="s">
        <v>390</v>
      </c>
      <c r="E33" s="305" t="s">
        <v>390</v>
      </c>
      <c r="F33" s="227">
        <v>16752.415132924336</v>
      </c>
      <c r="G33" s="259">
        <v>3.5806772309642305</v>
      </c>
    </row>
    <row r="34" spans="1:7" x14ac:dyDescent="0.2">
      <c r="A34" s="57" t="s">
        <v>111</v>
      </c>
      <c r="B34" s="51" t="s">
        <v>112</v>
      </c>
      <c r="C34" s="227">
        <v>15292.508</v>
      </c>
      <c r="D34" s="305" t="s">
        <v>390</v>
      </c>
      <c r="E34" s="305" t="s">
        <v>390</v>
      </c>
      <c r="F34" s="227">
        <v>6799.6923076923076</v>
      </c>
      <c r="G34" s="259">
        <v>2.7563774592294901</v>
      </c>
    </row>
    <row r="35" spans="1:7" ht="35.450000000000003" customHeight="1" x14ac:dyDescent="0.2">
      <c r="A35" s="57" t="s">
        <v>113</v>
      </c>
      <c r="B35" s="51" t="s">
        <v>293</v>
      </c>
      <c r="C35" s="227">
        <v>10406.396000000001</v>
      </c>
      <c r="D35" s="305" t="s">
        <v>390</v>
      </c>
      <c r="E35" s="305" t="s">
        <v>390</v>
      </c>
      <c r="F35" s="302">
        <v>10272.848963474828</v>
      </c>
      <c r="G35" s="259">
        <v>3.6839966541832103</v>
      </c>
    </row>
    <row r="36" spans="1:7" ht="25.5" customHeight="1" x14ac:dyDescent="0.2">
      <c r="A36" s="56" t="s">
        <v>115</v>
      </c>
      <c r="B36" s="50" t="s">
        <v>295</v>
      </c>
      <c r="C36" s="227">
        <v>5030.8429999999998</v>
      </c>
      <c r="D36" s="227">
        <v>0</v>
      </c>
      <c r="E36" s="227">
        <v>5030.8429999999998</v>
      </c>
      <c r="F36" s="302">
        <v>2710.5835129310344</v>
      </c>
      <c r="G36" s="259">
        <v>1.4233015725930547</v>
      </c>
    </row>
    <row r="37" spans="1:7" x14ac:dyDescent="0.2">
      <c r="A37" s="57" t="s">
        <v>117</v>
      </c>
      <c r="B37" s="51" t="s">
        <v>118</v>
      </c>
      <c r="C37" s="227">
        <v>5030.8429999999998</v>
      </c>
      <c r="D37" s="227">
        <v>0</v>
      </c>
      <c r="E37" s="227">
        <v>5030.8429999999998</v>
      </c>
      <c r="F37" s="302">
        <v>2710.5835129310344</v>
      </c>
      <c r="G37" s="259">
        <v>1.4233015725930547</v>
      </c>
    </row>
    <row r="38" spans="1:7" x14ac:dyDescent="0.2">
      <c r="A38" s="57" t="s">
        <v>119</v>
      </c>
      <c r="B38" s="51" t="s">
        <v>120</v>
      </c>
      <c r="C38" s="227" t="s">
        <v>390</v>
      </c>
      <c r="D38" s="305" t="s">
        <v>390</v>
      </c>
      <c r="E38" s="305" t="s">
        <v>390</v>
      </c>
      <c r="F38" s="305" t="s">
        <v>390</v>
      </c>
      <c r="G38" s="305" t="s">
        <v>390</v>
      </c>
    </row>
    <row r="39" spans="1:7" x14ac:dyDescent="0.2">
      <c r="A39" s="56" t="s">
        <v>121</v>
      </c>
      <c r="B39" s="50" t="s">
        <v>122</v>
      </c>
      <c r="C39" s="227">
        <v>20736.965</v>
      </c>
      <c r="D39" s="345" t="s">
        <v>390</v>
      </c>
      <c r="E39" s="345" t="s">
        <v>390</v>
      </c>
      <c r="F39" s="227">
        <v>21782.526260504201</v>
      </c>
      <c r="G39" s="344" t="s">
        <v>390</v>
      </c>
    </row>
    <row r="40" spans="1:7" x14ac:dyDescent="0.2">
      <c r="A40" s="56" t="s">
        <v>123</v>
      </c>
      <c r="B40" s="50" t="s">
        <v>124</v>
      </c>
      <c r="C40" s="227">
        <v>78416.22</v>
      </c>
      <c r="D40" s="305" t="s">
        <v>390</v>
      </c>
      <c r="E40" s="305" t="s">
        <v>390</v>
      </c>
      <c r="F40" s="302">
        <v>21326.140875713896</v>
      </c>
      <c r="G40" s="259">
        <v>4.7238377620183085</v>
      </c>
    </row>
    <row r="41" spans="1:7" ht="48" x14ac:dyDescent="0.2">
      <c r="A41" s="57" t="s">
        <v>125</v>
      </c>
      <c r="B41" s="51" t="s">
        <v>126</v>
      </c>
      <c r="C41" s="227">
        <v>13473.951999999999</v>
      </c>
      <c r="D41" s="226">
        <v>862.73099999999999</v>
      </c>
      <c r="E41" s="226">
        <v>12611.221</v>
      </c>
      <c r="F41" s="302">
        <v>13734.915392456676</v>
      </c>
      <c r="G41" s="259">
        <v>1.7620305062210322</v>
      </c>
    </row>
    <row r="42" spans="1:7" x14ac:dyDescent="0.2">
      <c r="A42" s="57" t="s">
        <v>127</v>
      </c>
      <c r="B42" s="51" t="s">
        <v>128</v>
      </c>
      <c r="C42" s="227">
        <v>34830.652999999998</v>
      </c>
      <c r="D42" s="341" t="s">
        <v>390</v>
      </c>
      <c r="E42" s="341" t="s">
        <v>390</v>
      </c>
      <c r="F42" s="302">
        <v>46752.554362416107</v>
      </c>
      <c r="G42" s="259">
        <v>12.361621640023039</v>
      </c>
    </row>
    <row r="43" spans="1:7" x14ac:dyDescent="0.2">
      <c r="A43" s="56" t="s">
        <v>129</v>
      </c>
      <c r="B43" s="50" t="s">
        <v>130</v>
      </c>
      <c r="C43" s="227">
        <v>112835.476</v>
      </c>
      <c r="D43" s="227">
        <v>16082.156999999999</v>
      </c>
      <c r="E43" s="227">
        <v>96753.319000000003</v>
      </c>
      <c r="F43" s="302">
        <v>14464.232277913088</v>
      </c>
      <c r="G43" s="259">
        <v>5.3477390377487648</v>
      </c>
    </row>
    <row r="44" spans="1:7" x14ac:dyDescent="0.2">
      <c r="A44" s="56" t="s">
        <v>131</v>
      </c>
      <c r="B44" s="50" t="s">
        <v>132</v>
      </c>
      <c r="C44" s="227">
        <v>39866.046999999999</v>
      </c>
      <c r="D44" s="227">
        <v>512.57899999999995</v>
      </c>
      <c r="E44" s="227">
        <v>39353.468000000001</v>
      </c>
      <c r="F44" s="302">
        <v>5042.5053124209462</v>
      </c>
      <c r="G44" s="259">
        <v>2.2727455287410248</v>
      </c>
    </row>
    <row r="45" spans="1:7" x14ac:dyDescent="0.2">
      <c r="A45" s="57" t="s">
        <v>133</v>
      </c>
      <c r="B45" s="51" t="s">
        <v>134</v>
      </c>
      <c r="C45" s="227">
        <v>6857.607</v>
      </c>
      <c r="D45" s="226">
        <v>94.533000000000001</v>
      </c>
      <c r="E45" s="226">
        <v>6763.0739999999996</v>
      </c>
      <c r="F45" s="302">
        <v>4337.5123339658448</v>
      </c>
      <c r="G45" s="259">
        <v>2.2486088689632551</v>
      </c>
    </row>
    <row r="46" spans="1:7" x14ac:dyDescent="0.2">
      <c r="A46" s="57" t="s">
        <v>135</v>
      </c>
      <c r="B46" s="51" t="s">
        <v>136</v>
      </c>
      <c r="C46" s="227">
        <v>33008.44</v>
      </c>
      <c r="D46" s="226">
        <v>418.04599999999999</v>
      </c>
      <c r="E46" s="226">
        <v>32590.394</v>
      </c>
      <c r="F46" s="302">
        <v>5218.7256916996057</v>
      </c>
      <c r="G46" s="259">
        <v>2.2778251487586214</v>
      </c>
    </row>
    <row r="47" spans="1:7" x14ac:dyDescent="0.2">
      <c r="A47" s="57" t="s">
        <v>137</v>
      </c>
      <c r="B47" s="51" t="s">
        <v>138</v>
      </c>
      <c r="C47" s="227">
        <v>17383.532999999999</v>
      </c>
      <c r="D47" s="305" t="s">
        <v>390</v>
      </c>
      <c r="E47" s="305" t="s">
        <v>390</v>
      </c>
      <c r="F47" s="302">
        <v>4529.3207399687335</v>
      </c>
      <c r="G47" s="259">
        <v>1.862407226629005</v>
      </c>
    </row>
    <row r="48" spans="1:7" ht="25.5" customHeight="1" x14ac:dyDescent="0.2">
      <c r="A48" s="56" t="s">
        <v>139</v>
      </c>
      <c r="B48" s="50" t="s">
        <v>140</v>
      </c>
      <c r="C48" s="227">
        <v>22399.727999999999</v>
      </c>
      <c r="D48" s="305" t="s">
        <v>390</v>
      </c>
      <c r="E48" s="305" t="s">
        <v>390</v>
      </c>
      <c r="F48" s="302">
        <v>7043.9396226415092</v>
      </c>
      <c r="G48" s="259">
        <v>2.6878297334414607</v>
      </c>
    </row>
    <row r="49" spans="1:7" x14ac:dyDescent="0.2">
      <c r="A49" s="57" t="s">
        <v>141</v>
      </c>
      <c r="B49" s="51" t="s">
        <v>142</v>
      </c>
      <c r="C49" s="227">
        <v>2067.27</v>
      </c>
      <c r="D49" s="227">
        <v>0</v>
      </c>
      <c r="E49" s="227">
        <v>2067.27</v>
      </c>
      <c r="F49" s="302">
        <v>2674.3467011642952</v>
      </c>
      <c r="G49" s="259">
        <v>1.3959515332477526</v>
      </c>
    </row>
    <row r="50" spans="1:7" ht="12.75" customHeight="1" x14ac:dyDescent="0.2">
      <c r="A50" s="57" t="s">
        <v>143</v>
      </c>
      <c r="B50" s="51" t="s">
        <v>144</v>
      </c>
      <c r="C50" s="227">
        <v>16742.652999999998</v>
      </c>
      <c r="D50" s="305" t="s">
        <v>390</v>
      </c>
      <c r="E50" s="305" t="s">
        <v>390</v>
      </c>
      <c r="F50" s="302">
        <v>9583.6594161419562</v>
      </c>
      <c r="G50" s="259">
        <v>3.9951747749683038</v>
      </c>
    </row>
    <row r="51" spans="1:7" ht="25.5" customHeight="1" x14ac:dyDescent="0.2">
      <c r="A51" s="57" t="s">
        <v>145</v>
      </c>
      <c r="B51" s="51" t="s">
        <v>146</v>
      </c>
      <c r="C51" s="341" t="s">
        <v>390</v>
      </c>
      <c r="D51" s="341" t="s">
        <v>390</v>
      </c>
      <c r="E51" s="341" t="s">
        <v>390</v>
      </c>
      <c r="F51" s="341" t="s">
        <v>390</v>
      </c>
      <c r="G51" s="341" t="s">
        <v>390</v>
      </c>
    </row>
    <row r="52" spans="1:7" x14ac:dyDescent="0.2">
      <c r="A52" s="56" t="s">
        <v>151</v>
      </c>
      <c r="B52" s="50" t="s">
        <v>152</v>
      </c>
      <c r="C52" s="227">
        <v>5771.634</v>
      </c>
      <c r="D52" s="226">
        <v>0</v>
      </c>
      <c r="E52" s="226">
        <v>5771.634</v>
      </c>
      <c r="F52" s="302">
        <v>7333.7153748411693</v>
      </c>
      <c r="G52" s="259">
        <v>3.2433960280557383</v>
      </c>
    </row>
    <row r="53" spans="1:7" x14ac:dyDescent="0.2">
      <c r="A53" s="56" t="s">
        <v>153</v>
      </c>
      <c r="B53" s="50" t="s">
        <v>154</v>
      </c>
      <c r="C53" s="227">
        <v>44595.309000000001</v>
      </c>
      <c r="D53" s="227">
        <v>4383.1580000000004</v>
      </c>
      <c r="E53" s="227">
        <v>40212.150999999998</v>
      </c>
      <c r="F53" s="302">
        <v>5808.1934097421199</v>
      </c>
      <c r="G53" s="259">
        <v>3.703225967443434</v>
      </c>
    </row>
    <row r="54" spans="1:7" x14ac:dyDescent="0.2">
      <c r="A54" s="57" t="s">
        <v>155</v>
      </c>
      <c r="B54" s="51" t="s">
        <v>156</v>
      </c>
      <c r="C54" s="227">
        <v>14540.695</v>
      </c>
      <c r="D54" s="227">
        <v>2371.1889999999999</v>
      </c>
      <c r="E54" s="227">
        <v>12169.505999999999</v>
      </c>
      <c r="F54" s="302">
        <v>6904.4135802469136</v>
      </c>
      <c r="G54" s="259">
        <v>3.9271492139474882</v>
      </c>
    </row>
    <row r="55" spans="1:7" ht="25.5" customHeight="1" x14ac:dyDescent="0.2">
      <c r="A55" s="57" t="s">
        <v>159</v>
      </c>
      <c r="B55" s="51" t="s">
        <v>160</v>
      </c>
      <c r="C55" s="227">
        <v>13827.915000000001</v>
      </c>
      <c r="D55" s="305" t="s">
        <v>390</v>
      </c>
      <c r="E55" s="305" t="s">
        <v>390</v>
      </c>
      <c r="F55" s="302">
        <v>4760.0395869191052</v>
      </c>
      <c r="G55" s="259">
        <v>3.6146241670897217</v>
      </c>
    </row>
    <row r="56" spans="1:7" ht="12.75" customHeight="1" x14ac:dyDescent="0.2">
      <c r="A56" s="57" t="s">
        <v>260</v>
      </c>
      <c r="B56" s="51" t="s">
        <v>261</v>
      </c>
      <c r="C56" s="227">
        <v>2699.913</v>
      </c>
      <c r="D56" s="226">
        <v>0</v>
      </c>
      <c r="E56" s="226">
        <v>2699.913</v>
      </c>
      <c r="F56" s="302">
        <v>4029.7208955223882</v>
      </c>
      <c r="G56" s="259">
        <v>3.4403383985113911</v>
      </c>
    </row>
    <row r="57" spans="1:7" x14ac:dyDescent="0.2">
      <c r="A57" s="57" t="s">
        <v>161</v>
      </c>
      <c r="B57" s="51" t="s">
        <v>162</v>
      </c>
      <c r="C57" s="227">
        <v>11128.002</v>
      </c>
      <c r="D57" s="341" t="s">
        <v>390</v>
      </c>
      <c r="E57" s="341" t="s">
        <v>390</v>
      </c>
      <c r="F57" s="302">
        <v>4978.9718120805373</v>
      </c>
      <c r="G57" s="259">
        <v>3.6596050060243539</v>
      </c>
    </row>
    <row r="58" spans="1:7" ht="25.5" customHeight="1" x14ac:dyDescent="0.2">
      <c r="A58" s="57" t="s">
        <v>163</v>
      </c>
      <c r="B58" s="51" t="s">
        <v>290</v>
      </c>
      <c r="C58" s="227">
        <v>2197.8440000000001</v>
      </c>
      <c r="D58" s="345" t="s">
        <v>390</v>
      </c>
      <c r="E58" s="345" t="s">
        <v>390</v>
      </c>
      <c r="F58" s="302">
        <v>4777.9217391304346</v>
      </c>
      <c r="G58" s="259">
        <v>3.3571871947547667</v>
      </c>
    </row>
    <row r="59" spans="1:7" x14ac:dyDescent="0.2">
      <c r="A59" s="57" t="s">
        <v>164</v>
      </c>
      <c r="B59" s="51" t="s">
        <v>165</v>
      </c>
      <c r="C59" s="227">
        <v>9815.0810000000001</v>
      </c>
      <c r="D59" s="226">
        <v>1600.873</v>
      </c>
      <c r="E59" s="226">
        <v>8214.2080000000005</v>
      </c>
      <c r="F59" s="302">
        <v>8145.2954356846476</v>
      </c>
      <c r="G59" s="259">
        <v>5.4431203250796507</v>
      </c>
    </row>
    <row r="60" spans="1:7" x14ac:dyDescent="0.2">
      <c r="A60" s="57" t="s">
        <v>222</v>
      </c>
      <c r="B60" s="51" t="s">
        <v>223</v>
      </c>
      <c r="C60" s="227">
        <v>6144.9340000000002</v>
      </c>
      <c r="D60" s="341" t="s">
        <v>390</v>
      </c>
      <c r="E60" s="341" t="s">
        <v>390</v>
      </c>
      <c r="F60" s="302">
        <v>8667.0437235543013</v>
      </c>
      <c r="G60" s="259">
        <v>6.3526368936622086</v>
      </c>
    </row>
    <row r="61" spans="1:7" ht="25.5" customHeight="1" x14ac:dyDescent="0.2">
      <c r="A61" s="56" t="s">
        <v>166</v>
      </c>
      <c r="B61" s="50" t="s">
        <v>167</v>
      </c>
      <c r="C61" s="227">
        <v>143443.6</v>
      </c>
      <c r="D61" s="227">
        <v>16085.011</v>
      </c>
      <c r="E61" s="227">
        <v>127358.58900000001</v>
      </c>
      <c r="F61" s="302">
        <v>13578.530859522907</v>
      </c>
      <c r="G61" s="259">
        <v>5.2357444495051961</v>
      </c>
    </row>
    <row r="62" spans="1:7" ht="25.5" customHeight="1" x14ac:dyDescent="0.2">
      <c r="A62" s="57" t="s">
        <v>168</v>
      </c>
      <c r="B62" s="51" t="s">
        <v>169</v>
      </c>
      <c r="C62" s="227">
        <v>105322.844</v>
      </c>
      <c r="D62" s="305" t="s">
        <v>390</v>
      </c>
      <c r="E62" s="305" t="s">
        <v>390</v>
      </c>
      <c r="F62" s="302">
        <v>46789.357618836075</v>
      </c>
      <c r="G62" s="259">
        <v>15.321349083945389</v>
      </c>
    </row>
    <row r="63" spans="1:7" ht="25.5" customHeight="1" x14ac:dyDescent="0.2">
      <c r="A63" s="57" t="s">
        <v>170</v>
      </c>
      <c r="B63" s="51" t="s">
        <v>171</v>
      </c>
      <c r="C63" s="227">
        <v>26250.469000000001</v>
      </c>
      <c r="D63" s="303">
        <v>6433.683</v>
      </c>
      <c r="E63" s="227">
        <v>19816.786</v>
      </c>
      <c r="F63" s="302">
        <v>4642.8137601697917</v>
      </c>
      <c r="G63" s="259">
        <v>1.6754479067035211</v>
      </c>
    </row>
    <row r="64" spans="1:7" x14ac:dyDescent="0.2">
      <c r="A64" s="56" t="s">
        <v>172</v>
      </c>
      <c r="B64" s="50" t="s">
        <v>173</v>
      </c>
      <c r="C64" s="227">
        <v>23984.957999999999</v>
      </c>
      <c r="D64" s="227">
        <v>4925.5959999999995</v>
      </c>
      <c r="E64" s="227">
        <v>19059.362000000001</v>
      </c>
      <c r="F64" s="302">
        <v>5684.9864896894996</v>
      </c>
      <c r="G64" s="259">
        <v>2.6546234892932952</v>
      </c>
    </row>
    <row r="65" spans="1:7" ht="36" x14ac:dyDescent="0.2">
      <c r="A65" s="57" t="s">
        <v>174</v>
      </c>
      <c r="B65" s="51" t="s">
        <v>288</v>
      </c>
      <c r="C65" s="227">
        <v>5289.2979999999998</v>
      </c>
      <c r="D65" s="341" t="s">
        <v>390</v>
      </c>
      <c r="E65" s="341" t="s">
        <v>390</v>
      </c>
      <c r="F65" s="302">
        <v>4151.7252747252751</v>
      </c>
      <c r="G65" s="259">
        <v>1.6210657706808351</v>
      </c>
    </row>
    <row r="66" spans="1:7" ht="25.5" customHeight="1" x14ac:dyDescent="0.2">
      <c r="A66" s="57" t="s">
        <v>178</v>
      </c>
      <c r="B66" s="51" t="s">
        <v>179</v>
      </c>
      <c r="C66" s="227">
        <v>11386.493</v>
      </c>
      <c r="D66" s="227">
        <v>4560.6019999999999</v>
      </c>
      <c r="E66" s="227">
        <v>6825.8909999999996</v>
      </c>
      <c r="F66" s="302">
        <v>5857.2494855967079</v>
      </c>
      <c r="G66" s="259">
        <v>2.9252303244896423</v>
      </c>
    </row>
    <row r="67" spans="1:7" x14ac:dyDescent="0.2">
      <c r="A67" s="56" t="s">
        <v>180</v>
      </c>
      <c r="B67" s="50" t="s">
        <v>181</v>
      </c>
      <c r="C67" s="227">
        <v>140736.06200000001</v>
      </c>
      <c r="D67" s="227">
        <v>22475.728999999999</v>
      </c>
      <c r="E67" s="227">
        <v>118260.333</v>
      </c>
      <c r="F67" s="302">
        <v>7514.7406023067069</v>
      </c>
      <c r="G67" s="259">
        <v>2.7669510802611788</v>
      </c>
    </row>
    <row r="68" spans="1:7" ht="25.5" customHeight="1" x14ac:dyDescent="0.2">
      <c r="A68" s="57" t="s">
        <v>182</v>
      </c>
      <c r="B68" s="51" t="s">
        <v>296</v>
      </c>
      <c r="C68" s="227">
        <v>40932.959999999999</v>
      </c>
      <c r="D68" s="227">
        <v>439.47500000000002</v>
      </c>
      <c r="E68" s="227">
        <v>40493.485000000001</v>
      </c>
      <c r="F68" s="302">
        <v>5649.8219461697727</v>
      </c>
      <c r="G68" s="259">
        <v>1.6910965773631443</v>
      </c>
    </row>
    <row r="69" spans="1:7" ht="25.5" customHeight="1" x14ac:dyDescent="0.2">
      <c r="A69" s="57" t="s">
        <v>188</v>
      </c>
      <c r="B69" s="51" t="s">
        <v>317</v>
      </c>
      <c r="C69" s="227">
        <v>29988.771000000001</v>
      </c>
      <c r="D69" s="227">
        <v>17589.34</v>
      </c>
      <c r="E69" s="227">
        <v>12399.431</v>
      </c>
      <c r="F69" s="302">
        <v>7308.9863514501585</v>
      </c>
      <c r="G69" s="259">
        <v>3.9002096589715247</v>
      </c>
    </row>
    <row r="70" spans="1:7" x14ac:dyDescent="0.2">
      <c r="A70" s="57" t="s">
        <v>189</v>
      </c>
      <c r="B70" s="51" t="s">
        <v>190</v>
      </c>
      <c r="C70" s="227">
        <v>2198.6680000000001</v>
      </c>
      <c r="D70" s="227">
        <v>0</v>
      </c>
      <c r="E70" s="227">
        <v>2198.6680000000001</v>
      </c>
      <c r="F70" s="302">
        <v>2161.9154375614553</v>
      </c>
      <c r="G70" s="259">
        <v>1.1091435259926072</v>
      </c>
    </row>
    <row r="71" spans="1:7" ht="25.5" customHeight="1" x14ac:dyDescent="0.2">
      <c r="A71" s="57" t="s">
        <v>191</v>
      </c>
      <c r="B71" s="51" t="s">
        <v>313</v>
      </c>
      <c r="C71" s="227">
        <v>15175.806</v>
      </c>
      <c r="D71" s="305" t="s">
        <v>390</v>
      </c>
      <c r="E71" s="305" t="s">
        <v>390</v>
      </c>
      <c r="F71" s="302">
        <v>9180.7658802177866</v>
      </c>
      <c r="G71" s="259">
        <v>5.5542585124180661</v>
      </c>
    </row>
    <row r="72" spans="1:7" ht="25.5" customHeight="1" x14ac:dyDescent="0.2">
      <c r="A72" s="57" t="s">
        <v>192</v>
      </c>
      <c r="B72" s="51" t="s">
        <v>193</v>
      </c>
      <c r="C72" s="227">
        <v>60007.24</v>
      </c>
      <c r="D72" s="227">
        <v>3128.5039999999999</v>
      </c>
      <c r="E72" s="227">
        <v>56878.735999999997</v>
      </c>
      <c r="F72" s="302">
        <v>10238.396178126599</v>
      </c>
      <c r="G72" s="259">
        <v>4.2442800670268639</v>
      </c>
    </row>
    <row r="73" spans="1:7" ht="24" x14ac:dyDescent="0.2">
      <c r="A73" s="57" t="s">
        <v>194</v>
      </c>
      <c r="B73" s="51" t="s">
        <v>314</v>
      </c>
      <c r="C73" s="227">
        <v>17216.242999999999</v>
      </c>
      <c r="D73" s="305" t="s">
        <v>390</v>
      </c>
      <c r="E73" s="305" t="s">
        <v>390</v>
      </c>
      <c r="F73" s="302">
        <v>15222.142351900973</v>
      </c>
      <c r="G73" s="259">
        <v>7.3654631641491584</v>
      </c>
    </row>
    <row r="74" spans="1:7" ht="25.5" customHeight="1" x14ac:dyDescent="0.2">
      <c r="A74" s="57" t="s">
        <v>196</v>
      </c>
      <c r="B74" s="51" t="s">
        <v>197</v>
      </c>
      <c r="C74" s="227">
        <v>21091.600999999999</v>
      </c>
      <c r="D74" s="226">
        <v>212.10300000000001</v>
      </c>
      <c r="E74" s="226">
        <v>20879.498</v>
      </c>
      <c r="F74" s="302">
        <v>5778.5208219178085</v>
      </c>
      <c r="G74" s="259">
        <v>2.4246364237932778</v>
      </c>
    </row>
    <row r="75" spans="1:7" x14ac:dyDescent="0.2">
      <c r="A75" s="56" t="s">
        <v>198</v>
      </c>
      <c r="B75" s="50" t="s">
        <v>199</v>
      </c>
      <c r="C75" s="227">
        <v>9434.7819999999992</v>
      </c>
      <c r="D75" s="305" t="s">
        <v>390</v>
      </c>
      <c r="E75" s="305" t="s">
        <v>390</v>
      </c>
      <c r="F75" s="302">
        <v>3536.2751124437782</v>
      </c>
      <c r="G75" s="259">
        <v>1.5777817826470739</v>
      </c>
    </row>
    <row r="76" spans="1:7" ht="12.75" customHeight="1" x14ac:dyDescent="0.2">
      <c r="A76" s="56" t="s">
        <v>200</v>
      </c>
      <c r="B76" s="50" t="s">
        <v>201</v>
      </c>
      <c r="C76" s="227">
        <v>41040.203999999998</v>
      </c>
      <c r="D76" s="227">
        <v>7298.3530000000001</v>
      </c>
      <c r="E76" s="227">
        <v>33741.851000000002</v>
      </c>
      <c r="F76" s="302">
        <v>5208.1477157360405</v>
      </c>
      <c r="G76" s="259">
        <v>1.3435648500765176</v>
      </c>
    </row>
    <row r="77" spans="1:7" ht="12.75" customHeight="1" x14ac:dyDescent="0.2">
      <c r="A77" s="57" t="s">
        <v>202</v>
      </c>
      <c r="B77" s="51" t="s">
        <v>203</v>
      </c>
      <c r="C77" s="227">
        <v>30271.360000000001</v>
      </c>
      <c r="D77" s="305" t="s">
        <v>390</v>
      </c>
      <c r="E77" s="305" t="s">
        <v>390</v>
      </c>
      <c r="F77" s="302">
        <v>5157.8394956551374</v>
      </c>
      <c r="G77" s="259">
        <v>1.3462754272279056</v>
      </c>
    </row>
    <row r="78" spans="1:7" ht="12.75" customHeight="1" x14ac:dyDescent="0.2">
      <c r="A78" s="56" t="s">
        <v>204</v>
      </c>
      <c r="B78" s="50" t="s">
        <v>205</v>
      </c>
      <c r="C78" s="227">
        <v>8350.152</v>
      </c>
      <c r="D78" s="341" t="s">
        <v>390</v>
      </c>
      <c r="E78" s="341" t="s">
        <v>390</v>
      </c>
      <c r="F78" s="302">
        <v>6952.6661115736888</v>
      </c>
      <c r="G78" s="259">
        <v>3.8986676926216921</v>
      </c>
    </row>
    <row r="79" spans="1:7" ht="12.75" customHeight="1" x14ac:dyDescent="0.2">
      <c r="A79" s="56" t="s">
        <v>206</v>
      </c>
      <c r="B79" s="50" t="s">
        <v>207</v>
      </c>
      <c r="C79" s="227">
        <v>62087.205000000002</v>
      </c>
      <c r="D79" s="227">
        <v>1791.91</v>
      </c>
      <c r="E79" s="227">
        <v>60295.294999999998</v>
      </c>
      <c r="F79" s="302">
        <v>5443.3811152025246</v>
      </c>
      <c r="G79" s="259">
        <v>2.1120284734474497</v>
      </c>
    </row>
    <row r="80" spans="1:7" ht="25.5" customHeight="1" x14ac:dyDescent="0.2">
      <c r="A80" s="57" t="s">
        <v>208</v>
      </c>
      <c r="B80" s="51" t="s">
        <v>209</v>
      </c>
      <c r="C80" s="227">
        <v>57392.542999999998</v>
      </c>
      <c r="D80" s="227">
        <v>1775.2639999999999</v>
      </c>
      <c r="E80" s="227">
        <v>55617.279000000002</v>
      </c>
      <c r="F80" s="302">
        <v>5537.6826514859131</v>
      </c>
      <c r="G80" s="259">
        <v>2.1293659425184397</v>
      </c>
    </row>
    <row r="81" spans="1:7" ht="25.5" customHeight="1" x14ac:dyDescent="0.2">
      <c r="A81" s="56" t="s">
        <v>210</v>
      </c>
      <c r="B81" s="50" t="s">
        <v>287</v>
      </c>
      <c r="C81" s="227">
        <v>23802.29</v>
      </c>
      <c r="D81" s="227">
        <v>2093.7539999999999</v>
      </c>
      <c r="E81" s="227">
        <v>21708.536</v>
      </c>
      <c r="F81" s="302">
        <v>3086.3965248962654</v>
      </c>
      <c r="G81" s="259">
        <v>1.4498777611452394</v>
      </c>
    </row>
    <row r="82" spans="1:7" ht="25.5" customHeight="1" x14ac:dyDescent="0.2">
      <c r="A82" s="57" t="s">
        <v>211</v>
      </c>
      <c r="B82" s="51" t="s">
        <v>286</v>
      </c>
      <c r="C82" s="227">
        <v>21107.557000000001</v>
      </c>
      <c r="D82" s="341" t="s">
        <v>390</v>
      </c>
      <c r="E82" s="341" t="s">
        <v>390</v>
      </c>
      <c r="F82" s="302">
        <v>3356.7997773536895</v>
      </c>
      <c r="G82" s="259">
        <v>1.6847079208793507</v>
      </c>
    </row>
    <row r="83" spans="1:7" x14ac:dyDescent="0.2">
      <c r="A83" s="57" t="s">
        <v>212</v>
      </c>
      <c r="B83" s="51" t="s">
        <v>213</v>
      </c>
      <c r="C83" s="227">
        <v>13497.483</v>
      </c>
      <c r="D83" s="341" t="s">
        <v>390</v>
      </c>
      <c r="E83" s="341" t="s">
        <v>390</v>
      </c>
      <c r="F83" s="302">
        <v>3093.6243410497364</v>
      </c>
      <c r="G83" s="259">
        <v>1.7002926247918477</v>
      </c>
    </row>
    <row r="84" spans="1:7" ht="25.5" customHeight="1" x14ac:dyDescent="0.2">
      <c r="A84" s="57" t="s">
        <v>214</v>
      </c>
      <c r="B84" s="51" t="s">
        <v>285</v>
      </c>
      <c r="C84" s="227">
        <v>2612.527</v>
      </c>
      <c r="D84" s="341" t="s">
        <v>390</v>
      </c>
      <c r="E84" s="341" t="s">
        <v>390</v>
      </c>
      <c r="F84" s="302">
        <v>4690.3536804308796</v>
      </c>
      <c r="G84" s="259">
        <v>1.610897886272241</v>
      </c>
    </row>
    <row r="85" spans="1:7" ht="25.5" customHeight="1" x14ac:dyDescent="0.2">
      <c r="A85" s="57" t="s">
        <v>216</v>
      </c>
      <c r="B85" s="51" t="s">
        <v>284</v>
      </c>
      <c r="C85" s="227">
        <v>2694.7330000000002</v>
      </c>
      <c r="D85" s="305" t="s">
        <v>390</v>
      </c>
      <c r="E85" s="305" t="s">
        <v>390</v>
      </c>
      <c r="F85" s="302">
        <v>1892.368679775281</v>
      </c>
      <c r="G85" s="259">
        <v>0.6931174738117617</v>
      </c>
    </row>
    <row r="86" spans="1:7" ht="25.5" customHeight="1" x14ac:dyDescent="0.2">
      <c r="A86" s="56" t="s">
        <v>253</v>
      </c>
      <c r="B86" s="50" t="s">
        <v>297</v>
      </c>
      <c r="C86" s="305">
        <v>1287577.773</v>
      </c>
      <c r="D86" s="305">
        <v>191309.02900000001</v>
      </c>
      <c r="E86" s="305">
        <v>1096268.7439999999</v>
      </c>
      <c r="F86" s="306">
        <v>8936.7336424273126</v>
      </c>
      <c r="G86" s="307">
        <v>3.0573600257306279</v>
      </c>
    </row>
    <row r="87" spans="1:7" ht="12.75" customHeight="1" x14ac:dyDescent="0.2">
      <c r="A87" s="59"/>
      <c r="B87" s="77" t="s">
        <v>255</v>
      </c>
      <c r="C87" s="78"/>
      <c r="D87" s="78"/>
      <c r="E87" s="78"/>
      <c r="F87" s="300"/>
      <c r="G87" s="308"/>
    </row>
    <row r="88" spans="1:7" ht="12.75" customHeight="1" x14ac:dyDescent="0.2">
      <c r="A88" s="113" t="s">
        <v>391</v>
      </c>
      <c r="B88" s="114" t="s">
        <v>392</v>
      </c>
      <c r="C88" s="227">
        <v>417694.12900000002</v>
      </c>
      <c r="D88" s="227">
        <v>71331.822</v>
      </c>
      <c r="E88" s="227">
        <v>346362.30700000003</v>
      </c>
      <c r="F88" s="309">
        <v>11684.732397124235</v>
      </c>
      <c r="G88" s="310">
        <v>3.1887587296868638</v>
      </c>
    </row>
    <row r="89" spans="1:7" ht="12.75" customHeight="1" x14ac:dyDescent="0.2">
      <c r="A89" s="113" t="s">
        <v>64</v>
      </c>
      <c r="B89" s="114" t="s">
        <v>217</v>
      </c>
      <c r="C89" s="227">
        <v>322930.685</v>
      </c>
      <c r="D89" s="341" t="s">
        <v>390</v>
      </c>
      <c r="E89" s="341" t="s">
        <v>390</v>
      </c>
      <c r="F89" s="309">
        <v>5716.7003310379014</v>
      </c>
      <c r="G89" s="310">
        <v>2.1093395854842076</v>
      </c>
    </row>
    <row r="90" spans="1:7" ht="12.75" customHeight="1" x14ac:dyDescent="0.2">
      <c r="A90" s="113" t="s">
        <v>256</v>
      </c>
      <c r="B90" s="114" t="s">
        <v>218</v>
      </c>
      <c r="C90" s="227">
        <v>13239.823</v>
      </c>
      <c r="D90" s="341" t="s">
        <v>390</v>
      </c>
      <c r="E90" s="341" t="s">
        <v>390</v>
      </c>
      <c r="F90" s="309">
        <v>3924.0732068761113</v>
      </c>
      <c r="G90" s="225">
        <v>2.2504264253893087</v>
      </c>
    </row>
    <row r="91" spans="1:7" ht="12.75" customHeight="1" x14ac:dyDescent="0.2">
      <c r="A91" s="115" t="s">
        <v>257</v>
      </c>
      <c r="B91" s="116" t="s">
        <v>219</v>
      </c>
      <c r="C91" s="228">
        <v>533713.13600000006</v>
      </c>
      <c r="D91" s="228">
        <v>68296.953999999998</v>
      </c>
      <c r="E91" s="228">
        <v>465416.18199999997</v>
      </c>
      <c r="F91" s="311">
        <v>11011.887180968495</v>
      </c>
      <c r="G91" s="312">
        <v>4.0688060479342578</v>
      </c>
    </row>
    <row r="92" spans="1:7" x14ac:dyDescent="0.2">
      <c r="A92" s="41"/>
      <c r="B92" s="80"/>
      <c r="C92" s="41"/>
      <c r="D92" s="41"/>
      <c r="E92" s="41"/>
      <c r="F92" s="41"/>
      <c r="G92" s="41"/>
    </row>
    <row r="93" spans="1:7" ht="14.1" customHeight="1" x14ac:dyDescent="0.2">
      <c r="A93" s="181" t="s">
        <v>402</v>
      </c>
    </row>
  </sheetData>
  <mergeCells count="6">
    <mergeCell ref="A1:G1"/>
    <mergeCell ref="A3:A5"/>
    <mergeCell ref="B3:B5"/>
    <mergeCell ref="C3:G3"/>
    <mergeCell ref="G4:G5"/>
    <mergeCell ref="C5:E5"/>
  </mergeCells>
  <conditionalFormatting sqref="A7:G91">
    <cfRule type="expression" dxfId="13"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24 SH</oddFooter>
    <firstFooter>&amp;L&amp;9Statistikamt Nord&amp;C&amp;9&amp;P+1&amp;R&amp;9Statistischer Bericht E I 6 - j 15 SH</firstFooter>
  </headerFooter>
  <rowBreaks count="2" manualBreakCount="2">
    <brk id="38" max="16383" man="1"/>
    <brk id="6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47"/>
  <sheetViews>
    <sheetView view="pageLayout" zoomScaleNormal="100" workbookViewId="0">
      <selection sqref="A1:G1"/>
    </sheetView>
  </sheetViews>
  <sheetFormatPr baseColWidth="10" defaultRowHeight="12.75" x14ac:dyDescent="0.2"/>
  <cols>
    <col min="1" max="1" width="5.5703125" customWidth="1"/>
    <col min="2" max="2" width="33.7109375" customWidth="1"/>
    <col min="3" max="7" width="10.28515625" customWidth="1"/>
  </cols>
  <sheetData>
    <row r="1" spans="1:7" s="191" customFormat="1" ht="38.25" customHeight="1" x14ac:dyDescent="0.2">
      <c r="A1" s="403" t="s">
        <v>374</v>
      </c>
      <c r="B1" s="404"/>
      <c r="C1" s="404"/>
      <c r="D1" s="404"/>
      <c r="E1" s="404"/>
      <c r="F1" s="404"/>
      <c r="G1" s="404"/>
    </row>
    <row r="2" spans="1:7" s="101" customFormat="1" x14ac:dyDescent="0.2"/>
    <row r="3" spans="1:7" s="101" customFormat="1" ht="16.899999999999999" customHeight="1" x14ac:dyDescent="0.2">
      <c r="A3" s="405" t="s">
        <v>249</v>
      </c>
      <c r="B3" s="408" t="s">
        <v>58</v>
      </c>
      <c r="C3" s="411" t="s">
        <v>352</v>
      </c>
      <c r="D3" s="412"/>
      <c r="E3" s="411" t="s">
        <v>270</v>
      </c>
      <c r="F3" s="412"/>
      <c r="G3" s="413" t="s">
        <v>275</v>
      </c>
    </row>
    <row r="4" spans="1:7" s="101" customFormat="1" ht="38.450000000000003" customHeight="1" x14ac:dyDescent="0.2">
      <c r="A4" s="406"/>
      <c r="B4" s="409"/>
      <c r="C4" s="189" t="s">
        <v>220</v>
      </c>
      <c r="D4" s="189" t="s">
        <v>299</v>
      </c>
      <c r="E4" s="189" t="s">
        <v>354</v>
      </c>
      <c r="F4" s="187" t="s">
        <v>298</v>
      </c>
      <c r="G4" s="414"/>
    </row>
    <row r="5" spans="1:7" s="101" customFormat="1" ht="16.899999999999999" customHeight="1" x14ac:dyDescent="0.2">
      <c r="A5" s="407"/>
      <c r="B5" s="410"/>
      <c r="C5" s="415" t="s">
        <v>353</v>
      </c>
      <c r="D5" s="416"/>
      <c r="E5" s="415" t="s">
        <v>54</v>
      </c>
      <c r="F5" s="416"/>
      <c r="G5" s="188" t="s">
        <v>271</v>
      </c>
    </row>
    <row r="6" spans="1:7" s="32" customFormat="1" x14ac:dyDescent="0.2">
      <c r="A6" s="192"/>
      <c r="B6" s="193"/>
      <c r="C6" s="167"/>
      <c r="D6" s="167"/>
      <c r="E6" s="167"/>
      <c r="F6" s="167"/>
      <c r="G6" s="167"/>
    </row>
    <row r="7" spans="1:7" s="101" customFormat="1" ht="23.25" customHeight="1" x14ac:dyDescent="0.2">
      <c r="A7" s="86" t="s">
        <v>64</v>
      </c>
      <c r="B7" s="90" t="s">
        <v>282</v>
      </c>
      <c r="C7" s="227">
        <v>12</v>
      </c>
      <c r="D7" s="227">
        <v>0</v>
      </c>
      <c r="E7" s="227">
        <v>10609.18</v>
      </c>
      <c r="F7" s="221">
        <v>0</v>
      </c>
      <c r="G7" s="313">
        <v>0</v>
      </c>
    </row>
    <row r="8" spans="1:7" s="101" customFormat="1" ht="12.75" customHeight="1" x14ac:dyDescent="0.2">
      <c r="A8" s="87" t="s">
        <v>324</v>
      </c>
      <c r="B8" s="88" t="s">
        <v>325</v>
      </c>
      <c r="C8" s="227">
        <v>0</v>
      </c>
      <c r="D8" s="227">
        <v>0</v>
      </c>
      <c r="E8" s="227">
        <v>0</v>
      </c>
      <c r="F8" s="221">
        <v>0</v>
      </c>
      <c r="G8" s="313" t="s">
        <v>373</v>
      </c>
    </row>
    <row r="9" spans="1:7" s="101" customFormat="1" x14ac:dyDescent="0.2">
      <c r="A9" s="194" t="s">
        <v>65</v>
      </c>
      <c r="B9" s="118" t="s">
        <v>66</v>
      </c>
      <c r="C9" s="314">
        <v>0</v>
      </c>
      <c r="D9" s="314">
        <v>0</v>
      </c>
      <c r="E9" s="227">
        <v>0</v>
      </c>
      <c r="F9" s="221">
        <v>0</v>
      </c>
      <c r="G9" s="313" t="s">
        <v>373</v>
      </c>
    </row>
    <row r="10" spans="1:7" s="101" customFormat="1" x14ac:dyDescent="0.2">
      <c r="A10" s="194" t="s">
        <v>326</v>
      </c>
      <c r="B10" s="118" t="s">
        <v>327</v>
      </c>
      <c r="C10" s="314">
        <v>0</v>
      </c>
      <c r="D10" s="314">
        <v>0</v>
      </c>
      <c r="E10" s="227">
        <v>0</v>
      </c>
      <c r="F10" s="221">
        <v>0</v>
      </c>
      <c r="G10" s="313" t="s">
        <v>373</v>
      </c>
    </row>
    <row r="11" spans="1:7" s="101" customFormat="1" ht="24" x14ac:dyDescent="0.2">
      <c r="A11" s="87" t="s">
        <v>67</v>
      </c>
      <c r="B11" s="118" t="s">
        <v>68</v>
      </c>
      <c r="C11" s="314">
        <v>12</v>
      </c>
      <c r="D11" s="227">
        <v>0</v>
      </c>
      <c r="E11" s="227">
        <v>10609.18</v>
      </c>
      <c r="F11" s="221">
        <v>0</v>
      </c>
      <c r="G11" s="313">
        <v>0</v>
      </c>
    </row>
    <row r="12" spans="1:7" s="101" customFormat="1" ht="36" x14ac:dyDescent="0.2">
      <c r="A12" s="87" t="s">
        <v>328</v>
      </c>
      <c r="B12" s="118" t="s">
        <v>335</v>
      </c>
      <c r="C12" s="314">
        <v>0</v>
      </c>
      <c r="D12" s="227">
        <v>0</v>
      </c>
      <c r="E12" s="227">
        <v>0</v>
      </c>
      <c r="F12" s="221">
        <v>0</v>
      </c>
      <c r="G12" s="313" t="s">
        <v>373</v>
      </c>
    </row>
    <row r="13" spans="1:7" s="101" customFormat="1" x14ac:dyDescent="0.2">
      <c r="A13" s="195" t="s">
        <v>69</v>
      </c>
      <c r="B13" s="90" t="s">
        <v>70</v>
      </c>
      <c r="C13" s="227">
        <v>1029</v>
      </c>
      <c r="D13" s="227">
        <v>154</v>
      </c>
      <c r="E13" s="227">
        <v>1374333.598</v>
      </c>
      <c r="F13" s="221">
        <v>97365.005000000005</v>
      </c>
      <c r="G13" s="313">
        <v>7.0845248301933754</v>
      </c>
    </row>
    <row r="14" spans="1:7" s="101" customFormat="1" x14ac:dyDescent="0.2">
      <c r="A14" s="196" t="s">
        <v>71</v>
      </c>
      <c r="B14" s="118" t="s">
        <v>72</v>
      </c>
      <c r="C14" s="314">
        <v>224</v>
      </c>
      <c r="D14" s="314">
        <v>32</v>
      </c>
      <c r="E14" s="314">
        <v>455055.63900000002</v>
      </c>
      <c r="F14" s="315">
        <v>36842.678999999996</v>
      </c>
      <c r="G14" s="316">
        <v>8.0963020436276789</v>
      </c>
    </row>
    <row r="15" spans="1:7" s="101" customFormat="1" ht="12.75" customHeight="1" x14ac:dyDescent="0.2">
      <c r="A15" s="196" t="s">
        <v>93</v>
      </c>
      <c r="B15" s="118" t="s">
        <v>94</v>
      </c>
      <c r="C15" s="314">
        <v>10</v>
      </c>
      <c r="D15" s="314">
        <v>2</v>
      </c>
      <c r="E15" s="305" t="s">
        <v>390</v>
      </c>
      <c r="F15" s="297" t="s">
        <v>390</v>
      </c>
      <c r="G15" s="317" t="s">
        <v>390</v>
      </c>
    </row>
    <row r="16" spans="1:7" s="101" customFormat="1" x14ac:dyDescent="0.2">
      <c r="A16" s="196" t="s">
        <v>96</v>
      </c>
      <c r="B16" s="118" t="s">
        <v>97</v>
      </c>
      <c r="C16" s="314">
        <v>2</v>
      </c>
      <c r="D16" s="314">
        <v>0</v>
      </c>
      <c r="E16" s="305" t="s">
        <v>390</v>
      </c>
      <c r="F16" s="314">
        <v>0</v>
      </c>
      <c r="G16" s="314">
        <v>0</v>
      </c>
    </row>
    <row r="17" spans="1:7" s="101" customFormat="1" x14ac:dyDescent="0.2">
      <c r="A17" s="196" t="s">
        <v>98</v>
      </c>
      <c r="B17" s="118" t="s">
        <v>99</v>
      </c>
      <c r="C17" s="314">
        <v>5</v>
      </c>
      <c r="D17" s="314">
        <v>1</v>
      </c>
      <c r="E17" s="305" t="s">
        <v>390</v>
      </c>
      <c r="F17" s="297" t="s">
        <v>390</v>
      </c>
      <c r="G17" s="317" t="s">
        <v>390</v>
      </c>
    </row>
    <row r="18" spans="1:7" s="101" customFormat="1" x14ac:dyDescent="0.2">
      <c r="A18" s="196" t="s">
        <v>100</v>
      </c>
      <c r="B18" s="118" t="s">
        <v>101</v>
      </c>
      <c r="C18" s="314">
        <v>2</v>
      </c>
      <c r="D18" s="314">
        <v>0</v>
      </c>
      <c r="E18" s="347" t="s">
        <v>390</v>
      </c>
      <c r="F18" s="314">
        <v>0</v>
      </c>
      <c r="G18" s="314">
        <v>0</v>
      </c>
    </row>
    <row r="19" spans="1:7" s="101" customFormat="1" x14ac:dyDescent="0.2">
      <c r="A19" s="197">
        <v>15</v>
      </c>
      <c r="B19" s="117" t="s">
        <v>102</v>
      </c>
      <c r="C19" s="314">
        <v>1</v>
      </c>
      <c r="D19" s="314">
        <v>0</v>
      </c>
      <c r="E19" s="305" t="s">
        <v>390</v>
      </c>
      <c r="F19" s="314">
        <v>0</v>
      </c>
      <c r="G19" s="314">
        <v>0</v>
      </c>
    </row>
    <row r="20" spans="1:7" s="101" customFormat="1" ht="23.25" customHeight="1" x14ac:dyDescent="0.2">
      <c r="A20" s="87" t="s">
        <v>103</v>
      </c>
      <c r="B20" s="118" t="s">
        <v>104</v>
      </c>
      <c r="C20" s="314">
        <v>24</v>
      </c>
      <c r="D20" s="314">
        <v>2</v>
      </c>
      <c r="E20" s="305" t="s">
        <v>390</v>
      </c>
      <c r="F20" s="297" t="s">
        <v>390</v>
      </c>
      <c r="G20" s="317" t="s">
        <v>390</v>
      </c>
    </row>
    <row r="21" spans="1:7" s="101" customFormat="1" x14ac:dyDescent="0.2">
      <c r="A21" s="196" t="s">
        <v>107</v>
      </c>
      <c r="B21" s="118" t="s">
        <v>108</v>
      </c>
      <c r="C21" s="314">
        <v>24</v>
      </c>
      <c r="D21" s="314">
        <v>1</v>
      </c>
      <c r="E21" s="305" t="s">
        <v>390</v>
      </c>
      <c r="F21" s="297" t="s">
        <v>390</v>
      </c>
      <c r="G21" s="317" t="s">
        <v>390</v>
      </c>
    </row>
    <row r="22" spans="1:7" s="101" customFormat="1" ht="23.25" customHeight="1" x14ac:dyDescent="0.2">
      <c r="A22" s="87" t="s">
        <v>115</v>
      </c>
      <c r="B22" s="118" t="s">
        <v>116</v>
      </c>
      <c r="C22" s="314">
        <v>20</v>
      </c>
      <c r="D22" s="314">
        <v>3</v>
      </c>
      <c r="E22" s="314">
        <v>5205.9989999999998</v>
      </c>
      <c r="F22" s="315">
        <v>175.15600000000001</v>
      </c>
      <c r="G22" s="316">
        <v>3.3645031433928438</v>
      </c>
    </row>
    <row r="23" spans="1:7" s="101" customFormat="1" x14ac:dyDescent="0.2">
      <c r="A23" s="196" t="s">
        <v>121</v>
      </c>
      <c r="B23" s="118" t="s">
        <v>122</v>
      </c>
      <c r="C23" s="314">
        <v>5</v>
      </c>
      <c r="D23" s="314">
        <v>2</v>
      </c>
      <c r="E23" s="305" t="s">
        <v>390</v>
      </c>
      <c r="F23" s="297" t="s">
        <v>390</v>
      </c>
      <c r="G23" s="317" t="s">
        <v>390</v>
      </c>
    </row>
    <row r="24" spans="1:7" s="101" customFormat="1" x14ac:dyDescent="0.2">
      <c r="A24" s="196" t="s">
        <v>123</v>
      </c>
      <c r="B24" s="118" t="s">
        <v>124</v>
      </c>
      <c r="C24" s="314">
        <v>33</v>
      </c>
      <c r="D24" s="314">
        <v>3</v>
      </c>
      <c r="E24" s="314">
        <v>78936.100000000006</v>
      </c>
      <c r="F24" s="315">
        <v>519.88</v>
      </c>
      <c r="G24" s="316">
        <v>0.6586086720777945</v>
      </c>
    </row>
    <row r="25" spans="1:7" s="101" customFormat="1" ht="12.75" customHeight="1" x14ac:dyDescent="0.2">
      <c r="A25" s="196" t="s">
        <v>129</v>
      </c>
      <c r="B25" s="118" t="s">
        <v>130</v>
      </c>
      <c r="C25" s="314">
        <v>15</v>
      </c>
      <c r="D25" s="314">
        <v>6</v>
      </c>
      <c r="E25" s="314">
        <v>115464.613</v>
      </c>
      <c r="F25" s="315">
        <v>2629.1370000000002</v>
      </c>
      <c r="G25" s="316">
        <v>2.2770067223972768</v>
      </c>
    </row>
    <row r="26" spans="1:7" s="101" customFormat="1" x14ac:dyDescent="0.2">
      <c r="A26" s="196" t="s">
        <v>131</v>
      </c>
      <c r="B26" s="118" t="s">
        <v>132</v>
      </c>
      <c r="C26" s="314">
        <v>64</v>
      </c>
      <c r="D26" s="314">
        <v>11</v>
      </c>
      <c r="E26" s="227">
        <v>42841.167999999998</v>
      </c>
      <c r="F26" s="221">
        <v>2975.1210000000001</v>
      </c>
      <c r="G26" s="313">
        <v>6.9445375532245066</v>
      </c>
    </row>
    <row r="27" spans="1:7" s="101" customFormat="1" ht="23.25" customHeight="1" x14ac:dyDescent="0.2">
      <c r="A27" s="87" t="s">
        <v>139</v>
      </c>
      <c r="B27" s="118" t="s">
        <v>140</v>
      </c>
      <c r="C27" s="314">
        <v>36</v>
      </c>
      <c r="D27" s="314">
        <v>6</v>
      </c>
      <c r="E27" s="227">
        <v>24986.383000000002</v>
      </c>
      <c r="F27" s="221">
        <v>2586.6550000000002</v>
      </c>
      <c r="G27" s="313">
        <v>10.352258668251423</v>
      </c>
    </row>
    <row r="28" spans="1:7" s="101" customFormat="1" x14ac:dyDescent="0.2">
      <c r="A28" s="196" t="s">
        <v>151</v>
      </c>
      <c r="B28" s="118" t="s">
        <v>152</v>
      </c>
      <c r="C28" s="314">
        <v>7</v>
      </c>
      <c r="D28" s="314">
        <v>2</v>
      </c>
      <c r="E28" s="305" t="s">
        <v>390</v>
      </c>
      <c r="F28" s="297" t="s">
        <v>390</v>
      </c>
      <c r="G28" s="317" t="s">
        <v>390</v>
      </c>
    </row>
    <row r="29" spans="1:7" s="101" customFormat="1" x14ac:dyDescent="0.2">
      <c r="A29" s="196" t="s">
        <v>153</v>
      </c>
      <c r="B29" s="118" t="s">
        <v>154</v>
      </c>
      <c r="C29" s="314">
        <v>128</v>
      </c>
      <c r="D29" s="314">
        <v>19</v>
      </c>
      <c r="E29" s="227">
        <v>62753.673000000003</v>
      </c>
      <c r="F29" s="221">
        <v>18158.364000000001</v>
      </c>
      <c r="G29" s="313">
        <v>28.935938140226469</v>
      </c>
    </row>
    <row r="30" spans="1:7" s="101" customFormat="1" ht="23.25" customHeight="1" x14ac:dyDescent="0.2">
      <c r="A30" s="87" t="s">
        <v>166</v>
      </c>
      <c r="B30" s="118" t="s">
        <v>167</v>
      </c>
      <c r="C30" s="314">
        <v>63</v>
      </c>
      <c r="D30" s="314">
        <v>8</v>
      </c>
      <c r="E30" s="227">
        <v>151426.51500000001</v>
      </c>
      <c r="F30" s="221">
        <v>7982.915</v>
      </c>
      <c r="G30" s="313">
        <v>5.2718079129008544</v>
      </c>
    </row>
    <row r="31" spans="1:7" s="101" customFormat="1" x14ac:dyDescent="0.2">
      <c r="A31" s="196" t="s">
        <v>172</v>
      </c>
      <c r="B31" s="118" t="s">
        <v>173</v>
      </c>
      <c r="C31" s="314">
        <v>49</v>
      </c>
      <c r="D31" s="314">
        <v>6</v>
      </c>
      <c r="E31" s="227">
        <v>26051.423999999999</v>
      </c>
      <c r="F31" s="221">
        <v>2066.4659999999999</v>
      </c>
      <c r="G31" s="313">
        <v>7.9322573691173277</v>
      </c>
    </row>
    <row r="32" spans="1:7" s="101" customFormat="1" x14ac:dyDescent="0.2">
      <c r="A32" s="196" t="s">
        <v>180</v>
      </c>
      <c r="B32" s="118" t="s">
        <v>181</v>
      </c>
      <c r="C32" s="314">
        <v>130</v>
      </c>
      <c r="D32" s="314">
        <v>24</v>
      </c>
      <c r="E32" s="314">
        <v>148606.94200000001</v>
      </c>
      <c r="F32" s="315">
        <v>7870.88</v>
      </c>
      <c r="G32" s="316">
        <v>5.2964416695957581</v>
      </c>
    </row>
    <row r="33" spans="1:7" s="101" customFormat="1" x14ac:dyDescent="0.2">
      <c r="A33" s="196" t="s">
        <v>198</v>
      </c>
      <c r="B33" s="118" t="s">
        <v>199</v>
      </c>
      <c r="C33" s="314">
        <v>12</v>
      </c>
      <c r="D33" s="314">
        <v>1</v>
      </c>
      <c r="E33" s="305" t="s">
        <v>390</v>
      </c>
      <c r="F33" s="297" t="s">
        <v>390</v>
      </c>
      <c r="G33" s="317" t="s">
        <v>390</v>
      </c>
    </row>
    <row r="34" spans="1:7" s="101" customFormat="1" x14ac:dyDescent="0.2">
      <c r="A34" s="196" t="s">
        <v>200</v>
      </c>
      <c r="B34" s="118" t="s">
        <v>201</v>
      </c>
      <c r="C34" s="314">
        <v>20</v>
      </c>
      <c r="D34" s="314">
        <v>1</v>
      </c>
      <c r="E34" s="305" t="s">
        <v>390</v>
      </c>
      <c r="F34" s="297" t="s">
        <v>390</v>
      </c>
      <c r="G34" s="317" t="s">
        <v>390</v>
      </c>
    </row>
    <row r="35" spans="1:7" s="101" customFormat="1" x14ac:dyDescent="0.2">
      <c r="A35" s="196" t="s">
        <v>204</v>
      </c>
      <c r="B35" s="118" t="s">
        <v>205</v>
      </c>
      <c r="C35" s="314">
        <v>18</v>
      </c>
      <c r="D35" s="314">
        <v>3</v>
      </c>
      <c r="E35" s="227">
        <v>8692.6380000000008</v>
      </c>
      <c r="F35" s="221">
        <v>342.48599999999999</v>
      </c>
      <c r="G35" s="313">
        <v>3.9399547064999134</v>
      </c>
    </row>
    <row r="36" spans="1:7" s="101" customFormat="1" x14ac:dyDescent="0.2">
      <c r="A36" s="196" t="s">
        <v>206</v>
      </c>
      <c r="B36" s="118" t="s">
        <v>207</v>
      </c>
      <c r="C36" s="314">
        <v>70</v>
      </c>
      <c r="D36" s="314">
        <v>14</v>
      </c>
      <c r="E36" s="314">
        <v>66276.436000000002</v>
      </c>
      <c r="F36" s="315">
        <v>4189.2309999999998</v>
      </c>
      <c r="G36" s="316">
        <v>6.3208453152188202</v>
      </c>
    </row>
    <row r="37" spans="1:7" ht="25.5" customHeight="1" x14ac:dyDescent="0.2">
      <c r="A37" s="87" t="s">
        <v>210</v>
      </c>
      <c r="B37" s="118" t="s">
        <v>287</v>
      </c>
      <c r="C37" s="227">
        <v>67</v>
      </c>
      <c r="D37" s="227">
        <v>7</v>
      </c>
      <c r="E37" s="227">
        <v>29329.488000000001</v>
      </c>
      <c r="F37" s="221">
        <v>5527.1980000000003</v>
      </c>
      <c r="G37" s="313">
        <v>18.84519088775092</v>
      </c>
    </row>
    <row r="38" spans="1:7" ht="25.5" customHeight="1" x14ac:dyDescent="0.2">
      <c r="A38" s="86" t="s">
        <v>253</v>
      </c>
      <c r="B38" s="90" t="s">
        <v>254</v>
      </c>
      <c r="C38" s="305">
        <v>1041</v>
      </c>
      <c r="D38" s="305">
        <v>154</v>
      </c>
      <c r="E38" s="305">
        <v>1384942.7779999999</v>
      </c>
      <c r="F38" s="297">
        <v>97365.005000000005</v>
      </c>
      <c r="G38" s="317">
        <v>7.0302547185815936</v>
      </c>
    </row>
    <row r="39" spans="1:7" ht="12.75" customHeight="1" x14ac:dyDescent="0.2">
      <c r="A39" s="89"/>
      <c r="B39" s="90" t="s">
        <v>255</v>
      </c>
      <c r="C39" s="78"/>
      <c r="D39" s="78"/>
      <c r="E39" s="78"/>
      <c r="F39" s="300"/>
      <c r="G39" s="318"/>
    </row>
    <row r="40" spans="1:7" x14ac:dyDescent="0.2">
      <c r="A40" s="353" t="s">
        <v>391</v>
      </c>
      <c r="B40" s="118" t="s">
        <v>392</v>
      </c>
      <c r="C40" s="229">
        <v>365</v>
      </c>
      <c r="D40" s="227">
        <v>52</v>
      </c>
      <c r="E40" s="227">
        <v>435358.59600000002</v>
      </c>
      <c r="F40" s="221">
        <v>17664.467000000001</v>
      </c>
      <c r="G40" s="313">
        <v>4.0574522157821358</v>
      </c>
    </row>
    <row r="41" spans="1:7" x14ac:dyDescent="0.2">
      <c r="A41" s="353" t="s">
        <v>64</v>
      </c>
      <c r="B41" s="118" t="s">
        <v>217</v>
      </c>
      <c r="C41" s="229">
        <v>371</v>
      </c>
      <c r="D41" s="227">
        <v>56</v>
      </c>
      <c r="E41" s="227">
        <v>362828.20500000002</v>
      </c>
      <c r="F41" s="221">
        <v>39897.519999999997</v>
      </c>
      <c r="G41" s="313">
        <v>10.996256479013255</v>
      </c>
    </row>
    <row r="42" spans="1:7" x14ac:dyDescent="0.2">
      <c r="A42" s="353" t="s">
        <v>256</v>
      </c>
      <c r="B42" s="118" t="s">
        <v>218</v>
      </c>
      <c r="C42" s="229">
        <v>33</v>
      </c>
      <c r="D42" s="227">
        <v>4</v>
      </c>
      <c r="E42" s="227">
        <v>13925.45</v>
      </c>
      <c r="F42" s="221">
        <v>685.62699999999995</v>
      </c>
      <c r="G42" s="313">
        <v>4.9235536374048952</v>
      </c>
    </row>
    <row r="43" spans="1:7" x14ac:dyDescent="0.2">
      <c r="A43" s="354" t="s">
        <v>257</v>
      </c>
      <c r="B43" s="119" t="s">
        <v>219</v>
      </c>
      <c r="C43" s="230">
        <v>272</v>
      </c>
      <c r="D43" s="228">
        <v>42</v>
      </c>
      <c r="E43" s="228">
        <v>572830.527</v>
      </c>
      <c r="F43" s="223">
        <v>39117.391000000003</v>
      </c>
      <c r="G43" s="231">
        <v>6.8287895208489831</v>
      </c>
    </row>
    <row r="44" spans="1:7" x14ac:dyDescent="0.2">
      <c r="A44" s="74"/>
      <c r="B44" s="74"/>
      <c r="C44" s="74"/>
      <c r="D44" s="74"/>
      <c r="E44" s="74"/>
      <c r="F44" s="74"/>
      <c r="G44" s="74"/>
    </row>
    <row r="45" spans="1:7" s="101" customFormat="1" ht="14.1" customHeight="1" x14ac:dyDescent="0.2">
      <c r="A45" s="74" t="s">
        <v>403</v>
      </c>
      <c r="B45" s="74"/>
      <c r="C45" s="74"/>
      <c r="D45" s="74"/>
      <c r="E45" s="74"/>
      <c r="F45" s="74"/>
      <c r="G45" s="74"/>
    </row>
    <row r="46" spans="1:7" ht="14.1" customHeight="1" x14ac:dyDescent="0.2">
      <c r="A46" s="74" t="s">
        <v>404</v>
      </c>
      <c r="B46" s="74"/>
      <c r="C46" s="74"/>
      <c r="D46" s="74"/>
      <c r="E46" s="74"/>
      <c r="F46" s="74"/>
      <c r="G46" s="74"/>
    </row>
    <row r="47" spans="1:7" ht="14.1" customHeight="1" x14ac:dyDescent="0.2">
      <c r="A47" s="402" t="s">
        <v>405</v>
      </c>
      <c r="B47" s="402"/>
      <c r="C47" s="402"/>
      <c r="D47" s="402"/>
      <c r="E47" s="402"/>
      <c r="F47" s="402"/>
      <c r="G47" s="402"/>
    </row>
  </sheetData>
  <mergeCells count="9">
    <mergeCell ref="A47:G47"/>
    <mergeCell ref="A1:G1"/>
    <mergeCell ref="A3:A5"/>
    <mergeCell ref="B3:B5"/>
    <mergeCell ref="C3:D3"/>
    <mergeCell ref="E3:F3"/>
    <mergeCell ref="G3:G4"/>
    <mergeCell ref="C5:D5"/>
    <mergeCell ref="E5:F5"/>
  </mergeCells>
  <conditionalFormatting sqref="A7:G43">
    <cfRule type="expression" dxfId="12"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24 SH</oddFooter>
    <firstFooter>&amp;L&amp;9Statistikamt Nord&amp;C&amp;9&amp;P+1&amp;R&amp;9Statistischer Bericht E I 6 - j 15 SH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72"/>
  <sheetViews>
    <sheetView view="pageLayout" zoomScaleNormal="100" workbookViewId="0">
      <selection sqref="A1:G1"/>
    </sheetView>
  </sheetViews>
  <sheetFormatPr baseColWidth="10" defaultRowHeight="12.75" x14ac:dyDescent="0.2"/>
  <cols>
    <col min="1" max="1" width="5" style="101" customWidth="1"/>
    <col min="2" max="2" width="33.85546875" style="101" customWidth="1"/>
    <col min="3" max="3" width="9.42578125" style="101" customWidth="1"/>
    <col min="4" max="4" width="10.7109375" style="101" customWidth="1"/>
    <col min="5" max="5" width="11.7109375" style="101" customWidth="1"/>
    <col min="6" max="7" width="10.7109375" style="101" customWidth="1"/>
  </cols>
  <sheetData>
    <row r="1" spans="1:7" s="198" customFormat="1" ht="39.6" customHeight="1" x14ac:dyDescent="0.2">
      <c r="A1" s="418" t="s">
        <v>375</v>
      </c>
      <c r="B1" s="419"/>
      <c r="C1" s="419"/>
      <c r="D1" s="419"/>
      <c r="E1" s="419"/>
      <c r="F1" s="419"/>
      <c r="G1" s="419"/>
    </row>
    <row r="2" spans="1:7" s="101" customFormat="1" x14ac:dyDescent="0.2">
      <c r="C2" s="293"/>
      <c r="D2" s="293"/>
      <c r="E2" s="293"/>
      <c r="F2" s="293"/>
      <c r="G2" s="293"/>
    </row>
    <row r="3" spans="1:7" s="101" customFormat="1" ht="63.75" customHeight="1" x14ac:dyDescent="0.2">
      <c r="A3" s="405" t="s">
        <v>249</v>
      </c>
      <c r="B3" s="408" t="s">
        <v>58</v>
      </c>
      <c r="C3" s="199" t="s">
        <v>355</v>
      </c>
      <c r="D3" s="189" t="s">
        <v>358</v>
      </c>
      <c r="E3" s="189" t="s">
        <v>359</v>
      </c>
      <c r="F3" s="189" t="s">
        <v>360</v>
      </c>
      <c r="G3" s="187" t="s">
        <v>243</v>
      </c>
    </row>
    <row r="4" spans="1:7" s="101" customFormat="1" ht="16.899999999999999" customHeight="1" x14ac:dyDescent="0.2">
      <c r="A4" s="407"/>
      <c r="B4" s="410"/>
      <c r="C4" s="420" t="s">
        <v>350</v>
      </c>
      <c r="D4" s="420"/>
      <c r="E4" s="182" t="s">
        <v>54</v>
      </c>
      <c r="F4" s="182" t="s">
        <v>353</v>
      </c>
      <c r="G4" s="188" t="s">
        <v>54</v>
      </c>
    </row>
    <row r="5" spans="1:7" s="101" customFormat="1" x14ac:dyDescent="0.2">
      <c r="A5" s="200"/>
      <c r="B5" s="201"/>
      <c r="C5" s="190"/>
      <c r="D5" s="190"/>
      <c r="E5" s="190"/>
      <c r="F5" s="190"/>
    </row>
    <row r="6" spans="1:7" s="101" customFormat="1" ht="23.25" customHeight="1" x14ac:dyDescent="0.2">
      <c r="A6" s="202" t="s">
        <v>64</v>
      </c>
      <c r="B6" s="203" t="s">
        <v>282</v>
      </c>
      <c r="C6" s="319">
        <v>12</v>
      </c>
      <c r="D6" s="319">
        <v>0</v>
      </c>
      <c r="E6" s="226">
        <v>0</v>
      </c>
      <c r="F6" s="320">
        <v>3</v>
      </c>
      <c r="G6" s="163">
        <v>61.512</v>
      </c>
    </row>
    <row r="7" spans="1:7" s="101" customFormat="1" ht="12.75" customHeight="1" x14ac:dyDescent="0.2">
      <c r="A7" s="204" t="s">
        <v>324</v>
      </c>
      <c r="B7" s="205" t="s">
        <v>325</v>
      </c>
      <c r="C7" s="319">
        <v>0</v>
      </c>
      <c r="D7" s="319">
        <v>0</v>
      </c>
      <c r="E7" s="226">
        <v>0</v>
      </c>
      <c r="F7" s="320">
        <v>0</v>
      </c>
      <c r="G7" s="163">
        <v>0</v>
      </c>
    </row>
    <row r="8" spans="1:7" s="101" customFormat="1" x14ac:dyDescent="0.2">
      <c r="A8" s="204" t="s">
        <v>65</v>
      </c>
      <c r="B8" s="205" t="s">
        <v>66</v>
      </c>
      <c r="C8" s="319">
        <v>0</v>
      </c>
      <c r="D8" s="321">
        <v>0</v>
      </c>
      <c r="E8" s="321">
        <v>0</v>
      </c>
      <c r="F8" s="320">
        <v>0</v>
      </c>
      <c r="G8" s="163">
        <v>0</v>
      </c>
    </row>
    <row r="9" spans="1:7" s="101" customFormat="1" x14ac:dyDescent="0.2">
      <c r="A9" s="204" t="s">
        <v>326</v>
      </c>
      <c r="B9" s="205" t="s">
        <v>327</v>
      </c>
      <c r="C9" s="319">
        <v>0</v>
      </c>
      <c r="D9" s="321">
        <v>0</v>
      </c>
      <c r="E9" s="321">
        <v>0</v>
      </c>
      <c r="F9" s="320">
        <v>0</v>
      </c>
      <c r="G9" s="163">
        <v>0</v>
      </c>
    </row>
    <row r="10" spans="1:7" s="101" customFormat="1" ht="23.25" customHeight="1" x14ac:dyDescent="0.2">
      <c r="A10" s="204" t="s">
        <v>67</v>
      </c>
      <c r="B10" s="205" t="s">
        <v>283</v>
      </c>
      <c r="C10" s="319">
        <v>12</v>
      </c>
      <c r="D10" s="319">
        <v>0</v>
      </c>
      <c r="E10" s="226">
        <v>0</v>
      </c>
      <c r="F10" s="320">
        <v>3</v>
      </c>
      <c r="G10" s="163">
        <v>61.512</v>
      </c>
    </row>
    <row r="11" spans="1:7" s="101" customFormat="1" ht="36" customHeight="1" x14ac:dyDescent="0.2">
      <c r="A11" s="204" t="s">
        <v>328</v>
      </c>
      <c r="B11" s="205" t="s">
        <v>335</v>
      </c>
      <c r="C11" s="319">
        <v>0</v>
      </c>
      <c r="D11" s="319">
        <v>0</v>
      </c>
      <c r="E11" s="226">
        <v>0</v>
      </c>
      <c r="F11" s="320">
        <v>0</v>
      </c>
      <c r="G11" s="163">
        <v>0</v>
      </c>
    </row>
    <row r="12" spans="1:7" s="101" customFormat="1" x14ac:dyDescent="0.2">
      <c r="A12" s="202" t="s">
        <v>69</v>
      </c>
      <c r="B12" s="203" t="s">
        <v>70</v>
      </c>
      <c r="C12" s="319">
        <v>1029</v>
      </c>
      <c r="D12" s="319">
        <v>119</v>
      </c>
      <c r="E12" s="226">
        <v>28460.145</v>
      </c>
      <c r="F12" s="320">
        <v>317</v>
      </c>
      <c r="G12" s="163">
        <v>29288.267</v>
      </c>
    </row>
    <row r="13" spans="1:7" s="101" customFormat="1" x14ac:dyDescent="0.2">
      <c r="A13" s="204" t="s">
        <v>71</v>
      </c>
      <c r="B13" s="205" t="s">
        <v>72</v>
      </c>
      <c r="C13" s="319">
        <v>224</v>
      </c>
      <c r="D13" s="319">
        <v>13</v>
      </c>
      <c r="E13" s="319">
        <v>722.46600000000001</v>
      </c>
      <c r="F13" s="320">
        <v>45</v>
      </c>
      <c r="G13" s="320">
        <v>5810.5320000000002</v>
      </c>
    </row>
    <row r="14" spans="1:7" s="101" customFormat="1" x14ac:dyDescent="0.2">
      <c r="A14" s="204" t="s">
        <v>93</v>
      </c>
      <c r="B14" s="205" t="s">
        <v>94</v>
      </c>
      <c r="C14" s="319">
        <v>10</v>
      </c>
      <c r="D14" s="321">
        <v>1</v>
      </c>
      <c r="E14" s="323" t="s">
        <v>390</v>
      </c>
      <c r="F14" s="320">
        <v>5</v>
      </c>
      <c r="G14" s="163">
        <v>353.73200000000003</v>
      </c>
    </row>
    <row r="15" spans="1:7" s="101" customFormat="1" x14ac:dyDescent="0.2">
      <c r="A15" s="204" t="s">
        <v>96</v>
      </c>
      <c r="B15" s="205" t="s">
        <v>97</v>
      </c>
      <c r="C15" s="319">
        <v>2</v>
      </c>
      <c r="D15" s="321">
        <v>1</v>
      </c>
      <c r="E15" s="323" t="s">
        <v>390</v>
      </c>
      <c r="F15" s="320">
        <v>0</v>
      </c>
      <c r="G15" s="163">
        <v>0</v>
      </c>
    </row>
    <row r="16" spans="1:7" s="101" customFormat="1" x14ac:dyDescent="0.2">
      <c r="A16" s="204" t="s">
        <v>98</v>
      </c>
      <c r="B16" s="205" t="s">
        <v>99</v>
      </c>
      <c r="C16" s="319">
        <v>5</v>
      </c>
      <c r="D16" s="321">
        <v>0</v>
      </c>
      <c r="E16" s="321">
        <v>0</v>
      </c>
      <c r="F16" s="320">
        <v>2</v>
      </c>
      <c r="G16" s="337" t="s">
        <v>390</v>
      </c>
    </row>
    <row r="17" spans="1:7" s="101" customFormat="1" x14ac:dyDescent="0.2">
      <c r="A17" s="204" t="s">
        <v>100</v>
      </c>
      <c r="B17" s="205" t="s">
        <v>101</v>
      </c>
      <c r="C17" s="321">
        <v>2</v>
      </c>
      <c r="D17" s="321">
        <v>0</v>
      </c>
      <c r="E17" s="321">
        <v>0</v>
      </c>
      <c r="F17" s="322">
        <v>0</v>
      </c>
      <c r="G17" s="322">
        <v>0</v>
      </c>
    </row>
    <row r="18" spans="1:7" s="101" customFormat="1" x14ac:dyDescent="0.2">
      <c r="A18" s="207">
        <v>15</v>
      </c>
      <c r="B18" s="208" t="s">
        <v>102</v>
      </c>
      <c r="C18" s="319">
        <v>1</v>
      </c>
      <c r="D18" s="321">
        <v>0</v>
      </c>
      <c r="E18" s="321">
        <v>0</v>
      </c>
      <c r="F18" s="322">
        <v>0</v>
      </c>
      <c r="G18" s="322">
        <v>0</v>
      </c>
    </row>
    <row r="19" spans="1:7" s="101" customFormat="1" ht="23.25" customHeight="1" x14ac:dyDescent="0.2">
      <c r="A19" s="204" t="s">
        <v>103</v>
      </c>
      <c r="B19" s="205" t="s">
        <v>104</v>
      </c>
      <c r="C19" s="319">
        <v>24</v>
      </c>
      <c r="D19" s="321">
        <v>2</v>
      </c>
      <c r="E19" s="323" t="s">
        <v>390</v>
      </c>
      <c r="F19" s="322">
        <v>7</v>
      </c>
      <c r="G19" s="322">
        <v>153.297</v>
      </c>
    </row>
    <row r="20" spans="1:7" s="101" customFormat="1" ht="12.75" customHeight="1" x14ac:dyDescent="0.2">
      <c r="A20" s="204" t="s">
        <v>107</v>
      </c>
      <c r="B20" s="205" t="s">
        <v>108</v>
      </c>
      <c r="C20" s="319">
        <v>24</v>
      </c>
      <c r="D20" s="319">
        <v>3</v>
      </c>
      <c r="E20" s="226">
        <v>231.58799999999999</v>
      </c>
      <c r="F20" s="320">
        <v>6</v>
      </c>
      <c r="G20" s="163">
        <v>750.87400000000002</v>
      </c>
    </row>
    <row r="21" spans="1:7" s="101" customFormat="1" ht="23.25" customHeight="1" x14ac:dyDescent="0.2">
      <c r="A21" s="204" t="s">
        <v>115</v>
      </c>
      <c r="B21" s="205" t="s">
        <v>116</v>
      </c>
      <c r="C21" s="319">
        <v>20</v>
      </c>
      <c r="D21" s="319">
        <v>3</v>
      </c>
      <c r="E21" s="341" t="s">
        <v>390</v>
      </c>
      <c r="F21" s="320">
        <v>3</v>
      </c>
      <c r="G21" s="348" t="s">
        <v>390</v>
      </c>
    </row>
    <row r="22" spans="1:7" s="101" customFormat="1" x14ac:dyDescent="0.2">
      <c r="A22" s="204" t="s">
        <v>121</v>
      </c>
      <c r="B22" s="205" t="s">
        <v>122</v>
      </c>
      <c r="C22" s="319">
        <v>5</v>
      </c>
      <c r="D22" s="319">
        <v>2</v>
      </c>
      <c r="E22" s="341" t="s">
        <v>390</v>
      </c>
      <c r="F22" s="320">
        <v>3</v>
      </c>
      <c r="G22" s="163">
        <v>257.87799999999999</v>
      </c>
    </row>
    <row r="23" spans="1:7" s="101" customFormat="1" x14ac:dyDescent="0.2">
      <c r="A23" s="204" t="s">
        <v>123</v>
      </c>
      <c r="B23" s="205" t="s">
        <v>124</v>
      </c>
      <c r="C23" s="319">
        <v>33</v>
      </c>
      <c r="D23" s="319">
        <v>2</v>
      </c>
      <c r="E23" s="341" t="s">
        <v>390</v>
      </c>
      <c r="F23" s="320">
        <v>18</v>
      </c>
      <c r="G23" s="320">
        <v>974.327</v>
      </c>
    </row>
    <row r="24" spans="1:7" s="101" customFormat="1" x14ac:dyDescent="0.2">
      <c r="A24" s="204" t="s">
        <v>129</v>
      </c>
      <c r="B24" s="205" t="s">
        <v>130</v>
      </c>
      <c r="C24" s="319">
        <v>15</v>
      </c>
      <c r="D24" s="319">
        <v>7</v>
      </c>
      <c r="E24" s="341" t="s">
        <v>390</v>
      </c>
      <c r="F24" s="320">
        <v>10</v>
      </c>
      <c r="G24" s="320">
        <v>782.92600000000004</v>
      </c>
    </row>
    <row r="25" spans="1:7" s="101" customFormat="1" x14ac:dyDescent="0.2">
      <c r="A25" s="204" t="s">
        <v>131</v>
      </c>
      <c r="B25" s="205" t="s">
        <v>132</v>
      </c>
      <c r="C25" s="319">
        <v>64</v>
      </c>
      <c r="D25" s="321">
        <v>5</v>
      </c>
      <c r="E25" s="321">
        <v>43.136000000000003</v>
      </c>
      <c r="F25" s="320">
        <v>20</v>
      </c>
      <c r="G25" s="320">
        <v>1529.1790000000001</v>
      </c>
    </row>
    <row r="26" spans="1:7" s="101" customFormat="1" ht="23.25" customHeight="1" x14ac:dyDescent="0.2">
      <c r="A26" s="204" t="s">
        <v>139</v>
      </c>
      <c r="B26" s="205" t="s">
        <v>140</v>
      </c>
      <c r="C26" s="319">
        <v>36</v>
      </c>
      <c r="D26" s="319">
        <v>1</v>
      </c>
      <c r="E26" s="341" t="s">
        <v>390</v>
      </c>
      <c r="F26" s="320">
        <v>8</v>
      </c>
      <c r="G26" s="163">
        <v>1112.7529999999999</v>
      </c>
    </row>
    <row r="27" spans="1:7" s="101" customFormat="1" x14ac:dyDescent="0.2">
      <c r="A27" s="204" t="s">
        <v>151</v>
      </c>
      <c r="B27" s="205" t="s">
        <v>152</v>
      </c>
      <c r="C27" s="319">
        <v>7</v>
      </c>
      <c r="D27" s="321">
        <v>2</v>
      </c>
      <c r="E27" s="323" t="s">
        <v>390</v>
      </c>
      <c r="F27" s="320">
        <v>2</v>
      </c>
      <c r="G27" s="349" t="s">
        <v>390</v>
      </c>
    </row>
    <row r="28" spans="1:7" s="101" customFormat="1" x14ac:dyDescent="0.2">
      <c r="A28" s="204" t="s">
        <v>153</v>
      </c>
      <c r="B28" s="205" t="s">
        <v>154</v>
      </c>
      <c r="C28" s="319">
        <v>128</v>
      </c>
      <c r="D28" s="319">
        <v>7</v>
      </c>
      <c r="E28" s="226">
        <v>148.86099999999999</v>
      </c>
      <c r="F28" s="320">
        <v>38</v>
      </c>
      <c r="G28" s="320">
        <v>1137.431</v>
      </c>
    </row>
    <row r="29" spans="1:7" s="101" customFormat="1" ht="23.25" customHeight="1" x14ac:dyDescent="0.2">
      <c r="A29" s="204" t="s">
        <v>166</v>
      </c>
      <c r="B29" s="205" t="s">
        <v>167</v>
      </c>
      <c r="C29" s="319">
        <v>63</v>
      </c>
      <c r="D29" s="319">
        <v>14</v>
      </c>
      <c r="E29" s="226">
        <v>1193.123</v>
      </c>
      <c r="F29" s="320">
        <v>30</v>
      </c>
      <c r="G29" s="320">
        <v>2682.1889999999999</v>
      </c>
    </row>
    <row r="30" spans="1:7" s="101" customFormat="1" x14ac:dyDescent="0.2">
      <c r="A30" s="204" t="s">
        <v>172</v>
      </c>
      <c r="B30" s="205" t="s">
        <v>173</v>
      </c>
      <c r="C30" s="319">
        <v>49</v>
      </c>
      <c r="D30" s="319">
        <v>8</v>
      </c>
      <c r="E30" s="226">
        <v>209.94300000000001</v>
      </c>
      <c r="F30" s="320">
        <v>17</v>
      </c>
      <c r="G30" s="320">
        <v>1392.171</v>
      </c>
    </row>
    <row r="31" spans="1:7" s="101" customFormat="1" x14ac:dyDescent="0.2">
      <c r="A31" s="204" t="s">
        <v>180</v>
      </c>
      <c r="B31" s="205" t="s">
        <v>181</v>
      </c>
      <c r="C31" s="319">
        <v>130</v>
      </c>
      <c r="D31" s="319">
        <v>23</v>
      </c>
      <c r="E31" s="319">
        <v>6543.37</v>
      </c>
      <c r="F31" s="320">
        <v>58</v>
      </c>
      <c r="G31" s="320">
        <v>9430.0130000000008</v>
      </c>
    </row>
    <row r="32" spans="1:7" s="101" customFormat="1" x14ac:dyDescent="0.2">
      <c r="A32" s="204" t="s">
        <v>198</v>
      </c>
      <c r="B32" s="205" t="s">
        <v>199</v>
      </c>
      <c r="C32" s="319">
        <v>12</v>
      </c>
      <c r="D32" s="321">
        <v>1</v>
      </c>
      <c r="E32" s="323" t="s">
        <v>390</v>
      </c>
      <c r="F32" s="320">
        <v>3</v>
      </c>
      <c r="G32" s="348" t="s">
        <v>390</v>
      </c>
    </row>
    <row r="33" spans="1:7" s="101" customFormat="1" x14ac:dyDescent="0.2">
      <c r="A33" s="204" t="s">
        <v>200</v>
      </c>
      <c r="B33" s="205" t="s">
        <v>201</v>
      </c>
      <c r="C33" s="319">
        <v>20</v>
      </c>
      <c r="D33" s="319">
        <v>6</v>
      </c>
      <c r="E33" s="319">
        <v>2069.0340000000001</v>
      </c>
      <c r="F33" s="320">
        <v>8</v>
      </c>
      <c r="G33" s="320">
        <v>380.577</v>
      </c>
    </row>
    <row r="34" spans="1:7" s="101" customFormat="1" x14ac:dyDescent="0.2">
      <c r="A34" s="204" t="s">
        <v>204</v>
      </c>
      <c r="B34" s="205" t="s">
        <v>205</v>
      </c>
      <c r="C34" s="319">
        <v>18</v>
      </c>
      <c r="D34" s="321">
        <v>2</v>
      </c>
      <c r="E34" s="323" t="s">
        <v>390</v>
      </c>
      <c r="F34" s="322">
        <v>3</v>
      </c>
      <c r="G34" s="322">
        <v>32.250999999999998</v>
      </c>
    </row>
    <row r="35" spans="1:7" s="101" customFormat="1" x14ac:dyDescent="0.2">
      <c r="A35" s="204" t="s">
        <v>206</v>
      </c>
      <c r="B35" s="205" t="s">
        <v>207</v>
      </c>
      <c r="C35" s="319">
        <v>70</v>
      </c>
      <c r="D35" s="319">
        <v>8</v>
      </c>
      <c r="E35" s="319">
        <v>123.364</v>
      </c>
      <c r="F35" s="320">
        <v>17</v>
      </c>
      <c r="G35" s="320">
        <v>881.18799999999999</v>
      </c>
    </row>
    <row r="36" spans="1:7" s="101" customFormat="1" ht="23.25" customHeight="1" x14ac:dyDescent="0.2">
      <c r="A36" s="204" t="s">
        <v>210</v>
      </c>
      <c r="B36" s="205" t="s">
        <v>287</v>
      </c>
      <c r="C36" s="319">
        <v>67</v>
      </c>
      <c r="D36" s="319">
        <v>8</v>
      </c>
      <c r="E36" s="226">
        <v>306.90800000000002</v>
      </c>
      <c r="F36" s="320">
        <v>14</v>
      </c>
      <c r="G36" s="320">
        <v>1020.742</v>
      </c>
    </row>
    <row r="37" spans="1:7" s="101" customFormat="1" ht="23.25" customHeight="1" x14ac:dyDescent="0.2">
      <c r="A37" s="209" t="s">
        <v>253</v>
      </c>
      <c r="B37" s="210" t="s">
        <v>254</v>
      </c>
      <c r="C37" s="323">
        <v>1041</v>
      </c>
      <c r="D37" s="323">
        <v>119</v>
      </c>
      <c r="E37" s="323">
        <v>28460.145</v>
      </c>
      <c r="F37" s="324">
        <v>320</v>
      </c>
      <c r="G37" s="324">
        <v>29349.778999999999</v>
      </c>
    </row>
    <row r="38" spans="1:7" s="101" customFormat="1" ht="19.7" customHeight="1" x14ac:dyDescent="0.2">
      <c r="A38" s="204"/>
      <c r="B38" s="211" t="s">
        <v>255</v>
      </c>
      <c r="C38" s="325"/>
      <c r="D38" s="325"/>
      <c r="E38" s="325"/>
      <c r="F38" s="325"/>
      <c r="G38" s="325"/>
    </row>
    <row r="39" spans="1:7" s="101" customFormat="1" ht="12.75" customHeight="1" x14ac:dyDescent="0.2">
      <c r="A39" s="212" t="s">
        <v>391</v>
      </c>
      <c r="B39" s="205" t="s">
        <v>392</v>
      </c>
      <c r="C39" s="321">
        <v>365</v>
      </c>
      <c r="D39" s="321">
        <v>36</v>
      </c>
      <c r="E39" s="319">
        <v>1777.075</v>
      </c>
      <c r="F39" s="322">
        <v>121</v>
      </c>
      <c r="G39" s="322">
        <v>8267.0059999999994</v>
      </c>
    </row>
    <row r="40" spans="1:7" s="101" customFormat="1" x14ac:dyDescent="0.2">
      <c r="A40" s="212" t="s">
        <v>64</v>
      </c>
      <c r="B40" s="205" t="s">
        <v>217</v>
      </c>
      <c r="C40" s="321">
        <v>371</v>
      </c>
      <c r="D40" s="321">
        <v>52</v>
      </c>
      <c r="E40" s="321">
        <v>9335.4320000000007</v>
      </c>
      <c r="F40" s="322">
        <v>129</v>
      </c>
      <c r="G40" s="322">
        <v>13687.741</v>
      </c>
    </row>
    <row r="41" spans="1:7" s="101" customFormat="1" x14ac:dyDescent="0.2">
      <c r="A41" s="212" t="s">
        <v>256</v>
      </c>
      <c r="B41" s="205" t="s">
        <v>218</v>
      </c>
      <c r="C41" s="321">
        <v>33</v>
      </c>
      <c r="D41" s="321">
        <v>8</v>
      </c>
      <c r="E41" s="226">
        <v>1141.577</v>
      </c>
      <c r="F41" s="322">
        <v>9</v>
      </c>
      <c r="G41" s="320">
        <v>1051.155</v>
      </c>
    </row>
    <row r="42" spans="1:7" s="101" customFormat="1" x14ac:dyDescent="0.2">
      <c r="A42" s="213" t="s">
        <v>257</v>
      </c>
      <c r="B42" s="214" t="s">
        <v>219</v>
      </c>
      <c r="C42" s="232">
        <v>272</v>
      </c>
      <c r="D42" s="233">
        <v>23</v>
      </c>
      <c r="E42" s="233">
        <v>16206.061</v>
      </c>
      <c r="F42" s="234">
        <v>61</v>
      </c>
      <c r="G42" s="234">
        <v>6343.8770000000004</v>
      </c>
    </row>
    <row r="43" spans="1:7" s="101" customFormat="1" x14ac:dyDescent="0.2">
      <c r="A43" s="215"/>
      <c r="B43" s="190"/>
      <c r="C43" s="190"/>
      <c r="D43" s="190"/>
      <c r="E43" s="190"/>
      <c r="F43" s="190"/>
    </row>
    <row r="44" spans="1:7" s="101" customFormat="1" x14ac:dyDescent="0.2">
      <c r="A44" s="402" t="s">
        <v>402</v>
      </c>
      <c r="B44" s="402"/>
      <c r="C44" s="402"/>
      <c r="D44" s="402"/>
      <c r="E44" s="402"/>
      <c r="F44" s="402"/>
      <c r="G44" s="402"/>
    </row>
    <row r="45" spans="1:7" s="101" customFormat="1" x14ac:dyDescent="0.2">
      <c r="A45" s="417" t="s">
        <v>400</v>
      </c>
      <c r="B45" s="417"/>
      <c r="C45" s="417"/>
      <c r="D45" s="417"/>
      <c r="E45" s="417"/>
      <c r="F45" s="417"/>
      <c r="G45" s="417"/>
    </row>
    <row r="46" spans="1:7" x14ac:dyDescent="0.2">
      <c r="A46" s="206"/>
    </row>
    <row r="47" spans="1:7" x14ac:dyDescent="0.2">
      <c r="A47" s="206"/>
    </row>
    <row r="48" spans="1:7" x14ac:dyDescent="0.2">
      <c r="A48" s="206"/>
    </row>
    <row r="49" spans="1:1" x14ac:dyDescent="0.2">
      <c r="A49" s="206"/>
    </row>
    <row r="50" spans="1:1" x14ac:dyDescent="0.2">
      <c r="A50" s="206"/>
    </row>
    <row r="51" spans="1:1" x14ac:dyDescent="0.2">
      <c r="A51" s="206"/>
    </row>
    <row r="52" spans="1:1" x14ac:dyDescent="0.2">
      <c r="A52" s="206"/>
    </row>
    <row r="53" spans="1:1" x14ac:dyDescent="0.2">
      <c r="A53" s="206"/>
    </row>
    <row r="54" spans="1:1" x14ac:dyDescent="0.2">
      <c r="A54" s="206"/>
    </row>
    <row r="55" spans="1:1" x14ac:dyDescent="0.2">
      <c r="A55" s="206"/>
    </row>
    <row r="56" spans="1:1" x14ac:dyDescent="0.2">
      <c r="A56" s="206"/>
    </row>
    <row r="57" spans="1:1" x14ac:dyDescent="0.2">
      <c r="A57" s="206"/>
    </row>
    <row r="58" spans="1:1" x14ac:dyDescent="0.2">
      <c r="A58" s="206"/>
    </row>
    <row r="59" spans="1:1" x14ac:dyDescent="0.2">
      <c r="A59" s="206"/>
    </row>
    <row r="60" spans="1:1" x14ac:dyDescent="0.2">
      <c r="A60" s="206"/>
    </row>
    <row r="61" spans="1:1" x14ac:dyDescent="0.2">
      <c r="A61" s="206"/>
    </row>
    <row r="62" spans="1:1" x14ac:dyDescent="0.2">
      <c r="A62" s="206"/>
    </row>
    <row r="63" spans="1:1" x14ac:dyDescent="0.2">
      <c r="A63" s="206"/>
    </row>
    <row r="64" spans="1:1" x14ac:dyDescent="0.2">
      <c r="A64" s="206"/>
    </row>
    <row r="65" spans="1:1" x14ac:dyDescent="0.2">
      <c r="A65" s="206"/>
    </row>
    <row r="66" spans="1:1" x14ac:dyDescent="0.2">
      <c r="A66" s="206"/>
    </row>
    <row r="67" spans="1:1" x14ac:dyDescent="0.2">
      <c r="A67" s="206"/>
    </row>
    <row r="68" spans="1:1" x14ac:dyDescent="0.2">
      <c r="A68" s="206"/>
    </row>
    <row r="69" spans="1:1" x14ac:dyDescent="0.2">
      <c r="A69" s="206"/>
    </row>
    <row r="70" spans="1:1" x14ac:dyDescent="0.2">
      <c r="A70" s="206"/>
    </row>
    <row r="71" spans="1:1" x14ac:dyDescent="0.2">
      <c r="A71" s="206"/>
    </row>
    <row r="72" spans="1:1" x14ac:dyDescent="0.2">
      <c r="A72" s="206"/>
    </row>
  </sheetData>
  <mergeCells count="6">
    <mergeCell ref="A45:G45"/>
    <mergeCell ref="A1:G1"/>
    <mergeCell ref="A3:A4"/>
    <mergeCell ref="B3:B4"/>
    <mergeCell ref="C4:D4"/>
    <mergeCell ref="A44:G44"/>
  </mergeCells>
  <conditionalFormatting sqref="A6:G42">
    <cfRule type="expression" dxfId="11"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24 SH</oddFooter>
    <firstFooter>&amp;L&amp;9Statistikamt Nord&amp;C&amp;9&amp;P+1&amp;R&amp;9Statistischer Bericht E I 6 - j 15 SH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33"/>
  <sheetViews>
    <sheetView view="pageLayout" zoomScaleNormal="100" workbookViewId="0">
      <selection sqref="A1:I1"/>
    </sheetView>
  </sheetViews>
  <sheetFormatPr baseColWidth="10" defaultColWidth="11.28515625" defaultRowHeight="12.75" x14ac:dyDescent="0.2"/>
  <cols>
    <col min="1" max="1" width="6.28515625" customWidth="1"/>
    <col min="2" max="7" width="10.5703125" customWidth="1"/>
    <col min="8" max="8" width="10.5703125" style="101" customWidth="1"/>
    <col min="9" max="9" width="10.5703125" customWidth="1"/>
  </cols>
  <sheetData>
    <row r="1" spans="1:9" ht="25.5" customHeight="1" x14ac:dyDescent="0.2">
      <c r="A1" s="421" t="s">
        <v>387</v>
      </c>
      <c r="B1" s="422"/>
      <c r="C1" s="422"/>
      <c r="D1" s="422"/>
      <c r="E1" s="422"/>
      <c r="F1" s="422"/>
      <c r="G1" s="422"/>
      <c r="H1" s="422"/>
      <c r="I1" s="422"/>
    </row>
    <row r="2" spans="1:9" x14ac:dyDescent="0.2">
      <c r="A2" s="1"/>
      <c r="B2" s="15"/>
      <c r="C2" s="16"/>
      <c r="D2" s="15"/>
      <c r="E2" s="16"/>
      <c r="F2" s="15"/>
      <c r="G2" s="16"/>
      <c r="H2" s="15"/>
      <c r="I2" s="16"/>
    </row>
    <row r="3" spans="1:9" ht="19.899999999999999" customHeight="1" x14ac:dyDescent="0.2">
      <c r="A3" s="423" t="s">
        <v>356</v>
      </c>
      <c r="B3" s="426" t="s">
        <v>50</v>
      </c>
      <c r="C3" s="426"/>
      <c r="D3" s="53" t="s">
        <v>51</v>
      </c>
      <c r="E3" s="53"/>
      <c r="F3" s="53"/>
      <c r="G3" s="53"/>
      <c r="H3" s="427" t="s">
        <v>300</v>
      </c>
      <c r="I3" s="428"/>
    </row>
    <row r="4" spans="1:9" ht="34.15" customHeight="1" x14ac:dyDescent="0.2">
      <c r="A4" s="424"/>
      <c r="B4" s="426"/>
      <c r="C4" s="426"/>
      <c r="D4" s="54" t="s">
        <v>52</v>
      </c>
      <c r="E4" s="54"/>
      <c r="F4" s="54" t="s">
        <v>53</v>
      </c>
      <c r="G4" s="54"/>
      <c r="H4" s="429"/>
      <c r="I4" s="430"/>
    </row>
    <row r="5" spans="1:9" ht="42.6" customHeight="1" x14ac:dyDescent="0.2">
      <c r="A5" s="425"/>
      <c r="B5" s="53" t="s">
        <v>54</v>
      </c>
      <c r="C5" s="54" t="s">
        <v>55</v>
      </c>
      <c r="D5" s="53" t="s">
        <v>54</v>
      </c>
      <c r="E5" s="54" t="s">
        <v>55</v>
      </c>
      <c r="F5" s="53" t="s">
        <v>54</v>
      </c>
      <c r="G5" s="54" t="s">
        <v>55</v>
      </c>
      <c r="H5" s="146" t="s">
        <v>56</v>
      </c>
      <c r="I5" s="55" t="s">
        <v>55</v>
      </c>
    </row>
    <row r="6" spans="1:9" s="32" customFormat="1" x14ac:dyDescent="0.2">
      <c r="A6" s="60"/>
      <c r="B6" s="164"/>
      <c r="C6" s="42"/>
      <c r="D6" s="45"/>
      <c r="E6" s="45"/>
      <c r="F6" s="45"/>
      <c r="G6" s="45"/>
    </row>
    <row r="7" spans="1:9" ht="15.6" customHeight="1" x14ac:dyDescent="0.2">
      <c r="A7" s="148">
        <v>2005</v>
      </c>
      <c r="B7" s="235">
        <v>728408.14300000004</v>
      </c>
      <c r="C7" s="236">
        <v>1.3004976327142259</v>
      </c>
      <c r="D7" s="237">
        <v>103381</v>
      </c>
      <c r="E7" s="236">
        <v>28.818860354130067</v>
      </c>
      <c r="F7" s="238">
        <v>625027</v>
      </c>
      <c r="G7" s="236">
        <v>-2.1566865580052763</v>
      </c>
      <c r="H7" s="238">
        <v>5797.6276713440893</v>
      </c>
      <c r="I7" s="236">
        <v>1.7423403145465244</v>
      </c>
    </row>
    <row r="8" spans="1:9" ht="15.6" customHeight="1" x14ac:dyDescent="0.2">
      <c r="A8" s="149">
        <v>2006</v>
      </c>
      <c r="B8" s="239">
        <v>770511.55299999996</v>
      </c>
      <c r="C8" s="236">
        <v>5.7801948543016124</v>
      </c>
      <c r="D8" s="237">
        <v>110255</v>
      </c>
      <c r="E8" s="236">
        <v>6.6491908571207432</v>
      </c>
      <c r="F8" s="238">
        <v>660257</v>
      </c>
      <c r="G8" s="236">
        <v>5.6365565007591556</v>
      </c>
      <c r="H8" s="238">
        <v>6105.4798177496041</v>
      </c>
      <c r="I8" s="236">
        <v>5.3099675221838396</v>
      </c>
    </row>
    <row r="9" spans="1:9" ht="15.6" customHeight="1" x14ac:dyDescent="0.2">
      <c r="A9" s="150">
        <v>2007</v>
      </c>
      <c r="B9" s="240">
        <v>871457.88800000004</v>
      </c>
      <c r="C9" s="236">
        <v>13.101209788089974</v>
      </c>
      <c r="D9" s="240">
        <v>147020</v>
      </c>
      <c r="E9" s="236">
        <v>33.345426511269324</v>
      </c>
      <c r="F9" s="241">
        <v>724438</v>
      </c>
      <c r="G9" s="236">
        <v>9.7206087932426328</v>
      </c>
      <c r="H9" s="241">
        <v>6819.2928251156163</v>
      </c>
      <c r="I9" s="236">
        <v>11.69134988032954</v>
      </c>
    </row>
    <row r="10" spans="1:9" ht="15.6" customHeight="1" x14ac:dyDescent="0.2">
      <c r="A10" s="147">
        <v>2008</v>
      </c>
      <c r="B10" s="240">
        <v>945934.49800000002</v>
      </c>
      <c r="C10" s="236">
        <v>8.5462087182347091</v>
      </c>
      <c r="D10" s="240">
        <v>193661</v>
      </c>
      <c r="E10" s="236">
        <v>31.724255203373701</v>
      </c>
      <c r="F10" s="241">
        <v>752273</v>
      </c>
      <c r="G10" s="236">
        <v>3.8422887810965136</v>
      </c>
      <c r="H10" s="241">
        <v>7174.9760918703259</v>
      </c>
      <c r="I10" s="236">
        <v>5.2158380036815544</v>
      </c>
    </row>
    <row r="11" spans="1:9" ht="15.6" customHeight="1" x14ac:dyDescent="0.2">
      <c r="A11" s="147"/>
      <c r="B11" s="240"/>
      <c r="C11" s="236"/>
      <c r="D11" s="240"/>
      <c r="E11" s="236"/>
      <c r="F11" s="241"/>
      <c r="G11" s="236"/>
      <c r="H11" s="241"/>
      <c r="I11" s="236"/>
    </row>
    <row r="12" spans="1:9" ht="15.6" customHeight="1" x14ac:dyDescent="0.2">
      <c r="A12" s="185" t="s">
        <v>357</v>
      </c>
      <c r="B12" s="240">
        <v>930366.66599999997</v>
      </c>
      <c r="C12" s="242" t="s">
        <v>277</v>
      </c>
      <c r="D12" s="240">
        <v>189923</v>
      </c>
      <c r="E12" s="242" t="s">
        <v>277</v>
      </c>
      <c r="F12" s="241">
        <v>740444</v>
      </c>
      <c r="G12" s="242" t="s">
        <v>277</v>
      </c>
      <c r="H12" s="241">
        <v>7190.9064391216643</v>
      </c>
      <c r="I12" s="242" t="s">
        <v>277</v>
      </c>
    </row>
    <row r="13" spans="1:9" ht="15.6" customHeight="1" x14ac:dyDescent="0.2">
      <c r="A13" s="147">
        <v>2009</v>
      </c>
      <c r="B13" s="243">
        <v>694663</v>
      </c>
      <c r="C13" s="244">
        <v>-25.33</v>
      </c>
      <c r="D13" s="243">
        <v>131642</v>
      </c>
      <c r="E13" s="244">
        <v>-30.69</v>
      </c>
      <c r="F13" s="245">
        <v>563022</v>
      </c>
      <c r="G13" s="244">
        <v>-23.96</v>
      </c>
      <c r="H13" s="245">
        <v>5631</v>
      </c>
      <c r="I13" s="244">
        <v>-21.69</v>
      </c>
    </row>
    <row r="14" spans="1:9" ht="15.6" customHeight="1" x14ac:dyDescent="0.2">
      <c r="A14" s="151">
        <v>2010</v>
      </c>
      <c r="B14" s="246">
        <v>741078.36199999996</v>
      </c>
      <c r="C14" s="236">
        <v>6.6817092604615418</v>
      </c>
      <c r="D14" s="246">
        <v>96215.339000000007</v>
      </c>
      <c r="E14" s="236">
        <v>-26.911366433205202</v>
      </c>
      <c r="F14" s="247">
        <v>644863.02300000004</v>
      </c>
      <c r="G14" s="236">
        <v>14.536025768087224</v>
      </c>
      <c r="H14" s="247">
        <v>6123.7541998231654</v>
      </c>
      <c r="I14" s="236">
        <v>8.7507405402799758</v>
      </c>
    </row>
    <row r="15" spans="1:9" ht="15.6" customHeight="1" x14ac:dyDescent="0.2">
      <c r="A15" s="151">
        <v>2011</v>
      </c>
      <c r="B15" s="248">
        <v>772262.21499999997</v>
      </c>
      <c r="C15" s="236">
        <v>4.2079022407079814</v>
      </c>
      <c r="D15" s="246">
        <v>111401.82</v>
      </c>
      <c r="E15" s="236">
        <v>15.783846066374094</v>
      </c>
      <c r="F15" s="247">
        <v>660860.39500000002</v>
      </c>
      <c r="G15" s="236">
        <v>2.4807395414886386</v>
      </c>
      <c r="H15" s="247">
        <v>6244.8930965608142</v>
      </c>
      <c r="I15" s="236">
        <v>1.9781802597685403</v>
      </c>
    </row>
    <row r="16" spans="1:9" ht="15.6" customHeight="1" x14ac:dyDescent="0.2">
      <c r="A16" s="151">
        <v>2012</v>
      </c>
      <c r="B16" s="249">
        <v>789042.05599999998</v>
      </c>
      <c r="C16" s="236">
        <v>2.1728165219115398</v>
      </c>
      <c r="D16" s="248">
        <v>115104.13499999999</v>
      </c>
      <c r="E16" s="236">
        <v>3.3233882534414496</v>
      </c>
      <c r="F16" s="250">
        <v>673937.92099999997</v>
      </c>
      <c r="G16" s="236">
        <v>1.9788636297383131</v>
      </c>
      <c r="H16" s="250">
        <v>6286.5865893301043</v>
      </c>
      <c r="I16" s="236">
        <v>0.66764141714854153</v>
      </c>
    </row>
    <row r="17" spans="1:9" ht="15.6" customHeight="1" x14ac:dyDescent="0.2">
      <c r="A17" s="151">
        <v>2013</v>
      </c>
      <c r="B17" s="249">
        <v>756016.60499999998</v>
      </c>
      <c r="C17" s="236">
        <v>-4.185512134476137</v>
      </c>
      <c r="D17" s="248">
        <v>105957.524</v>
      </c>
      <c r="E17" s="236">
        <v>-7.9463791635287384</v>
      </c>
      <c r="F17" s="250">
        <v>650059.08100000001</v>
      </c>
      <c r="G17" s="236">
        <v>-3.5431809452965877</v>
      </c>
      <c r="H17" s="250">
        <v>5873.5246977842689</v>
      </c>
      <c r="I17" s="236">
        <v>-6.5705273549704026</v>
      </c>
    </row>
    <row r="18" spans="1:9" s="101" customFormat="1" ht="15.6" customHeight="1" x14ac:dyDescent="0.2">
      <c r="A18" s="151">
        <v>2014</v>
      </c>
      <c r="B18" s="249">
        <v>828659.74199999997</v>
      </c>
      <c r="C18" s="236">
        <v>9.608669507993147</v>
      </c>
      <c r="D18" s="248">
        <v>182410.05600000001</v>
      </c>
      <c r="E18" s="236">
        <v>72.153943499094979</v>
      </c>
      <c r="F18" s="250">
        <v>646249.68599999999</v>
      </c>
      <c r="G18" s="236">
        <v>-0.58600750475478991</v>
      </c>
      <c r="H18" s="250">
        <v>6476.9403001406909</v>
      </c>
      <c r="I18" s="236">
        <v>10.273483698537177</v>
      </c>
    </row>
    <row r="19" spans="1:9" s="101" customFormat="1" ht="15.6" customHeight="1" x14ac:dyDescent="0.2">
      <c r="A19" s="151">
        <v>2015</v>
      </c>
      <c r="B19" s="249">
        <v>845264.22100000002</v>
      </c>
      <c r="C19" s="236">
        <v>2.0037752720947379</v>
      </c>
      <c r="D19" s="248">
        <v>143146.65</v>
      </c>
      <c r="E19" s="236">
        <v>-21.524803435179045</v>
      </c>
      <c r="F19" s="250">
        <v>702117.571</v>
      </c>
      <c r="G19" s="236">
        <v>8.6449380495327635</v>
      </c>
      <c r="H19" s="250">
        <v>6538.0419928220044</v>
      </c>
      <c r="I19" s="236">
        <v>0.94337279409517394</v>
      </c>
    </row>
    <row r="20" spans="1:9" s="101" customFormat="1" ht="15.6" customHeight="1" x14ac:dyDescent="0.2">
      <c r="A20" s="151">
        <v>2016</v>
      </c>
      <c r="B20" s="248">
        <v>887252.14300000004</v>
      </c>
      <c r="C20" s="236">
        <v>4.967431597935815</v>
      </c>
      <c r="D20" s="248">
        <v>120512.613</v>
      </c>
      <c r="E20" s="236">
        <v>-15.811782532109554</v>
      </c>
      <c r="F20" s="250">
        <v>766739.53</v>
      </c>
      <c r="G20" s="236">
        <v>9.2038658009884831</v>
      </c>
      <c r="H20" s="250">
        <v>6775.3479721732228</v>
      </c>
      <c r="I20" s="236">
        <v>3.6296184639338853</v>
      </c>
    </row>
    <row r="21" spans="1:9" s="101" customFormat="1" ht="15.6" customHeight="1" x14ac:dyDescent="0.2">
      <c r="A21" s="151">
        <v>2017</v>
      </c>
      <c r="B21" s="248">
        <v>984264.674</v>
      </c>
      <c r="C21" s="236">
        <v>10.934043018704768</v>
      </c>
      <c r="D21" s="248">
        <v>196014.883</v>
      </c>
      <c r="E21" s="236">
        <v>62.650927666799497</v>
      </c>
      <c r="F21" s="250">
        <v>788249.79099999997</v>
      </c>
      <c r="G21" s="236">
        <v>2.8054195927526964</v>
      </c>
      <c r="H21" s="250">
        <v>7140.165499931084</v>
      </c>
      <c r="I21" s="236">
        <v>5.3844840037174411</v>
      </c>
    </row>
    <row r="22" spans="1:9" s="101" customFormat="1" ht="15.6" customHeight="1" x14ac:dyDescent="0.2">
      <c r="A22" s="151">
        <v>2018</v>
      </c>
      <c r="B22" s="248">
        <v>1087246.2609999999</v>
      </c>
      <c r="C22" s="236">
        <v>10.462794177249924</v>
      </c>
      <c r="D22" s="248">
        <v>193492.935</v>
      </c>
      <c r="E22" s="236">
        <v>-1.2866104662062849</v>
      </c>
      <c r="F22" s="250">
        <v>893753.326</v>
      </c>
      <c r="G22" s="236">
        <v>13.384530665863512</v>
      </c>
      <c r="H22" s="250">
        <v>7653.6454708002475</v>
      </c>
      <c r="I22" s="236">
        <v>7.1914295386307154</v>
      </c>
    </row>
    <row r="23" spans="1:9" s="101" customFormat="1" ht="15.6" customHeight="1" x14ac:dyDescent="0.2">
      <c r="A23" s="151">
        <v>2019</v>
      </c>
      <c r="B23" s="248">
        <v>1072205.8470000001</v>
      </c>
      <c r="C23" s="236">
        <v>-1.3833493422333207</v>
      </c>
      <c r="D23" s="248">
        <v>168812.766</v>
      </c>
      <c r="E23" s="236">
        <v>-12.755075010878301</v>
      </c>
      <c r="F23" s="250">
        <v>903393.08100000001</v>
      </c>
      <c r="G23" s="236">
        <v>1.0785699722252005</v>
      </c>
      <c r="H23" s="250">
        <v>7501.1952524870931</v>
      </c>
      <c r="I23" s="236">
        <v>-1.9918641240278745</v>
      </c>
    </row>
    <row r="24" spans="1:9" s="101" customFormat="1" ht="15.6" customHeight="1" x14ac:dyDescent="0.2">
      <c r="A24" s="151">
        <v>2020</v>
      </c>
      <c r="B24" s="248">
        <v>998373.29500000004</v>
      </c>
      <c r="C24" s="236">
        <v>-6.8860426574413198</v>
      </c>
      <c r="D24" s="248">
        <v>144536.05600000001</v>
      </c>
      <c r="E24" s="236">
        <v>-14.380849609442448</v>
      </c>
      <c r="F24" s="250">
        <v>853837.23899999994</v>
      </c>
      <c r="G24" s="236">
        <v>-5.4855237484379256</v>
      </c>
      <c r="H24" s="250">
        <v>7150.5442910143101</v>
      </c>
      <c r="I24" s="236">
        <v>-4.6746011758128976</v>
      </c>
    </row>
    <row r="25" spans="1:9" s="101" customFormat="1" ht="15.6" customHeight="1" x14ac:dyDescent="0.2">
      <c r="A25" s="151">
        <v>2021</v>
      </c>
      <c r="B25" s="248">
        <v>1066480.862</v>
      </c>
      <c r="C25" s="236">
        <v>6.8218538437569007</v>
      </c>
      <c r="D25" s="248">
        <v>196236.97200000001</v>
      </c>
      <c r="E25" s="236">
        <v>35.770255139658715</v>
      </c>
      <c r="F25" s="250">
        <v>870243.89</v>
      </c>
      <c r="G25" s="236">
        <v>1.9215197288906336</v>
      </c>
      <c r="H25" s="250">
        <v>7554.6927207299104</v>
      </c>
      <c r="I25" s="236">
        <v>5.6519953344456741</v>
      </c>
    </row>
    <row r="26" spans="1:9" s="101" customFormat="1" ht="15.6" customHeight="1" x14ac:dyDescent="0.2">
      <c r="A26" s="151">
        <v>2022</v>
      </c>
      <c r="B26" s="248">
        <v>1101365.9029999999</v>
      </c>
      <c r="C26" s="236">
        <v>3.2710423827558537</v>
      </c>
      <c r="D26" s="248">
        <v>168416.098</v>
      </c>
      <c r="E26" s="236">
        <v>-14.177182676870906</v>
      </c>
      <c r="F26" s="250">
        <v>932949.80500000005</v>
      </c>
      <c r="G26" s="236">
        <v>7.2055564791153017</v>
      </c>
      <c r="H26" s="250">
        <v>7614.2687476234923</v>
      </c>
      <c r="I26" s="236">
        <v>0.78859629499035222</v>
      </c>
    </row>
    <row r="27" spans="1:9" s="101" customFormat="1" ht="15.6" customHeight="1" x14ac:dyDescent="0.2">
      <c r="A27" s="151">
        <v>2023</v>
      </c>
      <c r="B27" s="248">
        <v>1258991.7279999999</v>
      </c>
      <c r="C27" s="236">
        <v>14.311849002283845</v>
      </c>
      <c r="D27" s="248">
        <v>206366.02900000001</v>
      </c>
      <c r="E27" s="236">
        <v>22.533434422640532</v>
      </c>
      <c r="F27" s="248">
        <v>1052625.699</v>
      </c>
      <c r="G27" s="236">
        <v>12.827688409238691</v>
      </c>
      <c r="H27" s="250">
        <v>8776.6419050805871</v>
      </c>
      <c r="I27" s="236">
        <v>15.265722763198841</v>
      </c>
    </row>
    <row r="28" spans="1:9" s="101" customFormat="1" ht="15.6" customHeight="1" x14ac:dyDescent="0.2">
      <c r="A28" s="217">
        <v>2024</v>
      </c>
      <c r="B28" s="251">
        <v>1287577.773</v>
      </c>
      <c r="C28" s="236">
        <v>2.2705506608380324</v>
      </c>
      <c r="D28" s="248">
        <v>191309.02900000001</v>
      </c>
      <c r="E28" s="236">
        <v>-7.2962590175149415</v>
      </c>
      <c r="F28" s="248">
        <v>1096268.7439999999</v>
      </c>
      <c r="G28" s="236">
        <v>4.1461124349767484</v>
      </c>
      <c r="H28" s="250">
        <v>8936.7336424273126</v>
      </c>
      <c r="I28" s="236">
        <v>1.8240659591460855</v>
      </c>
    </row>
    <row r="29" spans="1:9" ht="14.1" customHeight="1" x14ac:dyDescent="0.2">
      <c r="A29" s="142"/>
      <c r="B29" s="143"/>
      <c r="C29" s="144"/>
      <c r="D29" s="143"/>
      <c r="E29" s="144"/>
      <c r="F29" s="143"/>
      <c r="G29" s="144"/>
      <c r="H29" s="143"/>
      <c r="I29" s="144"/>
    </row>
    <row r="30" spans="1:9" s="101" customFormat="1" ht="14.1" customHeight="1" x14ac:dyDescent="0.2">
      <c r="A30" s="74" t="s">
        <v>403</v>
      </c>
      <c r="B30" s="183"/>
      <c r="C30" s="184"/>
      <c r="D30" s="183"/>
      <c r="E30" s="184"/>
      <c r="F30" s="183"/>
      <c r="G30" s="184"/>
      <c r="H30" s="183"/>
      <c r="I30" s="184"/>
    </row>
    <row r="31" spans="1:9" ht="14.1" customHeight="1" x14ac:dyDescent="0.2">
      <c r="A31" s="131" t="s">
        <v>406</v>
      </c>
      <c r="B31" s="132"/>
      <c r="C31" s="132"/>
      <c r="D31" s="132"/>
      <c r="E31" s="132"/>
      <c r="F31" s="132"/>
      <c r="G31" s="132"/>
      <c r="H31" s="132"/>
      <c r="I31" s="132"/>
    </row>
    <row r="32" spans="1:9" ht="14.1" customHeight="1" x14ac:dyDescent="0.2">
      <c r="A32" s="133" t="s">
        <v>252</v>
      </c>
      <c r="B32" s="134"/>
      <c r="C32" s="134"/>
      <c r="D32" s="134"/>
      <c r="E32" s="134"/>
      <c r="F32" s="134"/>
      <c r="G32" s="134"/>
      <c r="H32" s="134"/>
      <c r="I32" s="134"/>
    </row>
    <row r="33" spans="1:9" ht="14.1" customHeight="1" x14ac:dyDescent="0.2">
      <c r="A33" s="135" t="s">
        <v>407</v>
      </c>
      <c r="B33" s="136"/>
      <c r="C33" s="136"/>
      <c r="D33" s="136"/>
      <c r="E33" s="136"/>
      <c r="F33" s="136"/>
      <c r="G33" s="136"/>
      <c r="H33" s="136"/>
      <c r="I33" s="136"/>
    </row>
  </sheetData>
  <mergeCells count="4">
    <mergeCell ref="A1:I1"/>
    <mergeCell ref="A3:A5"/>
    <mergeCell ref="B3:C4"/>
    <mergeCell ref="H3:I4"/>
  </mergeCells>
  <conditionalFormatting sqref="A7:I28">
    <cfRule type="expression" dxfId="10" priority="9">
      <formula>MOD(ROW(),2)=1</formula>
    </cfRule>
    <cfRule type="expression" dxfId="9" priority="10">
      <formula>RESTE(ROW(),2)=1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24 SH</oddFooter>
    <firstFooter>&amp;L&amp;9Statistikamt Nord&amp;C&amp;9&amp;P+1&amp;R&amp;9Statistischer Bericht E I 6 - j 15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8</vt:i4>
      </vt:variant>
    </vt:vector>
  </HeadingPairs>
  <TitlesOfParts>
    <vt:vector size="27" baseType="lpstr">
      <vt:lpstr>V_1</vt:lpstr>
      <vt:lpstr>V_2</vt:lpstr>
      <vt:lpstr>V_3</vt:lpstr>
      <vt:lpstr>V_4</vt:lpstr>
      <vt:lpstr>T1_1</vt:lpstr>
      <vt:lpstr>T2_1</vt:lpstr>
      <vt:lpstr>T3_1</vt:lpstr>
      <vt:lpstr>T4_1</vt:lpstr>
      <vt:lpstr>T5_1</vt:lpstr>
      <vt:lpstr>T6_1</vt:lpstr>
      <vt:lpstr>T7_1</vt:lpstr>
      <vt:lpstr>T89_1</vt:lpstr>
      <vt:lpstr>T10_1</vt:lpstr>
      <vt:lpstr>T12_1</vt:lpstr>
      <vt:lpstr>TG12_1</vt:lpstr>
      <vt:lpstr>T34_1</vt:lpstr>
      <vt:lpstr>TG34_1</vt:lpstr>
      <vt:lpstr>DatenBeschTG5_1</vt:lpstr>
      <vt:lpstr>TG5_1</vt:lpstr>
      <vt:lpstr>T6_1!Druckbereich</vt:lpstr>
      <vt:lpstr>TG12_1!Druckbereich</vt:lpstr>
      <vt:lpstr>TG34_1!Druckbereich</vt:lpstr>
      <vt:lpstr>TG5_1!Druckbereich</vt:lpstr>
      <vt:lpstr>T1_1!Drucktitel</vt:lpstr>
      <vt:lpstr>T2_1!Drucktitel</vt:lpstr>
      <vt:lpstr>T6_1!Drucktitel</vt:lpstr>
      <vt:lpstr>T7_1!Drucktitel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2025-12-15T14:46:34Z</cp:lastPrinted>
  <dcterms:created xsi:type="dcterms:W3CDTF">2013-04-24T06:09:26Z</dcterms:created>
  <dcterms:modified xsi:type="dcterms:W3CDTF">2025-12-15T14:48:46Z</dcterms:modified>
  <cp:category>LIS-Bericht</cp:category>
</cp:coreProperties>
</file>