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L_IV_1_j_SH\"/>
    </mc:Choice>
  </mc:AlternateContent>
  <xr:revisionPtr revIDLastSave="0" documentId="13_ncr:1_{338AA502-47AB-4C48-811D-0093AFCA5787}" xr6:coauthVersionLast="47" xr6:coauthVersionMax="47" xr10:uidLastSave="{00000000-0000-0000-0000-000000000000}"/>
  <bookViews>
    <workbookView xWindow="-120" yWindow="-120" windowWidth="29040" windowHeight="17520" tabRatio="668" xr2:uid="{00000000-000D-0000-FFFF-FFFF00000000}"/>
  </bookViews>
  <sheets>
    <sheet name="Deckblatt" sheetId="33" r:id="rId1"/>
    <sheet name="Impressum" sheetId="6" r:id="rId2"/>
    <sheet name="Inhaltsverzeichnis" sheetId="21" r:id="rId3"/>
    <sheet name="Vorb. und meth. Erl" sheetId="29" r:id="rId4"/>
    <sheet name="Tab. 1" sheetId="19" r:id="rId5"/>
    <sheet name="Tab. 2" sheetId="24" r:id="rId6"/>
    <sheet name="Tab. 3" sheetId="11" r:id="rId7"/>
    <sheet name="Tab. 4" sheetId="12" r:id="rId8"/>
    <sheet name="Tab. 5" sheetId="13" r:id="rId9"/>
    <sheet name="Tab. 6" sheetId="32" r:id="rId10"/>
    <sheet name="Tab. 7" sheetId="15" r:id="rId11"/>
    <sheet name="Tab. 8" sheetId="16" r:id="rId12"/>
    <sheet name="Vordruck " sheetId="34" r:id="rId13"/>
  </sheets>
  <definedNames>
    <definedName name="_Fill" localSheetId="1" hidden="1">#REF!</definedName>
    <definedName name="_Fill" localSheetId="2" hidden="1">#REF!</definedName>
    <definedName name="_Fill" localSheetId="9" hidden="1">#REF!</definedName>
    <definedName name="_Fill" localSheetId="11" hidden="1">#REF!</definedName>
    <definedName name="_Fill" localSheetId="3" hidden="1">#REF!</definedName>
    <definedName name="_Fill" localSheetId="12" hidden="1">#REF!</definedName>
    <definedName name="_Fill" hidden="1">#REF!</definedName>
    <definedName name="_Fill2" localSheetId="9" hidden="1">#REF!</definedName>
    <definedName name="_Fill2" localSheetId="12" hidden="1">#REF!</definedName>
    <definedName name="_Fill2" hidden="1">#REF!</definedName>
    <definedName name="_FilterDatabase" localSheetId="5" hidden="1">'Tab. 2'!$A$9:$I$365</definedName>
    <definedName name="_FilterDatabase" localSheetId="6" hidden="1">'Tab. 3'!$A$9:$AB$112</definedName>
    <definedName name="_FilterDatabase" localSheetId="7" hidden="1">'Tab. 4'!$A$9:$AD$54</definedName>
    <definedName name="_FilterDatabase" localSheetId="8" hidden="1">'Tab. 5'!$A$9:$L$112</definedName>
    <definedName name="_FilterDatabase" localSheetId="9" hidden="1">'Tab. 6'!$A$10:$V$113</definedName>
    <definedName name="_xlnm._FilterDatabase" localSheetId="5" hidden="1">'Tab. 2'!$A$9:$I$365</definedName>
    <definedName name="_xlnm._FilterDatabase" localSheetId="6" hidden="1">'Tab. 3'!$A$9:$AB$112</definedName>
    <definedName name="_xlnm._FilterDatabase" localSheetId="8" hidden="1">'Tab. 5'!$A$9:$L$112</definedName>
    <definedName name="_xlnm._FilterDatabase" localSheetId="9" hidden="1">'Tab. 6'!$A$10:$V$114</definedName>
    <definedName name="_MatMult_AxB" localSheetId="1" hidden="1">#REF!</definedName>
    <definedName name="_MatMult_AxB" localSheetId="9" hidden="1">#REF!</definedName>
    <definedName name="_MatMult_AxB" localSheetId="11" hidden="1">#REF!</definedName>
    <definedName name="_MatMult_AxB" localSheetId="3" hidden="1">#REF!</definedName>
    <definedName name="_MatMult_AxB" localSheetId="12" hidden="1">#REF!</definedName>
    <definedName name="_MatMult_AxB" hidden="1">#REF!</definedName>
    <definedName name="BB" localSheetId="9">#REF!</definedName>
    <definedName name="BB" localSheetId="3">#REF!</definedName>
    <definedName name="BB" localSheetId="12">#REF!</definedName>
    <definedName name="BB">#REF!</definedName>
    <definedName name="BE" localSheetId="9">#REF!</definedName>
    <definedName name="BE" localSheetId="3">#REF!</definedName>
    <definedName name="BE" localSheetId="12">#REF!</definedName>
    <definedName name="BE">#REF!</definedName>
    <definedName name="BW" localSheetId="9">#REF!</definedName>
    <definedName name="BW" localSheetId="3">#REF!</definedName>
    <definedName name="BW" localSheetId="12">#REF!</definedName>
    <definedName name="BW">#REF!</definedName>
    <definedName name="BY" localSheetId="9">#REF!</definedName>
    <definedName name="BY" localSheetId="3">#REF!</definedName>
    <definedName name="BY" localSheetId="12">#REF!</definedName>
    <definedName name="BY">#REF!</definedName>
    <definedName name="cf" localSheetId="9">#REF!</definedName>
    <definedName name="cf" localSheetId="3">#REF!</definedName>
    <definedName name="cf" localSheetId="12">#REF!</definedName>
    <definedName name="cf">#REF!</definedName>
    <definedName name="d" localSheetId="9" hidden="1">#REF!</definedName>
    <definedName name="d" localSheetId="3" hidden="1">#REF!</definedName>
    <definedName name="d" localSheetId="12" hidden="1">#REF!</definedName>
    <definedName name="d" hidden="1">#REF!</definedName>
    <definedName name="Diagramm_Rechtsformen" localSheetId="9">#REF!</definedName>
    <definedName name="Diagramm_Rechtsformen" localSheetId="3">#REF!</definedName>
    <definedName name="Diagramm_Rechtsformen" localSheetId="12">#REF!</definedName>
    <definedName name="Diagramm_Rechtsformen">#REF!</definedName>
    <definedName name="_xlnm.Print_Area" localSheetId="3">'Vorb. und meth. Erl'!$A$1:$C$156</definedName>
    <definedName name="_xlnm.Print_Titles" localSheetId="5">'Tab. 2'!$1:$9</definedName>
    <definedName name="_xlnm.Print_Titles" localSheetId="6">'Tab. 3'!$1:$9</definedName>
    <definedName name="_xlnm.Print_Titles" localSheetId="7">'Tab. 4'!$1:$9</definedName>
    <definedName name="_xlnm.Print_Titles" localSheetId="8">'Tab. 5'!$1:$9</definedName>
    <definedName name="_xlnm.Print_Titles" localSheetId="9">'Tab. 6'!$1:$10</definedName>
    <definedName name="ende" localSheetId="2">#REF!</definedName>
    <definedName name="ende" localSheetId="9">#REF!</definedName>
    <definedName name="ende" localSheetId="3">#REF!</definedName>
    <definedName name="ende" localSheetId="12">#REF!</definedName>
    <definedName name="ende">#REF!</definedName>
    <definedName name="ende2" localSheetId="9">#REF!</definedName>
    <definedName name="ende2" localSheetId="12">#REF!</definedName>
    <definedName name="ende2">#REF!</definedName>
    <definedName name="ende3" localSheetId="5">#REF!</definedName>
    <definedName name="ende3" localSheetId="9">#REF!</definedName>
    <definedName name="ende3" localSheetId="12">#REF!</definedName>
    <definedName name="ende3">#REF!</definedName>
    <definedName name="euro" localSheetId="9" hidden="1">#REF!</definedName>
    <definedName name="euro" localSheetId="12" hidden="1">#REF!</definedName>
    <definedName name="euro" hidden="1">#REF!</definedName>
    <definedName name="fdf" localSheetId="9" hidden="1">#REF!</definedName>
    <definedName name="fdf" localSheetId="3" hidden="1">#REF!</definedName>
    <definedName name="fdf" localSheetId="12" hidden="1">#REF!</definedName>
    <definedName name="fdf" hidden="1">#REF!</definedName>
    <definedName name="fg" localSheetId="9" hidden="1">#REF!</definedName>
    <definedName name="fg" localSheetId="3" hidden="1">#REF!</definedName>
    <definedName name="fg" localSheetId="12" hidden="1">#REF!</definedName>
    <definedName name="fg" hidden="1">#REF!</definedName>
    <definedName name="HB" localSheetId="9">#REF!</definedName>
    <definedName name="HB" localSheetId="3">#REF!</definedName>
    <definedName name="HB" localSheetId="12">#REF!</definedName>
    <definedName name="HB">#REF!</definedName>
    <definedName name="HE" localSheetId="9">#REF!</definedName>
    <definedName name="HE" localSheetId="3">#REF!</definedName>
    <definedName name="HE" localSheetId="12">#REF!</definedName>
    <definedName name="HE">#REF!</definedName>
    <definedName name="HH" localSheetId="9">#REF!</definedName>
    <definedName name="HH" localSheetId="3">#REF!</definedName>
    <definedName name="HH" localSheetId="12">#REF!</definedName>
    <definedName name="HH">#REF!</definedName>
    <definedName name="Jahr" localSheetId="9">#REF!</definedName>
    <definedName name="Jahr" localSheetId="3">#REF!</definedName>
    <definedName name="Jahr" localSheetId="12">#REF!</definedName>
    <definedName name="Jahr">#REF!</definedName>
    <definedName name="Kreis_123" localSheetId="9">#REF!</definedName>
    <definedName name="Kreis_123" localSheetId="3">#REF!</definedName>
    <definedName name="Kreis_123" localSheetId="12">#REF!</definedName>
    <definedName name="Kreis_123">#REF!</definedName>
    <definedName name="Kreisergebnisse_311299" localSheetId="9">#REF!</definedName>
    <definedName name="Kreisergebnisse_311299" localSheetId="3">#REF!</definedName>
    <definedName name="Kreisergebnisse_311299" localSheetId="12">#REF!</definedName>
    <definedName name="Kreisergebnisse_311299">#REF!</definedName>
    <definedName name="mit_eig._GH">#REF!</definedName>
    <definedName name="MoName" localSheetId="9">#REF!</definedName>
    <definedName name="MoName" localSheetId="3">#REF!</definedName>
    <definedName name="MoName" localSheetId="12">#REF!</definedName>
    <definedName name="MoName">#REF!</definedName>
    <definedName name="Monat" localSheetId="9">#REF!</definedName>
    <definedName name="Monat" localSheetId="3">#REF!</definedName>
    <definedName name="Monat" localSheetId="12">#REF!</definedName>
    <definedName name="Monat">#REF!</definedName>
    <definedName name="MonKurz" localSheetId="9">#REF!</definedName>
    <definedName name="MonKurz" localSheetId="3">#REF!</definedName>
    <definedName name="MonKurz" localSheetId="12">#REF!</definedName>
    <definedName name="MonKurz">#REF!</definedName>
    <definedName name="MV" localSheetId="9">#REF!</definedName>
    <definedName name="MV" localSheetId="3">#REF!</definedName>
    <definedName name="MV" localSheetId="12">#REF!</definedName>
    <definedName name="MV">#REF!</definedName>
    <definedName name="n" localSheetId="9">#REF!</definedName>
    <definedName name="n" localSheetId="3">#REF!</definedName>
    <definedName name="n" localSheetId="12">#REF!</definedName>
    <definedName name="n">#REF!</definedName>
    <definedName name="nm" localSheetId="9">#REF!</definedName>
    <definedName name="nm" localSheetId="3">#REF!</definedName>
    <definedName name="nm" localSheetId="12">#REF!</definedName>
    <definedName name="nm">#REF!</definedName>
    <definedName name="NS" localSheetId="9">#REF!</definedName>
    <definedName name="NS" localSheetId="3">#REF!</definedName>
    <definedName name="NS" localSheetId="12">#REF!</definedName>
    <definedName name="NS">#REF!</definedName>
    <definedName name="nu" localSheetId="9" hidden="1">#REF!</definedName>
    <definedName name="nu" localSheetId="3" hidden="1">#REF!</definedName>
    <definedName name="nu" localSheetId="12" hidden="1">#REF!</definedName>
    <definedName name="nu" hidden="1">#REF!</definedName>
    <definedName name="NW" localSheetId="9">#REF!</definedName>
    <definedName name="NW" localSheetId="3">#REF!</definedName>
    <definedName name="NW" localSheetId="12">#REF!</definedName>
    <definedName name="NW">#REF!</definedName>
    <definedName name="Print_Titles" localSheetId="5">'Tab. 2'!$1:$9</definedName>
    <definedName name="Print_Titles" localSheetId="6">'Tab. 3'!$1:$9</definedName>
    <definedName name="Print_Titles" localSheetId="7">'Tab. 4'!$1:$9</definedName>
    <definedName name="Print_Titles" localSheetId="8">'Tab. 5'!$1:$9</definedName>
    <definedName name="Print_Titles" localSheetId="9">'Tab. 6'!$1:$10</definedName>
    <definedName name="Quartal" localSheetId="9">#REF!</definedName>
    <definedName name="Quartal" localSheetId="3">#REF!</definedName>
    <definedName name="Quartal" localSheetId="12">#REF!</definedName>
    <definedName name="Quartal">#REF!</definedName>
    <definedName name="RF" localSheetId="9">#REF!</definedName>
    <definedName name="RF" localSheetId="3">#REF!</definedName>
    <definedName name="RF" localSheetId="12">#REF!</definedName>
    <definedName name="RF">#REF!</definedName>
    <definedName name="RF_ausf" localSheetId="9">#REF!</definedName>
    <definedName name="RF_ausf" localSheetId="3">#REF!</definedName>
    <definedName name="RF_ausf" localSheetId="12">#REF!</definedName>
    <definedName name="RF_ausf">#REF!</definedName>
    <definedName name="RP" localSheetId="9">#REF!</definedName>
    <definedName name="RP" localSheetId="3">#REF!</definedName>
    <definedName name="RP" localSheetId="12">#REF!</definedName>
    <definedName name="RP">#REF!</definedName>
    <definedName name="SH" localSheetId="9">#REF!</definedName>
    <definedName name="SH" localSheetId="3">#REF!</definedName>
    <definedName name="SH" localSheetId="12">#REF!</definedName>
    <definedName name="SH">#REF!</definedName>
    <definedName name="SL" localSheetId="9">#REF!</definedName>
    <definedName name="SL" localSheetId="3">#REF!</definedName>
    <definedName name="SL" localSheetId="12">#REF!</definedName>
    <definedName name="SL">#REF!</definedName>
    <definedName name="SN" localSheetId="9">#REF!</definedName>
    <definedName name="SN" localSheetId="3">#REF!</definedName>
    <definedName name="SN" localSheetId="12">#REF!</definedName>
    <definedName name="SN">#REF!</definedName>
    <definedName name="ST" localSheetId="9">#REF!</definedName>
    <definedName name="ST" localSheetId="3">#REF!</definedName>
    <definedName name="ST" localSheetId="12">#REF!</definedName>
    <definedName name="ST">#REF!</definedName>
    <definedName name="tgf" localSheetId="9">#REF!</definedName>
    <definedName name="tgf" localSheetId="3">#REF!</definedName>
    <definedName name="tgf" localSheetId="12">#REF!</definedName>
    <definedName name="tgf">#REF!</definedName>
    <definedName name="TH" localSheetId="9">#REF!</definedName>
    <definedName name="TH" localSheetId="3">#REF!</definedName>
    <definedName name="TH" localSheetId="12">#REF!</definedName>
    <definedName name="TH">#REF!</definedName>
    <definedName name="VorKurz" localSheetId="9">#REF!</definedName>
    <definedName name="VorKurz" localSheetId="3">#REF!</definedName>
    <definedName name="VorKurz" localSheetId="12">#REF!</definedName>
    <definedName name="VorKurz">#REF!</definedName>
    <definedName name="VorMoName" localSheetId="9">#REF!</definedName>
    <definedName name="VorMoName" localSheetId="3">#REF!</definedName>
    <definedName name="VorMoName" localSheetId="12">#REF!</definedName>
    <definedName name="VorMoName">#REF!</definedName>
    <definedName name="Z_1004_Abruf_aus_Zeitreihe_variabel" localSheetId="9">#REF!</definedName>
    <definedName name="Z_1004_Abruf_aus_Zeitreihe_variabel" localSheetId="3">#REF!</definedName>
    <definedName name="Z_1004_Abruf_aus_Zeitreihe_variabel" localSheetId="12">#REF!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39" i="16" l="1"/>
  <c r="A40" i="16" s="1"/>
  <c r="A41" i="16" s="1"/>
</calcChain>
</file>

<file path=xl/sharedStrings.xml><?xml version="1.0" encoding="utf-8"?>
<sst xmlns="http://schemas.openxmlformats.org/spreadsheetml/2006/main" count="4633" uniqueCount="901">
  <si>
    <t>K</t>
  </si>
  <si>
    <t>H</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</si>
  <si>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</si>
  <si>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</si>
  <si>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</si>
  <si>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</si>
  <si>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</si>
  <si>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</si>
  <si>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</si>
  <si>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</si>
  <si>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</si>
  <si>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</si>
  <si>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</si>
  <si>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</si>
  <si>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</si>
  <si>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</si>
  <si>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</si>
  <si>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</si>
  <si>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</si>
  <si>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</si>
  <si>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</si>
  <si>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</si>
  <si>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</si>
  <si>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</si>
  <si>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</si>
  <si>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</si>
  <si>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</si>
  <si>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</si>
  <si>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</si>
  <si>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</si>
  <si>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</si>
  <si>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</si>
  <si>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</si>
  <si>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</si>
  <si>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</si>
  <si>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</si>
  <si>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</si>
  <si>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</si>
  <si>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</si>
  <si>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</si>
  <si>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</si>
  <si>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</si>
  <si>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</si>
  <si>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</si>
  <si>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</si>
  <si>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</si>
  <si>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</si>
  <si>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</si>
  <si>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</si>
  <si>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</si>
  <si>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</si>
  <si>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</si>
  <si>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</si>
  <si>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</si>
  <si>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</si>
  <si>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</si>
  <si>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</si>
  <si>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</si>
  <si>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</si>
  <si>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</si>
  <si>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</si>
  <si>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</si>
  <si>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</si>
  <si>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</si>
  <si>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</si>
  <si>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</si>
  <si>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</si>
  <si>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</si>
  <si>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</si>
  <si>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</si>
  <si>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</si>
  <si>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</si>
  <si>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</si>
  <si>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</si>
  <si>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</si>
  <si>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</si>
  <si>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</si>
  <si>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</si>
  <si>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</si>
  <si>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</si>
  <si>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</si>
  <si>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</si>
  <si>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</si>
  <si>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</si>
  <si>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</si>
  <si>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</si>
  <si>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</si>
  <si>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</si>
  <si>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</si>
  <si>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</si>
  <si>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</si>
  <si>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</si>
  <si>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</si>
  <si>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</si>
  <si>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</si>
  <si>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</si>
  <si>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</si>
  <si>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</si>
  <si>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</si>
  <si>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</si>
  <si>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</si>
  <si>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</si>
  <si>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</si>
  <si>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</si>
  <si>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</si>
  <si>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</si>
  <si>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</si>
  <si>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</si>
  <si>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</si>
  <si>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</si>
  <si>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</si>
  <si>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</si>
  <si>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</si>
  <si>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</si>
  <si>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</si>
  <si>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</si>
  <si>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</si>
  <si>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</si>
  <si>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</si>
  <si>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</si>
  <si>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</si>
  <si>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</si>
  <si>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</si>
  <si>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</si>
  <si>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</si>
  <si>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</si>
  <si>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</si>
  <si>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</si>
  <si>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</si>
  <si>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</si>
  <si>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</si>
  <si>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</si>
  <si>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</si>
  <si>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</si>
  <si>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</si>
  <si>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</si>
  <si>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</si>
  <si>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</si>
  <si>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</si>
  <si>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</si>
  <si>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</si>
  <si>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</si>
  <si>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</si>
  <si>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</si>
  <si>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</si>
  <si>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</si>
  <si>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</si>
  <si>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</si>
  <si>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</si>
  <si>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</si>
  <si>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</si>
  <si>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</si>
  <si>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</si>
  <si>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</si>
  <si>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</si>
  <si>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</si>
  <si>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</si>
  <si>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</si>
  <si>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</si>
  <si>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</si>
  <si>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</si>
  <si>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</si>
  <si>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</si>
  <si>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</si>
  <si>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</si>
  <si>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</si>
  <si>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</si>
  <si>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</si>
  <si>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</si>
  <si>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</si>
  <si>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</si>
  <si>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</si>
  <si>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</si>
  <si>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</si>
  <si>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</si>
  <si>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</si>
  <si>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</si>
  <si>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</si>
  <si>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</si>
  <si>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</si>
  <si>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</si>
  <si>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</si>
  <si>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</si>
  <si>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</si>
  <si>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</si>
  <si>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</si>
  <si>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</si>
  <si>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</si>
  <si>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</si>
  <si>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</si>
  <si>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</si>
  <si>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</si>
  <si>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</si>
  <si>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</si>
  <si>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</si>
  <si>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</si>
  <si>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</si>
  <si>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</si>
  <si>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</si>
  <si>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</si>
  <si>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</si>
  <si>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</si>
  <si>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</si>
  <si>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</si>
  <si>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</si>
  <si>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</si>
  <si>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</si>
  <si>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</si>
  <si>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</si>
  <si>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</si>
  <si>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</si>
  <si>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</si>
  <si>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</si>
  <si>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</si>
  <si>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</si>
  <si>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</si>
  <si>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</si>
  <si>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</si>
  <si>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</si>
  <si>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</si>
  <si>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</si>
  <si>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</si>
  <si>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</si>
  <si>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</si>
  <si>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</si>
  <si>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</si>
  <si>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</si>
  <si>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</si>
  <si>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</si>
  <si>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</si>
  <si>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</si>
  <si>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</si>
  <si>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</si>
  <si>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</si>
  <si>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</si>
  <si>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</si>
  <si>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</si>
  <si>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</si>
  <si>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</si>
  <si>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</si>
  <si>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</si>
  <si>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</si>
  <si>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</si>
  <si>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</si>
  <si>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</si>
  <si>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</si>
  <si>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</si>
  <si>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</si>
  <si>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</si>
  <si>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</si>
  <si>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</si>
  <si>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</si>
  <si>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</si>
  <si>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</si>
  <si>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</si>
  <si>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</si>
  <si>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</si>
  <si>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</si>
  <si>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</si>
  <si>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</si>
  <si>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</si>
  <si>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</si>
  <si>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</si>
  <si>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</si>
  <si>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</si>
  <si>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</si>
  <si>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</si>
  <si>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</si>
  <si>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</si>
  <si>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</si>
  <si>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</si>
  <si>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</si>
  <si>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</si>
  <si>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</si>
  <si>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</si>
  <si>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</si>
  <si>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</si>
  <si>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</si>
  <si>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</si>
  <si>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</si>
  <si>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</si>
  <si>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</si>
  <si>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</si>
  <si>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</si>
  <si>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</si>
  <si>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</si>
  <si>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</si>
  <si>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</si>
  <si>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</si>
  <si>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</si>
  <si>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</si>
  <si>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</si>
  <si>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</si>
  <si>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</si>
  <si>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</si>
  <si>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</si>
  <si>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</si>
  <si>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</si>
  <si>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</si>
  <si>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</si>
  <si>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</si>
  <si>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</si>
  <si>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</si>
  <si>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</si>
  <si>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</si>
  <si>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</si>
  <si>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</si>
  <si>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</si>
  <si>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</si>
  <si>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</si>
  <si>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</si>
  <si>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</si>
  <si>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</si>
  <si>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</si>
  <si>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</si>
  <si>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</si>
  <si>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</si>
  <si>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</si>
  <si>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</si>
  <si>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</si>
  <si>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</si>
  <si>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</si>
  <si>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</si>
  <si>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</si>
  <si>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</si>
  <si>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</si>
  <si>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</si>
  <si>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</si>
  <si>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</si>
  <si>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</si>
  <si>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</si>
  <si>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</si>
  <si>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</si>
  <si>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</si>
  <si>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</si>
  <si>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</si>
  <si>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</si>
  <si>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</si>
  <si>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</si>
  <si>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</si>
  <si>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</si>
  <si>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</si>
  <si>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</si>
  <si>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</si>
  <si>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</si>
  <si>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</si>
  <si>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</si>
  <si>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</si>
  <si>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</si>
  <si>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</si>
  <si>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</si>
  <si>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</si>
  <si>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</si>
  <si>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</si>
  <si>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</si>
  <si>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</si>
  <si>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</si>
  <si>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</si>
  <si>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</si>
  <si>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</si>
  <si>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</si>
  <si>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</si>
  <si>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</si>
  <si>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</si>
  <si>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</si>
  <si>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</si>
  <si>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</si>
  <si>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</si>
  <si>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</si>
  <si>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</si>
  <si>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</si>
  <si>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</si>
  <si>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</si>
  <si>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</si>
  <si>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</si>
  <si>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</si>
  <si>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</si>
  <si>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</si>
  <si>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</si>
  <si>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</si>
  <si>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</si>
  <si>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</si>
  <si>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</si>
  <si>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</si>
  <si>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</si>
  <si>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</si>
  <si>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</si>
  <si>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</si>
  <si>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</si>
  <si>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</si>
  <si>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</si>
  <si>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</si>
  <si>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</si>
  <si>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</si>
  <si>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</si>
  <si>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</si>
  <si>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</si>
  <si>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</si>
  <si>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</si>
  <si>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</si>
  <si>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</si>
  <si>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</si>
  <si>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</si>
  <si>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</si>
  <si>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</si>
  <si>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</si>
  <si>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</si>
  <si>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</si>
  <si>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</si>
  <si>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</si>
  <si>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</si>
  <si>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</si>
  <si>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</si>
  <si>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</si>
  <si>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</si>
  <si>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</si>
  <si>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</si>
  <si>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</si>
  <si>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</si>
  <si>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</si>
  <si>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</si>
  <si>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</si>
  <si>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</si>
  <si>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</si>
  <si>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</si>
  <si>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</si>
  <si>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</si>
  <si>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</si>
  <si>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</si>
  <si>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</si>
  <si>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</si>
  <si>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</si>
  <si>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</si>
  <si>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</si>
  <si>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</si>
  <si>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</si>
  <si>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</si>
  <si>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</si>
  <si>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</si>
  <si>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</si>
  <si>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</si>
  <si>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</si>
  <si>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</si>
  <si>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</si>
  <si>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</si>
  <si>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</si>
  <si>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</si>
  <si>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</si>
  <si>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</si>
  <si>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</si>
  <si>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</si>
  <si>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</si>
  <si>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</si>
  <si>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</si>
  <si>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</si>
  <si>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</si>
  <si>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</si>
  <si>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</si>
  <si>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</si>
  <si>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</si>
  <si>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</si>
  <si>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</si>
  <si>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</si>
  <si>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</si>
  <si>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</si>
  <si>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</si>
  <si>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</si>
  <si>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</si>
  <si>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</si>
  <si>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</si>
  <si>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</si>
  <si>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</si>
  <si>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</si>
  <si>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</si>
  <si>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</si>
  <si>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</si>
  <si>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</si>
  <si>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</si>
  <si>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</si>
  <si>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</si>
  <si>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</si>
  <si>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</si>
  <si>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</si>
  <si>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</si>
  <si>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</si>
  <si>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</si>
  <si>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</si>
  <si>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</si>
  <si>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</si>
  <si>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</si>
  <si>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</si>
  <si>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</si>
  <si>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</si>
  <si>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</si>
  <si>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</si>
  <si>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</si>
  <si>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</si>
  <si>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</si>
  <si>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</si>
  <si>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</si>
  <si>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</si>
  <si>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</si>
  <si>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</si>
  <si>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</si>
  <si>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</si>
  <si>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</si>
  <si>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</si>
  <si>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</si>
  <si>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</si>
  <si>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</si>
  <si>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</si>
  <si>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</si>
  <si>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</si>
  <si>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</si>
  <si>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</si>
  <si>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</si>
  <si>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</si>
  <si>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</si>
  <si>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</si>
  <si>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</si>
  <si>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</si>
  <si>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</si>
  <si>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</si>
  <si>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</si>
  <si>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</si>
  <si>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</si>
  <si>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</si>
  <si>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</si>
  <si>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</si>
  <si>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</si>
  <si>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</si>
  <si>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</si>
  <si>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</si>
  <si>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</si>
  <si>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</si>
  <si>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</si>
  <si>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</si>
  <si>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</si>
  <si>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</si>
  <si>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</si>
  <si>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</si>
  <si>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</si>
  <si>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</si>
  <si>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</si>
  <si>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</si>
  <si>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</si>
  <si>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64</t>
  </si>
  <si>
    <t>64.1</t>
  </si>
  <si>
    <t>64.2</t>
  </si>
  <si>
    <t>Beteiligungsgesellschaften</t>
  </si>
  <si>
    <t>64.3</t>
  </si>
  <si>
    <t>64.9</t>
  </si>
  <si>
    <t>65</t>
  </si>
  <si>
    <t>65.1</t>
  </si>
  <si>
    <t>65.2</t>
  </si>
  <si>
    <t>65.3</t>
  </si>
  <si>
    <t>66</t>
  </si>
  <si>
    <t>66.1</t>
  </si>
  <si>
    <t>66.2</t>
  </si>
  <si>
    <t>66.3</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</si>
  <si>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</si>
  <si>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</si>
  <si>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</si>
  <si>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</si>
  <si>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</si>
  <si>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</si>
  <si>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</si>
  <si>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</si>
  <si>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</si>
  <si>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</si>
  <si>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</si>
  <si>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</si>
  <si>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</si>
  <si>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</si>
  <si>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</si>
  <si>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</si>
  <si>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</si>
  <si>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</si>
  <si>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</si>
  <si>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</si>
  <si>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</si>
  <si>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</si>
  <si>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</si>
  <si>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</si>
  <si>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</si>
  <si>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</si>
  <si>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</si>
  <si>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</si>
  <si>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</si>
  <si>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</si>
  <si>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</si>
  <si>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</si>
  <si>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</si>
  <si>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</si>
  <si>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</si>
  <si>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</si>
  <si>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</si>
  <si>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</si>
  <si>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</si>
  <si>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</si>
  <si>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</si>
  <si>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</si>
  <si>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</si>
  <si>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</si>
  <si>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</si>
  <si>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</si>
  <si>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</si>
  <si>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</si>
  <si>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</si>
  <si>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</si>
  <si>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</si>
  <si>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</si>
  <si>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</si>
  <si>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</si>
  <si>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</si>
  <si>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</si>
  <si>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</si>
  <si>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</si>
  <si>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</si>
  <si>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</si>
  <si>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</si>
  <si>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</si>
  <si>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</si>
  <si>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</si>
  <si>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</si>
  <si>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</si>
  <si>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</si>
  <si>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</si>
  <si>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</si>
  <si>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</si>
  <si>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</si>
  <si>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</si>
  <si>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</si>
  <si>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</si>
  <si>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</si>
  <si>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</si>
  <si>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</si>
  <si>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</si>
  <si>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</si>
  <si>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</si>
  <si>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</si>
  <si>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</si>
  <si>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</si>
  <si>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</si>
  <si>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</si>
  <si>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</si>
  <si>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</si>
  <si>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</si>
  <si>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</si>
  <si>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</si>
  <si>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</si>
  <si>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</si>
  <si>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</si>
  <si>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</si>
  <si>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</si>
  <si>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</si>
  <si>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</si>
  <si>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</si>
  <si>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</si>
  <si>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</si>
  <si>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</si>
  <si>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</si>
  <si>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</si>
  <si>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</si>
  <si>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</si>
  <si>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</si>
  <si>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</si>
  <si>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</si>
  <si>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</si>
  <si>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</si>
  <si>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</si>
  <si>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</si>
  <si>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</si>
  <si>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</si>
  <si>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</si>
  <si>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</si>
  <si>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</si>
  <si>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</si>
  <si>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</si>
  <si>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</si>
  <si>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</si>
  <si>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</si>
  <si>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</si>
  <si>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</si>
  <si>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</si>
  <si>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</si>
  <si>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</si>
  <si>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</si>
  <si>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</si>
  <si>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</si>
  <si>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</si>
  <si>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</si>
  <si>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</si>
  <si>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</si>
  <si>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</si>
  <si>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</si>
  <si>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</si>
  <si>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</si>
  <si>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</si>
  <si>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</si>
  <si>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</si>
  <si>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</si>
  <si>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</si>
  <si>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</si>
  <si>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</si>
  <si>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</si>
  <si>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</si>
  <si>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</si>
  <si>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</si>
  <si>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</si>
  <si>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</si>
  <si>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</si>
  <si>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</si>
  <si>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</si>
  <si>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</si>
  <si>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</si>
  <si>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</si>
  <si>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</si>
  <si>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</si>
  <si>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</si>
  <si>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</si>
  <si>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</si>
  <si>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</si>
  <si>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</si>
  <si>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</si>
  <si>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</si>
  <si>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</si>
  <si>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</si>
  <si>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</si>
  <si>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</si>
  <si>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</si>
  <si>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</si>
  <si>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</si>
  <si>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</si>
  <si>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</si>
  <si>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</si>
  <si>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</si>
  <si>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</si>
  <si>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</si>
  <si>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</si>
  <si>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</si>
  <si>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</si>
  <si>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</si>
  <si>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</si>
  <si>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</si>
  <si>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</si>
  <si>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</si>
  <si>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</si>
  <si>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</si>
  <si>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</si>
  <si>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</si>
  <si>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</si>
  <si>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</si>
  <si>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</si>
  <si>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</si>
  <si>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</si>
  <si>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</si>
  <si>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zusammen</t>
  </si>
  <si>
    <t>mit Vorsteuerabzug</t>
  </si>
  <si>
    <t>ohne Vorsteuerabzug</t>
  </si>
  <si>
    <t>Herstellung von Leder, Lederwaren und Schuhen</t>
  </si>
  <si>
    <t>Umsatzsteuer vor Abzug der Vorsteuer</t>
  </si>
  <si>
    <t>Dithmarschen</t>
  </si>
  <si>
    <t>Herzogtum Lauenburg</t>
  </si>
  <si>
    <t>54</t>
  </si>
  <si>
    <t>Nordfriesland</t>
  </si>
  <si>
    <t>Ostholstein</t>
  </si>
  <si>
    <t>Pinneberg</t>
  </si>
  <si>
    <t>57</t>
  </si>
  <si>
    <t>Plön</t>
  </si>
  <si>
    <t>Rendsburg-Eckernförde</t>
  </si>
  <si>
    <t>Schleswig-Flensburg</t>
  </si>
  <si>
    <t>Segeberg</t>
  </si>
  <si>
    <t>Steinburg</t>
  </si>
  <si>
    <t>Stormarn</t>
  </si>
  <si>
    <t>Umsatzsteuer-
vorauszahlung</t>
  </si>
  <si>
    <t>davon</t>
  </si>
  <si>
    <t>Mio. Euro</t>
  </si>
  <si>
    <t>Herstellung von Chemiefasern</t>
  </si>
  <si>
    <t>Übersetzen und Dolmetschen</t>
  </si>
  <si>
    <t>A - S</t>
  </si>
  <si>
    <t>Abziehbare Vorsteuer</t>
  </si>
  <si>
    <t>Umsatzsteuervorauszahlung</t>
  </si>
  <si>
    <t>Kreative, künstlerische und 
unterhaltende Tätigkeiten</t>
  </si>
  <si>
    <r>
      <t>Anzahl</t>
    </r>
    <r>
      <rPr>
        <vertAlign val="superscript"/>
        <sz val="8"/>
        <rFont val="Arial Narrow"/>
        <family val="2"/>
      </rPr>
      <t>1</t>
    </r>
  </si>
  <si>
    <t>8</t>
  </si>
  <si>
    <t>3.</t>
  </si>
  <si>
    <t>1.</t>
  </si>
  <si>
    <t>Vorbemerkungen</t>
  </si>
  <si>
    <t>2.</t>
  </si>
  <si>
    <t>Methodische Erläuterungen</t>
  </si>
  <si>
    <t>4.</t>
  </si>
  <si>
    <t>Erhebungsvordruck</t>
  </si>
  <si>
    <t>5.</t>
  </si>
  <si>
    <t>6.</t>
  </si>
  <si>
    <t>7.</t>
  </si>
  <si>
    <t>nach Umsatzgrößenklassen und ausgewählten Wirtschaftszweigen in tiefer Gliederung</t>
  </si>
  <si>
    <t>Merkmal</t>
  </si>
  <si>
    <t xml:space="preserve">Umsatzsteuerpflichtige und deren
Lieferungen und Leistungen </t>
  </si>
  <si>
    <t>Umsatzsteuerpflichtige und deren
steuerbarer Umsatz insgesamt</t>
  </si>
  <si>
    <t>Wirtschaftszweig
(WZ 2008)</t>
  </si>
  <si>
    <t>Gh. mit Geräten der Informations-
und Kommunikationstechnik</t>
  </si>
  <si>
    <t>Vermittlung und Verwaltung
von Grundstücken, Gebäuden
und Wohnungen für Dritte</t>
  </si>
  <si>
    <t>Fälle</t>
  </si>
  <si>
    <t>Verwaltung und Führung von
Unternehmen und Betrieben;
Unternehmensberatung</t>
  </si>
  <si>
    <t>FLENSBURG, STADT</t>
  </si>
  <si>
    <t>KIEL, LANDESHAUPSTADT</t>
  </si>
  <si>
    <t>LÜBECK, HANSESTADT</t>
  </si>
  <si>
    <t>NEUMÜNSTER, STADT</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</si>
  <si>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</si>
  <si>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</si>
  <si>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</si>
  <si>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t xml:space="preserve">.         </t>
  </si>
  <si>
    <t>STATISTISCHE BERICHTE</t>
  </si>
  <si>
    <t>7</t>
  </si>
  <si>
    <t>1000 Euro</t>
  </si>
  <si>
    <t>53.1</t>
  </si>
  <si>
    <t>Postdienste von Universaldienstleistungsanbietern</t>
  </si>
  <si>
    <r>
      <rPr>
        <vertAlign val="superscript"/>
        <sz val="7"/>
        <color theme="1"/>
        <rFont val="Arial Narrow"/>
        <family val="2"/>
      </rPr>
      <t>1</t>
    </r>
    <r>
      <rPr>
        <sz val="7"/>
        <color theme="1"/>
        <rFont val="Arial Narrow"/>
        <family val="2"/>
      </rPr>
      <t xml:space="preserve">  Anzahl bzw. Fälle</t>
    </r>
  </si>
  <si>
    <t>Umsatzsteuerpflichtige, deren steuerbarer Umsatz und Umsatzsteuervorauszahlung
in Schleswig-Holstein seit der Einführung des Mehrwertsteuersystems 1968</t>
  </si>
  <si>
    <t>Umsatzsteuer 
vor Abzug der 
Vorsteuer</t>
  </si>
  <si>
    <t>Abziehbare
Vorsteuer</t>
  </si>
  <si>
    <t>Steuer-
pflichtige</t>
  </si>
  <si>
    <t>KREISFREIE STADT
Kreis</t>
  </si>
  <si>
    <t>Herst. von Mess-, Kontroll-, Navigations- 
u. ä. Instrumenten und Vorrichtungen; 
Herstellung von Uhren</t>
  </si>
  <si>
    <t>Sofern in den Produkten auf das Vorhandensein von Copyrightrechten Dritter 
hingewiesen wird, sind die in deren Produkten ausgewiesenen Copyrightbestimmungen 
zu wahren. Alle übrigen Rechte bleiben vorbehalten.</t>
  </si>
  <si>
    <t/>
  </si>
  <si>
    <t>Dr. Egle Tafenau</t>
  </si>
  <si>
    <t>0431 6895-9146</t>
  </si>
  <si>
    <t>8.</t>
  </si>
  <si>
    <t>nach Umsatzgrößenklassen und Wirtschaftszweigen</t>
  </si>
  <si>
    <t xml:space="preserve">  nach Rechtsformen und Wirtschaftszweigen</t>
  </si>
  <si>
    <t>8. Umsatzsteuerpflichtige, deren steuerbarer Umsatz und Umsatzsteuervorauszahlung in Schleswig-Holstein</t>
  </si>
  <si>
    <t>Herst. v. Elektromotoren, Generatoren, 
Transf., Elektrizitätsverteilungs- und
schalteinrichtungen</t>
  </si>
  <si>
    <r>
      <rPr>
        <vertAlign val="superscript"/>
        <sz val="7"/>
        <rFont val="Arial Narrow"/>
        <family val="2"/>
      </rPr>
      <t>1</t>
    </r>
    <r>
      <rPr>
        <sz val="7"/>
        <rFont val="Arial Narrow"/>
        <family val="2"/>
      </rPr>
      <t xml:space="preserve">  Die Umsatzsteuerstatistik wurde bis zum Berichtsjahr 1996 zweijährlich durchgeführt, danach jährlich.</t>
    </r>
  </si>
  <si>
    <t>nach Wirtschaftszweigen</t>
  </si>
  <si>
    <t>nach Besteuerung der Lieferungen und Leistungen und Wirtschaftszweigen</t>
  </si>
  <si>
    <t>nach regionaler Gliederung</t>
  </si>
  <si>
    <t>seit der Einführung des Mehrwertsteuersystems 1968</t>
  </si>
  <si>
    <t>Jagd, Fallenstellerei und damit 
verbundene Tätigkeiten</t>
  </si>
  <si>
    <t>Herstellung von Papier, Pappe und 
Waren daraus</t>
  </si>
  <si>
    <r>
      <rPr>
        <vertAlign val="superscript"/>
        <sz val="8"/>
        <color theme="1"/>
        <rFont val="Arial Narrow"/>
        <family val="2"/>
      </rPr>
      <t>1</t>
    </r>
    <r>
      <rPr>
        <sz val="8"/>
        <color theme="1"/>
        <rFont val="Arial Narrow"/>
        <family val="2"/>
      </rPr>
      <t xml:space="preserve">  ohne steuerfreie Bank- und Versicherungsumsätze, die nicht zum Vorsteuerabzug berechtigen</t>
    </r>
  </si>
  <si>
    <t>nach § 24 UStG</t>
  </si>
  <si>
    <t>Veränderung</t>
  </si>
  <si>
    <t>%</t>
  </si>
  <si>
    <t xml:space="preserve"> Umsatzsteuerpflichtige und deren Lieferungen und Leistungen mit der Rechtsform</t>
  </si>
  <si>
    <t>Erbringung von Dienstleistungen
für den Bergbau und für die 
Gewinnung von Steinen und Erden</t>
  </si>
  <si>
    <t>über 22 000
bis 50 000</t>
  </si>
  <si>
    <t>- Steuerpflichtige mit Lieferungen und Leistungen über 22 000 Euro; ohne Jahreszahler -</t>
  </si>
  <si>
    <t>nach § 13b Abs. 5 UStG (Leistungsempfänger als Steuerschuldner)</t>
  </si>
  <si>
    <r>
      <rPr>
        <vertAlign val="superscript"/>
        <sz val="7"/>
        <rFont val="Arial Narrow"/>
        <family val="2"/>
      </rPr>
      <t>3</t>
    </r>
    <r>
      <rPr>
        <sz val="7"/>
        <rFont val="Arial Narrow"/>
        <family val="2"/>
      </rPr>
      <t xml:space="preserve">  Seit 1993 werden die innergemeinschaftlichen Erwerbe aus EU-Mitgliedstaaten von den Unternehmen in den Umsatzsteuer-Voranmeldungen angegeben; sie sind 
    erstmals in der Umsatzstatistik 1994 enthalten.</t>
    </r>
  </si>
  <si>
    <t>darunter
Lieferungen
und Leistungen</t>
  </si>
  <si>
    <t>darunter für
Lieferungen
und Leistungen</t>
  </si>
  <si>
    <r>
      <rPr>
        <vertAlign val="superscript"/>
        <sz val="7"/>
        <rFont val="Arial Narrow"/>
        <family val="2"/>
      </rPr>
      <t>2</t>
    </r>
    <r>
      <rPr>
        <sz val="7"/>
        <rFont val="Arial Narrow"/>
        <family val="2"/>
      </rPr>
      <t xml:space="preserve">  Die Höhe der Lieferungen und Leistungen, ab der Unternehmen erfasst werden, wurde mehrfach geändert. Vgl. dazu auch </t>
    </r>
    <r>
      <rPr>
        <i/>
        <sz val="7"/>
        <rFont val="Arial Narrow"/>
        <family val="2"/>
      </rPr>
      <t>Aussagekraft und zeitliche Vergleichbarkeit</t>
    </r>
    <r>
      <rPr>
        <sz val="7"/>
        <rFont val="Arial Narrow"/>
        <family val="2"/>
      </rPr>
      <t xml:space="preserve"> 
    unter </t>
    </r>
    <r>
      <rPr>
        <i/>
        <sz val="7"/>
        <rFont val="Arial Narrow"/>
        <family val="2"/>
      </rPr>
      <t>Methodische Erläuterungen.</t>
    </r>
  </si>
  <si>
    <t>zu 19 Prozent</t>
  </si>
  <si>
    <t>zu 7 Prozent</t>
  </si>
  <si>
    <t>Erbringung von Finanz- und 
Versicherungsdienstleistungen</t>
  </si>
  <si>
    <t>Erbringung von Finanzdienstleistungen</t>
  </si>
  <si>
    <t>Mit Finanz- und Versicherungsdienst-
leistungen verbundene Tätigkeiten</t>
  </si>
  <si>
    <t>Zentralbanken und Kreditinstitute</t>
  </si>
  <si>
    <t>Treuhand- und sonst. Fonds und ähnliche Finanzinstitute</t>
  </si>
  <si>
    <t>Sonstige Finanzierungsinstitute</t>
  </si>
  <si>
    <t>Versicherungen, Rückversicherungen 
und Pensionskassen (ohne Sozialversicherungen)</t>
  </si>
  <si>
    <t>Versicherungen</t>
  </si>
  <si>
    <t>Rückversicherungen</t>
  </si>
  <si>
    <t>Pensionskassen und Pensionsfonds</t>
  </si>
  <si>
    <t>Mit Finanzdienstleistungen verbundene Tätigkeiten</t>
  </si>
  <si>
    <t>Mit Versicherungsdienstleistungen und
Pensionskassen verbund. Tätigkeiten</t>
  </si>
  <si>
    <t>Fondsmanagement</t>
  </si>
  <si>
    <t>Versicherungen, Rückversicherungen und Pensionskassen (ohne Sozialversicherungen)</t>
  </si>
  <si>
    <r>
      <rPr>
        <vertAlign val="superscript"/>
        <sz val="8"/>
        <color theme="1"/>
        <rFont val="Arial"/>
        <family val="2"/>
      </rPr>
      <t>1</t>
    </r>
    <r>
      <rPr>
        <sz val="8"/>
        <color theme="1"/>
        <rFont val="Arial"/>
        <family val="2"/>
      </rPr>
      <t xml:space="preserve">  Die Daten aus dem Veranlagungsverfahren werden seit dem Berichtsjahr 2006 statistisch aufbereitet.</t>
    </r>
  </si>
  <si>
    <t>Versicherungen, Rückversicherungen 
und Pensionskassen 
(ohne Sozialversicherungen)</t>
  </si>
  <si>
    <t xml:space="preserve"> Umsatzsteuerstatistik (Voranmeldungen)</t>
  </si>
  <si>
    <t>Die Umsätze der steuerpflichtigen Unternehmen in Schleswig-Holstein</t>
  </si>
  <si>
    <t>Kennziffer: L IV 1 - j 22 SH</t>
  </si>
  <si>
    <t>Umsatzsteuerpflichtige und deren steuerliche Merkmale in Schleswig-Holstein 2021 und 2022</t>
  </si>
  <si>
    <t>Umsatzsteuerpflichtige, deren steuerbarer Umsatz und Umsatzsteuervorauszahlung
in Schleswig-Holstein 2022 nach Wirtschaftszweigen</t>
  </si>
  <si>
    <t>Umsatzsteuerpflichtige und deren Lieferungen und Leistungen in Schleswig-Holstein 2022 
nach Umsatzgrößenklassen und Wirtschaftszweigen</t>
  </si>
  <si>
    <t>Umsatzsteuerpflichtige und deren Lieferungen und Leistungen in Schleswig-Holstein 2022
nach Umsatzgrößenklassen und ausgewählten Wirtschaftszweigen in tiefer Gliederung</t>
  </si>
  <si>
    <t>Umsatzsteuerpflichtige und deren Lieferungen und Leistungen in Schleswig-Holstein 2022 
nach Rechtsformen und Wirtschaftszweigen</t>
  </si>
  <si>
    <t>Umsatzsteuerpflichtige und deren Lieferungen und Leistungen in Schleswig-Holstein 2022
nach Besteuerung der Lieferungen und Leistungen und Wirtschaftszweigen</t>
  </si>
  <si>
    <t>Umsatzsteuerpflichtige, deren steuerbarer Umsatz und Umsatzsteuervorauszahlung 
in Schleswig-Holstein 2022 nach regionaler Gliederung</t>
  </si>
  <si>
    <t>1. Umsatzsteuerpflichtige und deren steuerliche Merkmale in Schleswig-Holstein 2021 und 2022</t>
  </si>
  <si>
    <t>2. Umsatzsteuerpflichtige, deren steuerbarer Umsatz und Umsatzsteuervorauszahlung in Schleswig-Holstein 2022</t>
  </si>
  <si>
    <t>3. Umsatzsteuerpflichtige und deren Lieferungen und Leistungen in Schleswig-Holstein 2022</t>
  </si>
  <si>
    <t>4. Umsatzsteuerpflichtige und deren Lieferungen und Leistungen in Schleswig-Holstein 2022</t>
  </si>
  <si>
    <t>5. Umsatzsteuerpflichtige und deren Lieferungen und Leistungen in Schleswig-Holstein 2022</t>
  </si>
  <si>
    <t>6. Umsatzsteuerpflichtige und deren Lieferungen und Leistungen in Schleswig-Holstein 2022</t>
  </si>
  <si>
    <t>7. Umsatzsteuerpflichtige, deren steuerbarer Umsatz und Umsatzsteuervorauszahlung in Schleswig-Holstein 2022</t>
  </si>
  <si>
    <t xml:space="preserve">· </t>
  </si>
  <si>
    <t xml:space="preserve">– </t>
  </si>
  <si>
    <t xml:space="preserve">x </t>
  </si>
  <si>
    <t>© Statistisches Amt für Hamburg und Schleswig-Holstein, Hamburg 2025</t>
  </si>
  <si>
    <t xml:space="preserve">  und zwar</t>
  </si>
  <si>
    <r>
      <t>zu anderen Steuersätzen</t>
    </r>
    <r>
      <rPr>
        <vertAlign val="superscript"/>
        <sz val="8"/>
        <color theme="1"/>
        <rFont val="Arial Narrow"/>
        <family val="2"/>
      </rPr>
      <t>2</t>
    </r>
  </si>
  <si>
    <r>
      <t>Innergemeinschaftliche Erwerbe
insgesamt ("EU-Importe")</t>
    </r>
    <r>
      <rPr>
        <b/>
        <vertAlign val="superscript"/>
        <sz val="8"/>
        <color theme="1"/>
        <rFont val="Arial Narrow"/>
        <family val="2"/>
      </rPr>
      <t>3</t>
    </r>
  </si>
  <si>
    <r>
      <t>mit Vorsteuerabzug ("Exporte")</t>
    </r>
    <r>
      <rPr>
        <vertAlign val="superscript"/>
        <sz val="8"/>
        <color theme="1"/>
        <rFont val="Arial Narrow"/>
        <family val="2"/>
      </rPr>
      <t>3</t>
    </r>
  </si>
  <si>
    <r>
      <rPr>
        <vertAlign val="superscript"/>
        <sz val="7"/>
        <color theme="1"/>
        <rFont val="Arial Narrow"/>
        <family val="2"/>
      </rPr>
      <t>3</t>
    </r>
    <r>
      <rPr>
        <sz val="7"/>
        <color theme="1"/>
        <rFont val="Arial Narrow"/>
        <family val="2"/>
      </rPr>
      <t xml:space="preserve">  Diese steuerlichen Merkmale stellen die Exporte bzw. EU-Importe nur näherungsweise dar.</t>
    </r>
  </si>
  <si>
    <t>zu anderen Steuersätzen</t>
  </si>
  <si>
    <r>
      <rPr>
        <vertAlign val="superscript"/>
        <sz val="7"/>
        <color theme="1"/>
        <rFont val="Arial Narrow"/>
        <family val="2"/>
      </rPr>
      <t xml:space="preserve">2  </t>
    </r>
    <r>
      <rPr>
        <sz val="7"/>
        <color theme="1"/>
        <rFont val="Arial Narrow"/>
        <family val="2"/>
      </rPr>
      <t xml:space="preserve">Für Lieferungen und Leistungen bzw. innergemeinschaftlichen Erwerbe, die vom 01. Juli bis 31. Dezember 2020 erbracht wurden, galt ein Umsatzsteuersatz von 16 bzw. 5 Prozent,
   auch wenn die Rechnungsstellung erst später, z. B. in 2021 erfolgte. Diese Umsätze werden bei der Position "zu anderen Steuersätzen" ausgewiesen. </t>
    </r>
  </si>
  <si>
    <t>Herausgegeben am: 23.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</si>
</sst>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 ###\ ##0&quot;  &quot;;\-###\ ###\ ##0&quot;  &quot;;&quot;-  &quot;"/>
    <numFmt numFmtId="166" formatCode="###\ ##0.0&quot;  &quot;;\-###\ ##0.0&quot;  &quot;;&quot;-  &quot;"/>
    <numFmt numFmtId="167" formatCode="00.0"/>
    <numFmt numFmtId="168" formatCode="0_ ;\-0\ "/>
    <numFmt numFmtId="169" formatCode="0.0"/>
    <numFmt numFmtId="170" formatCode="#\ ###\ ##0\ ;\-#\ ###\ ##0\ ;&quot;– &quot;"/>
    <numFmt numFmtId="171" formatCode="#\ ###\ ##0\ \ \ \ \ \ \ \ ;\-#\ ###\ ##0\ \ \ \ \ \ \ \ ;&quot;–        &quot;"/>
    <numFmt numFmtId="172" formatCode="00"/>
    <numFmt numFmtId="173" formatCode="#\ ###\ ##0\ ;\-#\ ###\ ##0\ ;"/>
    <numFmt numFmtId="174" formatCode="0#"/>
    <numFmt numFmtId="175" formatCode="##0.0\ ;\-\ ##0.0\ ;\–"/>
    <numFmt numFmtId="176" formatCode="#\ ###\ ##0\ ;\-#\ ###\ ##0\ ;\ \·"/>
    <numFmt numFmtId="177" formatCode="#\ ###\ ##0\ ;\-#\ ###\ ##0\ ;&quot;– &quot;;&quot;· &quot;"/>
    <numFmt numFmtId="178" formatCode="###\ ##0.0\ ;\-\ 0.0\ "/>
  </numFmts>
  <fonts count="51" x14ac:knownFonts="1">
    <font>
      <sz val="10"/>
      <color theme="1"/>
      <name val="Arial"/>
      <family val="2"/>
    </font>
    <font>
      <sz val="11"/>
      <color theme="1"/>
      <name val="Calibri"/>
      <family val="2"/>
      <scheme val="minor"/>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0"/>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sz val="7"/>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10"/>
      <color indexed="8"/>
      <name val="MS Sans Serif"/>
      <family val="2"/>
    </font>
    <font>
      <u/>
      <sz val="10"/>
      <color theme="10"/>
      <name val="MS Sans Serif"/>
      <family val="2"/>
    </font>
    <font>
      <vertAlign val="superscript"/>
      <sz val="7"/>
      <color theme="1"/>
      <name val="Arial Narrow"/>
      <family val="2"/>
    </font>
    <font>
      <sz val="10"/>
      <name val="Times New Roman"/>
      <family val="1"/>
    </font>
    <font>
      <sz val="7"/>
      <name val="Arial Narrow"/>
      <family val="2"/>
    </font>
    <font>
      <vertAlign val="superscript"/>
      <sz val="7"/>
      <name val="Arial Narrow"/>
      <family val="2"/>
    </font>
    <font>
      <i/>
      <sz val="7"/>
      <name val="Arial Narrow"/>
      <family val="2"/>
    </font>
    <font>
      <sz val="10"/>
      <color indexed="8"/>
      <name val="MS Sans Serif"/>
    </font>
    <font>
      <vertAlign val="superscript"/>
      <sz val="8"/>
      <color theme="1"/>
      <name val="Arial"/>
      <family val="2"/>
    </font>
    <font>
      <sz val="26"/>
      <color theme="1"/>
      <name val="Arial"/>
      <family val="2"/>
    </font>
    <font>
      <sz val="13"/>
      <name val="Arial"/>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indexed="9"/>
        <bgColor indexed="64"/>
      </patternFill>
    </fill>
  </fills>
  <borders count="21">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right style="thin">
        <color rgb="FF105A88"/>
      </right>
      <top/>
      <bottom/>
      <diagonal/>
    </border>
    <border>
      <left/>
      <right style="thin">
        <color rgb="FF105A88"/>
      </right>
      <top/>
      <bottom style="thin">
        <color rgb="FF1E4B7D"/>
      </bottom>
      <diagonal/>
    </border>
    <border>
      <left/>
      <right/>
      <top style="thin">
        <color theme="1"/>
      </top>
      <bottom/>
      <diagonal/>
    </border>
    <border>
      <left/>
      <right/>
      <top/>
      <bottom style="thin">
        <color theme="3" tint="-0.249977111117893"/>
      </bottom>
      <diagonal/>
    </border>
    <border>
      <left/>
      <right style="thin">
        <color rgb="FF1E4B7D"/>
      </right>
      <top/>
      <bottom style="thin">
        <color theme="3" tint="-0.249977111117893"/>
      </bottom>
      <diagonal/>
    </border>
    <border>
      <left/>
      <right/>
      <top/>
      <bottom style="thin">
        <color indexed="64"/>
      </bottom>
      <diagonal/>
    </border>
  </borders>
  <cellStyleXfs count="71">
    <xf numFmtId="0" fontId="0"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 fillId="0" borderId="0" applyFill="0" applyAlignment="0"/>
    <xf numFmtId="0" fontId="7" fillId="0" borderId="0" applyFill="0" applyBorder="0" applyAlignment="0"/>
    <xf numFmtId="0" fontId="8" fillId="0" borderId="0" applyFill="0" applyBorder="0" applyAlignment="0"/>
    <xf numFmtId="0" fontId="9" fillId="0" borderId="0" applyNumberFormat="0" applyFill="0" applyBorder="0" applyAlignment="0" applyProtection="0"/>
    <xf numFmtId="164" fontId="10" fillId="0" borderId="0" applyFont="0" applyFill="0" applyBorder="0" applyAlignment="0" applyProtection="0"/>
    <xf numFmtId="0" fontId="2" fillId="0" borderId="0"/>
    <xf numFmtId="0" fontId="2" fillId="0" borderId="0"/>
    <xf numFmtId="0" fontId="11" fillId="0" borderId="0"/>
    <xf numFmtId="0" fontId="12" fillId="0" borderId="0"/>
    <xf numFmtId="0" fontId="12" fillId="0" borderId="0"/>
    <xf numFmtId="0" fontId="2" fillId="0" borderId="0"/>
    <xf numFmtId="0" fontId="12" fillId="0" borderId="0"/>
    <xf numFmtId="0" fontId="12" fillId="0" borderId="0"/>
    <xf numFmtId="0" fontId="11" fillId="0" borderId="0"/>
    <xf numFmtId="0" fontId="10" fillId="0" borderId="0"/>
    <xf numFmtId="0" fontId="10" fillId="0" borderId="0"/>
    <xf numFmtId="0" fontId="11" fillId="0" borderId="0"/>
    <xf numFmtId="0" fontId="12" fillId="0" borderId="0"/>
    <xf numFmtId="0" fontId="10"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5" fillId="0" borderId="0"/>
    <xf numFmtId="0" fontId="14" fillId="0" borderId="0"/>
    <xf numFmtId="0" fontId="37" fillId="0" borderId="0"/>
    <xf numFmtId="0" fontId="40" fillId="0" borderId="0"/>
    <xf numFmtId="0" fontId="4" fillId="0" borderId="0"/>
    <xf numFmtId="0" fontId="4" fillId="0" borderId="0"/>
    <xf numFmtId="0" fontId="4" fillId="0" borderId="0"/>
    <xf numFmtId="0" fontId="41" fillId="0" borderId="0" applyNumberFormat="0" applyFill="0" applyBorder="0" applyAlignment="0" applyProtection="0"/>
    <xf numFmtId="0" fontId="12" fillId="0" borderId="0"/>
    <xf numFmtId="0" fontId="12" fillId="0" borderId="0"/>
    <xf numFmtId="0" fontId="12" fillId="0" borderId="0"/>
    <xf numFmtId="0" fontId="11" fillId="0" borderId="0"/>
    <xf numFmtId="0" fontId="2" fillId="0" borderId="0"/>
    <xf numFmtId="0" fontId="1" fillId="0" borderId="0"/>
    <xf numFmtId="0" fontId="9" fillId="0" borderId="0" applyNumberFormat="0" applyFill="0" applyBorder="0" applyAlignment="0" applyProtection="0"/>
    <xf numFmtId="164" fontId="4" fillId="0" borderId="0" applyFont="0" applyFill="0" applyBorder="0" applyAlignment="0" applyProtection="0"/>
    <xf numFmtId="0" fontId="4" fillId="0" borderId="0"/>
    <xf numFmtId="0" fontId="4" fillId="0" borderId="0"/>
    <xf numFmtId="0" fontId="47" fillId="0" borderId="0"/>
    <xf numFmtId="0" fontId="1" fillId="0" borderId="0"/>
    <xf numFmtId="0" fontId="2" fillId="0" borderId="0"/>
  </cellStyleXfs>
  <cellXfs count="342">
    <xf numFmtId="0" fontId="0" fillId="0" borderId="0" xfId="0"/>
    <xf numFmtId="0" fontId="2"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2" fillId="0" borderId="0" xfId="30" applyFont="1" applyAlignment="1">
      <alignment horizontal="left"/>
    </xf>
    <xf numFmtId="0" fontId="2" fillId="0" borderId="0" xfId="30" applyFont="1"/>
    <xf numFmtId="0" fontId="2" fillId="0" borderId="0" xfId="30" applyFont="1" applyAlignment="1">
      <alignment horizontal="left" wrapText="1"/>
    </xf>
    <xf numFmtId="0" fontId="11" fillId="0" borderId="0" xfId="30" quotePrefix="1" applyFont="1" applyAlignment="1">
      <alignment horizontal="left"/>
    </xf>
    <xf numFmtId="0" fontId="11" fillId="0" borderId="0" xfId="30" applyFont="1" applyAlignment="1">
      <alignment horizontal="left"/>
    </xf>
    <xf numFmtId="0" fontId="22" fillId="0" borderId="0" xfId="30" applyFont="1" applyAlignment="1">
      <alignment horizontal="left"/>
    </xf>
    <xf numFmtId="0" fontId="2" fillId="0" borderId="0" xfId="30" applyFont="1" applyAlignment="1"/>
    <xf numFmtId="0" fontId="2" fillId="0" borderId="0" xfId="26" applyFont="1" applyAlignment="1"/>
    <xf numFmtId="0" fontId="2" fillId="0" borderId="0" xfId="26" applyFont="1"/>
    <xf numFmtId="49" fontId="20" fillId="0" borderId="0" xfId="26" applyNumberFormat="1" applyFont="1" applyAlignment="1"/>
    <xf numFmtId="0" fontId="22" fillId="0" borderId="0" xfId="26" applyFont="1" applyAlignment="1"/>
    <xf numFmtId="0" fontId="11" fillId="0" borderId="0" xfId="27"/>
    <xf numFmtId="49" fontId="2" fillId="0" borderId="0" xfId="26" applyNumberFormat="1" applyFont="1" applyAlignment="1">
      <alignment horizontal="left"/>
    </xf>
    <xf numFmtId="49" fontId="2" fillId="0" borderId="0" xfId="26" applyNumberFormat="1" applyFont="1" applyFill="1" applyAlignment="1">
      <alignment horizontal="right"/>
    </xf>
    <xf numFmtId="49" fontId="2" fillId="0" borderId="0" xfId="26" applyNumberFormat="1" applyFont="1" applyAlignment="1">
      <alignment horizontal="left" vertical="center"/>
    </xf>
    <xf numFmtId="0" fontId="11" fillId="0" borderId="0" xfId="27" applyFont="1"/>
    <xf numFmtId="49" fontId="11" fillId="0" borderId="0" xfId="27" applyNumberFormat="1" applyFont="1"/>
    <xf numFmtId="49" fontId="11" fillId="0" borderId="0" xfId="27" applyNumberFormat="1"/>
    <xf numFmtId="0" fontId="2" fillId="0" borderId="0" xfId="42"/>
    <xf numFmtId="0" fontId="2" fillId="0" borderId="0" xfId="42" applyFont="1" applyAlignment="1">
      <alignment wrapText="1"/>
    </xf>
    <xf numFmtId="0" fontId="25" fillId="0" borderId="0" xfId="42" applyFont="1"/>
    <xf numFmtId="0" fontId="26" fillId="16" borderId="9" xfId="42" applyNumberFormat="1" applyFont="1" applyFill="1" applyBorder="1" applyAlignment="1">
      <alignment horizontal="center" vertical="center" wrapText="1"/>
    </xf>
    <xf numFmtId="0" fontId="23" fillId="16" borderId="8" xfId="42" quotePrefix="1" applyFont="1" applyFill="1" applyBorder="1" applyAlignment="1">
      <alignment horizontal="center" vertical="center" wrapText="1"/>
    </xf>
    <xf numFmtId="17" fontId="23" fillId="16" borderId="9" xfId="42" quotePrefix="1" applyNumberFormat="1" applyFont="1" applyFill="1" applyBorder="1" applyAlignment="1">
      <alignment horizontal="center" vertical="center" wrapText="1"/>
    </xf>
    <xf numFmtId="0" fontId="26" fillId="16" borderId="4" xfId="42" applyFont="1" applyFill="1" applyBorder="1" applyAlignment="1">
      <alignment horizontal="center" vertical="center" wrapText="1"/>
    </xf>
    <xf numFmtId="0" fontId="26" fillId="16" borderId="9" xfId="42" applyFont="1" applyFill="1" applyBorder="1" applyAlignment="1">
      <alignment horizontal="center" vertical="center" wrapText="1"/>
    </xf>
    <xf numFmtId="0" fontId="26" fillId="16" borderId="11" xfId="42" applyFont="1" applyFill="1" applyBorder="1" applyAlignment="1">
      <alignment horizontal="center" vertical="center" wrapText="1"/>
    </xf>
    <xf numFmtId="0" fontId="8" fillId="0" borderId="7" xfId="42" applyFont="1" applyBorder="1" applyAlignment="1">
      <alignment horizontal="left" vertical="top" wrapText="1"/>
    </xf>
    <xf numFmtId="165" fontId="25" fillId="0" borderId="0" xfId="42" applyNumberFormat="1" applyFont="1"/>
    <xf numFmtId="166" fontId="25" fillId="0" borderId="0" xfId="42" applyNumberFormat="1" applyFont="1"/>
    <xf numFmtId="0" fontId="28" fillId="0" borderId="0" xfId="42" applyFont="1" applyBorder="1" applyAlignment="1">
      <alignment horizontal="left" vertical="top"/>
    </xf>
    <xf numFmtId="0" fontId="29" fillId="0" borderId="0" xfId="42" applyFont="1"/>
    <xf numFmtId="167" fontId="26" fillId="0" borderId="0" xfId="42" applyNumberFormat="1" applyFont="1" applyBorder="1" applyAlignment="1">
      <alignment horizontal="left" vertical="top"/>
    </xf>
    <xf numFmtId="0" fontId="26" fillId="0" borderId="0" xfId="42" applyFont="1"/>
    <xf numFmtId="165" fontId="26" fillId="0" borderId="0" xfId="42" applyNumberFormat="1" applyFont="1"/>
    <xf numFmtId="166" fontId="26" fillId="0" borderId="0" xfId="42" applyNumberFormat="1" applyFont="1"/>
    <xf numFmtId="167" fontId="28" fillId="0" borderId="0" xfId="42" applyNumberFormat="1" applyFont="1" applyBorder="1" applyAlignment="1">
      <alignment horizontal="left" vertical="top"/>
    </xf>
    <xf numFmtId="0" fontId="3" fillId="0" borderId="0" xfId="42" applyFont="1"/>
    <xf numFmtId="0" fontId="2" fillId="0" borderId="0" xfId="45"/>
    <xf numFmtId="0" fontId="2" fillId="0" borderId="0" xfId="45" applyFont="1" applyAlignment="1">
      <alignment wrapText="1"/>
    </xf>
    <xf numFmtId="0" fontId="25" fillId="0" borderId="0" xfId="45" applyFont="1"/>
    <xf numFmtId="17" fontId="23" fillId="16" borderId="9" xfId="45" quotePrefix="1" applyNumberFormat="1" applyFont="1" applyFill="1" applyBorder="1" applyAlignment="1">
      <alignment horizontal="center" vertical="center" wrapText="1"/>
    </xf>
    <xf numFmtId="0" fontId="26" fillId="16" borderId="4" xfId="45" applyFont="1" applyFill="1" applyBorder="1" applyAlignment="1">
      <alignment horizontal="center" vertical="center" wrapText="1"/>
    </xf>
    <xf numFmtId="0" fontId="26" fillId="16" borderId="9" xfId="45" applyFont="1" applyFill="1" applyBorder="1" applyAlignment="1">
      <alignment horizontal="center" vertical="center" wrapText="1"/>
    </xf>
    <xf numFmtId="0" fontId="8" fillId="0" borderId="7" xfId="45" applyFont="1" applyBorder="1" applyAlignment="1">
      <alignment horizontal="left" vertical="top" wrapText="1"/>
    </xf>
    <xf numFmtId="165" fontId="25" fillId="0" borderId="0" xfId="45" applyNumberFormat="1" applyFont="1"/>
    <xf numFmtId="0" fontId="25" fillId="0" borderId="7" xfId="45" applyFont="1" applyBorder="1"/>
    <xf numFmtId="0" fontId="29" fillId="0" borderId="0" xfId="45" applyFont="1"/>
    <xf numFmtId="0" fontId="3" fillId="0" borderId="0" xfId="45" applyFont="1"/>
    <xf numFmtId="0" fontId="23" fillId="0" borderId="7" xfId="42" applyFont="1" applyBorder="1" applyAlignment="1">
      <alignment horizontal="left" vertical="top" wrapText="1"/>
    </xf>
    <xf numFmtId="0" fontId="30" fillId="0" borderId="0" xfId="42" applyFont="1"/>
    <xf numFmtId="0" fontId="23" fillId="16" borderId="0" xfId="42" applyFont="1" applyFill="1" applyBorder="1" applyAlignment="1">
      <alignment horizontal="left" vertical="center" wrapText="1"/>
    </xf>
    <xf numFmtId="0" fontId="23" fillId="16" borderId="13" xfId="42" applyFont="1" applyFill="1" applyBorder="1" applyAlignment="1">
      <alignment horizontal="center" vertical="center" wrapText="1"/>
    </xf>
    <xf numFmtId="0" fontId="26" fillId="0" borderId="15" xfId="39" quotePrefix="1" applyFont="1" applyBorder="1" applyAlignment="1"/>
    <xf numFmtId="0" fontId="27" fillId="0" borderId="0" xfId="34" applyFont="1" applyAlignment="1">
      <alignment wrapText="1"/>
    </xf>
    <xf numFmtId="0" fontId="27" fillId="0" borderId="0" xfId="34" applyFont="1" applyAlignment="1">
      <alignment vertical="top" wrapText="1"/>
    </xf>
    <xf numFmtId="0" fontId="31" fillId="0" borderId="0" xfId="46" applyFont="1"/>
    <xf numFmtId="0" fontId="26" fillId="16" borderId="9" xfId="46" applyNumberFormat="1" applyFont="1" applyFill="1" applyBorder="1" applyAlignment="1">
      <alignment horizontal="center" vertical="center" wrapText="1"/>
    </xf>
    <xf numFmtId="0" fontId="23" fillId="16" borderId="9" xfId="46" applyFont="1" applyFill="1" applyBorder="1" applyAlignment="1">
      <alignment horizontal="center" vertical="center" wrapText="1"/>
    </xf>
    <xf numFmtId="17" fontId="23" fillId="16" borderId="9" xfId="46" quotePrefix="1" applyNumberFormat="1" applyFont="1" applyFill="1" applyBorder="1" applyAlignment="1">
      <alignment horizontal="center" vertical="center" wrapText="1"/>
    </xf>
    <xf numFmtId="165" fontId="26" fillId="16" borderId="9" xfId="46" applyNumberFormat="1" applyFont="1" applyFill="1" applyBorder="1" applyAlignment="1">
      <alignment horizontal="center"/>
    </xf>
    <xf numFmtId="168" fontId="26" fillId="16" borderId="4" xfId="46" applyNumberFormat="1" applyFont="1" applyFill="1" applyBorder="1" applyAlignment="1">
      <alignment horizontal="center"/>
    </xf>
    <xf numFmtId="165" fontId="26" fillId="0" borderId="0" xfId="46" applyNumberFormat="1" applyFont="1"/>
    <xf numFmtId="168" fontId="26" fillId="0" borderId="0" xfId="46" applyNumberFormat="1" applyFont="1"/>
    <xf numFmtId="0" fontId="23" fillId="0" borderId="7" xfId="49" applyFont="1" applyFill="1" applyBorder="1" applyAlignment="1">
      <alignment horizontal="center"/>
    </xf>
    <xf numFmtId="0" fontId="31" fillId="0" borderId="0" xfId="46" applyFont="1" applyAlignment="1"/>
    <xf numFmtId="0" fontId="31" fillId="0" borderId="0" xfId="46" applyFont="1" applyFill="1" applyAlignment="1"/>
    <xf numFmtId="0" fontId="23" fillId="0" borderId="0" xfId="49" applyFont="1" applyFill="1" applyBorder="1" applyAlignment="1">
      <alignment horizontal="center"/>
    </xf>
    <xf numFmtId="0" fontId="23" fillId="0" borderId="0" xfId="50" applyNumberFormat="1" applyFont="1" applyFill="1"/>
    <xf numFmtId="0" fontId="31" fillId="0" borderId="0" xfId="46" applyFont="1" applyFill="1"/>
    <xf numFmtId="0" fontId="28" fillId="0" borderId="7" xfId="42" applyFont="1" applyBorder="1" applyAlignment="1">
      <alignment vertical="top" wrapText="1"/>
    </xf>
    <xf numFmtId="0" fontId="26" fillId="0" borderId="7" xfId="42" applyFont="1" applyBorder="1" applyAlignment="1">
      <alignment vertical="top" wrapText="1"/>
    </xf>
    <xf numFmtId="167" fontId="28" fillId="0" borderId="12" xfId="42" applyNumberFormat="1" applyFont="1" applyBorder="1" applyAlignment="1">
      <alignment horizontal="left" vertical="top"/>
    </xf>
    <xf numFmtId="0" fontId="28" fillId="0" borderId="16" xfId="42" applyFont="1" applyBorder="1" applyAlignment="1">
      <alignment wrapText="1"/>
    </xf>
    <xf numFmtId="0" fontId="26" fillId="0" borderId="7" xfId="46" applyFont="1" applyBorder="1"/>
    <xf numFmtId="0" fontId="31" fillId="0" borderId="0" xfId="45" applyFont="1"/>
    <xf numFmtId="0" fontId="26" fillId="0" borderId="7" xfId="45" applyFont="1" applyBorder="1" applyAlignment="1">
      <alignment wrapText="1"/>
    </xf>
    <xf numFmtId="0" fontId="28" fillId="0" borderId="7" xfId="45" applyFont="1" applyBorder="1" applyAlignment="1">
      <alignment wrapText="1"/>
    </xf>
    <xf numFmtId="0" fontId="26" fillId="0" borderId="7" xfId="45" applyFont="1" applyFill="1" applyBorder="1" applyAlignment="1">
      <alignment horizontal="left" wrapText="1" indent="2"/>
    </xf>
    <xf numFmtId="0" fontId="31" fillId="0" borderId="7" xfId="45" applyFont="1" applyBorder="1" applyAlignment="1">
      <alignment wrapText="1"/>
    </xf>
    <xf numFmtId="0" fontId="26" fillId="0" borderId="0" xfId="45" applyFont="1" applyBorder="1" applyAlignment="1">
      <alignment horizontal="center" vertical="center"/>
    </xf>
    <xf numFmtId="0" fontId="38" fillId="0" borderId="7" xfId="45" applyFont="1" applyBorder="1" applyAlignment="1">
      <alignment wrapText="1"/>
    </xf>
    <xf numFmtId="0" fontId="31" fillId="0" borderId="0" xfId="45" applyFont="1" applyAlignment="1">
      <alignment wrapText="1"/>
    </xf>
    <xf numFmtId="0" fontId="28" fillId="0" borderId="0" xfId="45" applyFont="1" applyBorder="1" applyAlignment="1"/>
    <xf numFmtId="17" fontId="23" fillId="16" borderId="5" xfId="45" quotePrefix="1" applyNumberFormat="1" applyFont="1" applyFill="1" applyBorder="1" applyAlignment="1">
      <alignment horizontal="center" vertical="center" wrapText="1"/>
    </xf>
    <xf numFmtId="0" fontId="26" fillId="16" borderId="11" xfId="45" applyFont="1" applyFill="1" applyBorder="1" applyAlignment="1">
      <alignment horizontal="center" vertical="center" wrapText="1"/>
    </xf>
    <xf numFmtId="0" fontId="11" fillId="0" borderId="0" xfId="27" applyFont="1" applyAlignment="1">
      <alignment horizontal="right"/>
    </xf>
    <xf numFmtId="0" fontId="11" fillId="0" borderId="0" xfId="27" applyNumberFormat="1" applyFont="1" applyAlignment="1">
      <alignment horizontal="right"/>
    </xf>
    <xf numFmtId="0" fontId="2" fillId="0" borderId="0" xfId="26" applyNumberFormat="1" applyFont="1" applyFill="1" applyAlignment="1">
      <alignment horizontal="right"/>
    </xf>
    <xf numFmtId="0" fontId="31" fillId="0" borderId="0" xfId="45" applyNumberFormat="1" applyFont="1" applyAlignment="1">
      <alignment horizontal="right" vertical="center"/>
    </xf>
    <xf numFmtId="1" fontId="26" fillId="0" borderId="0" xfId="47" applyNumberFormat="1" applyFont="1" applyFill="1" applyAlignment="1">
      <alignment horizontal="right" vertical="center"/>
    </xf>
    <xf numFmtId="1" fontId="26" fillId="0" borderId="0" xfId="45" applyNumberFormat="1" applyFont="1" applyAlignment="1">
      <alignment horizontal="right" vertical="center"/>
    </xf>
    <xf numFmtId="1" fontId="26" fillId="0" borderId="0" xfId="45" applyNumberFormat="1" applyFont="1" applyFill="1" applyAlignment="1">
      <alignment horizontal="right" vertical="center"/>
    </xf>
    <xf numFmtId="1" fontId="26" fillId="0" borderId="0" xfId="47" applyNumberFormat="1" applyFont="1" applyBorder="1" applyAlignment="1">
      <alignment horizontal="right" vertical="center"/>
    </xf>
    <xf numFmtId="1" fontId="26" fillId="0" borderId="0" xfId="45" applyNumberFormat="1" applyFont="1" applyBorder="1" applyAlignment="1">
      <alignment horizontal="right" vertical="center"/>
    </xf>
    <xf numFmtId="0" fontId="0" fillId="0" borderId="0" xfId="26" applyNumberFormat="1" applyFont="1" applyFill="1" applyAlignment="1">
      <alignment horizontal="left" vertical="center"/>
    </xf>
    <xf numFmtId="0" fontId="2" fillId="0" borderId="0" xfId="26" applyNumberFormat="1" applyFont="1" applyFill="1" applyAlignment="1">
      <alignment horizontal="left" vertical="center"/>
    </xf>
    <xf numFmtId="49" fontId="0" fillId="0" borderId="0" xfId="26" applyNumberFormat="1" applyFont="1" applyFill="1" applyAlignment="1">
      <alignment horizontal="right"/>
    </xf>
    <xf numFmtId="0" fontId="0" fillId="0" borderId="0" xfId="26" quotePrefix="1" applyNumberFormat="1" applyFont="1" applyFill="1" applyAlignment="1">
      <alignment horizontal="left" vertical="center"/>
    </xf>
    <xf numFmtId="0" fontId="0" fillId="0" borderId="0" xfId="26" applyNumberFormat="1" applyFont="1" applyFill="1" applyAlignment="1">
      <alignment vertical="center"/>
    </xf>
    <xf numFmtId="0" fontId="11" fillId="0" borderId="0" xfId="46" applyNumberFormat="1" applyFont="1" applyBorder="1" applyAlignment="1">
      <alignment horizontal="right"/>
    </xf>
    <xf numFmtId="0" fontId="3" fillId="0" borderId="0" xfId="0" applyFont="1"/>
    <xf numFmtId="0" fontId="28" fillId="0" borderId="7" xfId="45" applyFont="1" applyBorder="1" applyAlignment="1">
      <alignment horizontal="left" wrapText="1" indent="1"/>
    </xf>
    <xf numFmtId="0" fontId="26" fillId="0" borderId="7" xfId="45" applyFont="1" applyBorder="1" applyAlignment="1">
      <alignment horizontal="left" wrapText="1" indent="2"/>
    </xf>
    <xf numFmtId="0" fontId="26" fillId="0" borderId="7" xfId="45" applyFont="1" applyBorder="1" applyAlignment="1">
      <alignment horizontal="left" vertical="top" wrapText="1" indent="3"/>
    </xf>
    <xf numFmtId="0" fontId="2" fillId="0" borderId="0" xfId="26" applyFont="1" applyAlignment="1">
      <alignment horizontal="left"/>
    </xf>
    <xf numFmtId="49" fontId="11" fillId="0" borderId="0" xfId="27" quotePrefix="1" applyNumberFormat="1" applyFont="1" applyAlignment="1">
      <alignment vertical="top"/>
    </xf>
    <xf numFmtId="49" fontId="11" fillId="0" borderId="0" xfId="27" applyNumberFormat="1" applyFont="1" applyAlignment="1">
      <alignment vertical="top"/>
    </xf>
    <xf numFmtId="0" fontId="11" fillId="0" borderId="0" xfId="46" applyNumberFormat="1" applyFont="1" applyBorder="1" applyAlignment="1">
      <alignment wrapText="1"/>
    </xf>
    <xf numFmtId="0" fontId="11" fillId="0" borderId="0" xfId="27" applyNumberFormat="1" applyFont="1"/>
    <xf numFmtId="0" fontId="11" fillId="0" borderId="0" xfId="27" applyNumberFormat="1" applyFont="1" applyAlignment="1">
      <alignment wrapText="1"/>
    </xf>
    <xf numFmtId="170" fontId="28" fillId="0" borderId="0" xfId="45" applyNumberFormat="1" applyFont="1" applyAlignment="1">
      <alignment horizontal="right"/>
    </xf>
    <xf numFmtId="170" fontId="28" fillId="0" borderId="0" xfId="31" applyNumberFormat="1" applyFont="1" applyAlignment="1">
      <alignment horizontal="right"/>
    </xf>
    <xf numFmtId="170" fontId="26" fillId="0" borderId="0" xfId="47" applyNumberFormat="1" applyFont="1" applyFill="1" applyAlignment="1">
      <alignment horizontal="right" vertical="center"/>
    </xf>
    <xf numFmtId="170" fontId="26" fillId="0" borderId="0" xfId="45" applyNumberFormat="1" applyFont="1" applyAlignment="1">
      <alignment horizontal="right" vertical="center"/>
    </xf>
    <xf numFmtId="170" fontId="26" fillId="0" borderId="0" xfId="47" applyNumberFormat="1" applyFont="1" applyFill="1" applyBorder="1" applyAlignment="1">
      <alignment horizontal="right" vertical="center"/>
    </xf>
    <xf numFmtId="170" fontId="28" fillId="0" borderId="0" xfId="47" applyNumberFormat="1" applyFont="1" applyFill="1" applyBorder="1" applyAlignment="1">
      <alignment horizontal="right"/>
    </xf>
    <xf numFmtId="170" fontId="26" fillId="0" borderId="0" xfId="45" applyNumberFormat="1" applyFont="1" applyBorder="1" applyAlignment="1">
      <alignment horizontal="right" vertical="center"/>
    </xf>
    <xf numFmtId="170" fontId="26" fillId="0" borderId="12" xfId="45" applyNumberFormat="1" applyFont="1" applyBorder="1" applyAlignment="1">
      <alignment horizontal="right" vertical="center"/>
    </xf>
    <xf numFmtId="170" fontId="26" fillId="0" borderId="0" xfId="42" applyNumberFormat="1" applyFont="1" applyBorder="1"/>
    <xf numFmtId="171" fontId="23" fillId="0" borderId="0" xfId="49" applyNumberFormat="1" applyFont="1" applyFill="1" applyBorder="1" applyAlignment="1" applyProtection="1">
      <alignment horizontal="right" indent="1"/>
    </xf>
    <xf numFmtId="171" fontId="26" fillId="0" borderId="0" xfId="46" applyNumberFormat="1" applyFont="1" applyFill="1" applyAlignment="1">
      <alignment horizontal="right" indent="1"/>
    </xf>
    <xf numFmtId="171" fontId="27" fillId="0" borderId="0" xfId="49" applyNumberFormat="1" applyFont="1" applyFill="1" applyBorder="1" applyAlignment="1" applyProtection="1">
      <alignment horizontal="right" indent="1"/>
    </xf>
    <xf numFmtId="171" fontId="23" fillId="0" borderId="0" xfId="35" applyNumberFormat="1" applyFont="1" applyFill="1" applyAlignment="1">
      <alignment horizontal="right" indent="1"/>
    </xf>
    <xf numFmtId="171" fontId="23" fillId="0" borderId="0" xfId="24" applyNumberFormat="1" applyFont="1" applyFill="1" applyBorder="1" applyAlignment="1">
      <alignment horizontal="right" indent="1"/>
    </xf>
    <xf numFmtId="171" fontId="23" fillId="0" borderId="0" xfId="35" applyNumberFormat="1" applyFont="1" applyFill="1" applyBorder="1" applyAlignment="1">
      <alignment horizontal="right" indent="1"/>
    </xf>
    <xf numFmtId="171" fontId="23" fillId="0" borderId="0" xfId="51" applyNumberFormat="1" applyFont="1" applyFill="1" applyBorder="1" applyAlignment="1">
      <alignment horizontal="right" indent="1"/>
    </xf>
    <xf numFmtId="171" fontId="23" fillId="0" borderId="0" xfId="50" applyNumberFormat="1" applyFont="1" applyFill="1" applyAlignment="1">
      <alignment horizontal="right" indent="1"/>
    </xf>
    <xf numFmtId="0" fontId="23" fillId="16" borderId="8" xfId="42" quotePrefix="1" applyFont="1" applyFill="1" applyBorder="1" applyAlignment="1">
      <alignment horizontal="center" vertical="center" wrapText="1"/>
    </xf>
    <xf numFmtId="170" fontId="26" fillId="0" borderId="0" xfId="42" applyNumberFormat="1" applyFont="1" applyAlignment="1">
      <alignment horizontal="right"/>
    </xf>
    <xf numFmtId="49" fontId="2" fillId="0" borderId="0" xfId="26" applyNumberFormat="1" applyFont="1" applyAlignment="1">
      <alignment horizontal="center"/>
    </xf>
    <xf numFmtId="49" fontId="22" fillId="0" borderId="0" xfId="27" applyNumberFormat="1" applyFont="1"/>
    <xf numFmtId="0" fontId="23" fillId="16" borderId="0" xfId="42" applyFont="1" applyFill="1" applyBorder="1" applyAlignment="1">
      <alignment horizontal="center" wrapText="1"/>
    </xf>
    <xf numFmtId="0" fontId="23" fillId="16" borderId="12" xfId="42" applyFont="1" applyFill="1" applyBorder="1" applyAlignment="1">
      <alignment horizontal="center" vertical="top" wrapText="1"/>
    </xf>
    <xf numFmtId="170" fontId="26" fillId="0" borderId="0" xfId="39" quotePrefix="1" applyNumberFormat="1" applyFont="1" applyBorder="1" applyAlignment="1">
      <alignment horizontal="right" indent="1"/>
    </xf>
    <xf numFmtId="170" fontId="23" fillId="0" borderId="0" xfId="34" applyNumberFormat="1" applyFont="1" applyBorder="1" applyAlignment="1" applyProtection="1">
      <alignment horizontal="right" indent="1"/>
      <protection locked="0"/>
    </xf>
    <xf numFmtId="170" fontId="23" fillId="0" borderId="0" xfId="34" applyNumberFormat="1" applyFont="1" applyAlignment="1">
      <alignment horizontal="right" indent="1"/>
    </xf>
    <xf numFmtId="170" fontId="23" fillId="0" borderId="0" xfId="34" applyNumberFormat="1" applyFont="1" applyBorder="1" applyAlignment="1">
      <alignment horizontal="right" indent="1"/>
    </xf>
    <xf numFmtId="170" fontId="26" fillId="0" borderId="0" xfId="42" applyNumberFormat="1" applyFont="1" applyAlignment="1">
      <alignment horizontal="right" indent="1"/>
    </xf>
    <xf numFmtId="170" fontId="28" fillId="0" borderId="12" xfId="42" applyNumberFormat="1" applyFont="1" applyBorder="1" applyAlignment="1">
      <alignment horizontal="right" indent="1"/>
    </xf>
    <xf numFmtId="0" fontId="2" fillId="0" borderId="0" xfId="26" applyFont="1" applyAlignment="1">
      <alignment horizontal="left"/>
    </xf>
    <xf numFmtId="0" fontId="20" fillId="0" borderId="0" xfId="26" applyFont="1" applyAlignment="1">
      <alignment horizontal="left"/>
    </xf>
    <xf numFmtId="0" fontId="9" fillId="0" borderId="0" xfId="64" applyAlignment="1">
      <alignment horizontal="left"/>
    </xf>
    <xf numFmtId="170" fontId="26" fillId="0" borderId="0" xfId="45" applyNumberFormat="1" applyFont="1" applyAlignment="1">
      <alignment horizontal="right"/>
    </xf>
    <xf numFmtId="170" fontId="28" fillId="0" borderId="0" xfId="42" applyNumberFormat="1" applyFont="1" applyAlignment="1">
      <alignment horizontal="right"/>
    </xf>
    <xf numFmtId="170" fontId="28" fillId="0" borderId="12" xfId="42" applyNumberFormat="1" applyFont="1" applyBorder="1" applyAlignment="1">
      <alignment horizontal="right"/>
    </xf>
    <xf numFmtId="170" fontId="28" fillId="0" borderId="12" xfId="45" applyNumberFormat="1" applyFont="1" applyBorder="1" applyAlignment="1">
      <alignment horizontal="right"/>
    </xf>
    <xf numFmtId="49" fontId="43" fillId="17" borderId="0" xfId="0" applyNumberFormat="1" applyFont="1" applyFill="1" applyAlignment="1">
      <alignment horizontal="right" vertical="center" wrapText="1"/>
    </xf>
    <xf numFmtId="170" fontId="28" fillId="0" borderId="10" xfId="42" applyNumberFormat="1" applyFont="1" applyBorder="1" applyAlignment="1">
      <alignment horizontal="right"/>
    </xf>
    <xf numFmtId="0" fontId="28" fillId="0" borderId="13" xfId="42" applyFont="1" applyBorder="1" applyAlignment="1">
      <alignment vertical="top" wrapText="1"/>
    </xf>
    <xf numFmtId="0" fontId="26" fillId="0" borderId="0" xfId="42" quotePrefix="1" applyFont="1" applyAlignment="1"/>
    <xf numFmtId="0" fontId="26" fillId="0" borderId="12" xfId="42" applyFont="1" applyBorder="1" applyAlignment="1"/>
    <xf numFmtId="170" fontId="27" fillId="0" borderId="0" xfId="47" applyNumberFormat="1" applyFont="1" applyFill="1" applyBorder="1" applyAlignment="1">
      <alignment horizontal="right"/>
    </xf>
    <xf numFmtId="172" fontId="26" fillId="0" borderId="0" xfId="42" applyNumberFormat="1" applyFont="1" applyBorder="1" applyAlignment="1">
      <alignment horizontal="left" vertical="top"/>
    </xf>
    <xf numFmtId="173" fontId="28" fillId="0" borderId="0" xfId="45" applyNumberFormat="1" applyFont="1" applyAlignment="1">
      <alignment horizontal="right"/>
    </xf>
    <xf numFmtId="173" fontId="26" fillId="0" borderId="0" xfId="45" applyNumberFormat="1" applyFont="1" applyAlignment="1">
      <alignment horizontal="right"/>
    </xf>
    <xf numFmtId="173" fontId="23" fillId="0" borderId="0" xfId="45" applyNumberFormat="1" applyFont="1" applyAlignment="1">
      <alignment horizontal="right"/>
    </xf>
    <xf numFmtId="173" fontId="28" fillId="0" borderId="0" xfId="42" applyNumberFormat="1" applyFont="1" applyAlignment="1">
      <alignment horizontal="right"/>
    </xf>
    <xf numFmtId="173" fontId="26" fillId="0" borderId="0" xfId="42" applyNumberFormat="1" applyFont="1" applyAlignment="1">
      <alignment horizontal="right"/>
    </xf>
    <xf numFmtId="173" fontId="28" fillId="0" borderId="12" xfId="45" applyNumberFormat="1" applyFont="1" applyBorder="1" applyAlignment="1">
      <alignment horizontal="right"/>
    </xf>
    <xf numFmtId="173" fontId="26" fillId="0" borderId="0" xfId="45" applyNumberFormat="1" applyFont="1" applyFill="1" applyAlignment="1">
      <alignment horizontal="right"/>
    </xf>
    <xf numFmtId="0" fontId="2" fillId="0" borderId="0" xfId="26" applyFont="1" applyAlignment="1">
      <alignment horizontal="left" wrapText="1"/>
    </xf>
    <xf numFmtId="0" fontId="26" fillId="0" borderId="7" xfId="42" applyFont="1" applyBorder="1" applyAlignment="1">
      <alignment vertical="center" wrapText="1"/>
    </xf>
    <xf numFmtId="0" fontId="28" fillId="0" borderId="7" xfId="42" applyFont="1" applyBorder="1" applyAlignment="1">
      <alignment vertical="center" wrapText="1"/>
    </xf>
    <xf numFmtId="0" fontId="28" fillId="0" borderId="13" xfId="42" applyFont="1" applyBorder="1" applyAlignment="1">
      <alignment vertical="center" wrapText="1"/>
    </xf>
    <xf numFmtId="0" fontId="26" fillId="0" borderId="7" xfId="45" applyFont="1" applyBorder="1" applyAlignment="1">
      <alignment horizontal="left" vertical="center" wrapText="1" indent="3"/>
    </xf>
    <xf numFmtId="0" fontId="26" fillId="0" borderId="7" xfId="45" applyFont="1" applyBorder="1" applyAlignment="1">
      <alignment horizontal="left" wrapText="1" indent="1"/>
    </xf>
    <xf numFmtId="0" fontId="28" fillId="0" borderId="7" xfId="45" applyFont="1" applyBorder="1" applyAlignment="1">
      <alignment horizontal="left" vertical="top" wrapText="1" indent="1"/>
    </xf>
    <xf numFmtId="0" fontId="26" fillId="0" borderId="7" xfId="45" applyFont="1" applyBorder="1" applyAlignment="1">
      <alignment vertical="center" wrapText="1"/>
    </xf>
    <xf numFmtId="0" fontId="26" fillId="0" borderId="13" xfId="45" applyFont="1" applyBorder="1" applyAlignment="1">
      <alignment vertical="center"/>
    </xf>
    <xf numFmtId="0" fontId="11" fillId="0" borderId="0" xfId="27" applyFont="1" applyAlignment="1">
      <alignment vertical="top" wrapText="1"/>
    </xf>
    <xf numFmtId="0" fontId="11" fillId="0" borderId="0" xfId="27" applyFont="1" applyAlignment="1">
      <alignment horizontal="left" wrapText="1"/>
    </xf>
    <xf numFmtId="0" fontId="11" fillId="0" borderId="0" xfId="27" applyNumberFormat="1" applyFont="1" applyAlignment="1">
      <alignment vertical="top" wrapText="1"/>
    </xf>
    <xf numFmtId="171" fontId="26" fillId="0" borderId="0" xfId="46" applyNumberFormat="1" applyFont="1" applyBorder="1" applyAlignment="1">
      <alignment horizontal="right" indent="1"/>
    </xf>
    <xf numFmtId="0" fontId="2" fillId="0" borderId="0" xfId="42" applyFont="1"/>
    <xf numFmtId="49" fontId="43" fillId="0" borderId="0" xfId="0" applyNumberFormat="1" applyFont="1" applyFill="1" applyAlignment="1">
      <alignment horizontal="right" vertical="center" wrapText="1"/>
    </xf>
    <xf numFmtId="0" fontId="26" fillId="0" borderId="15" xfId="42" applyFont="1" applyBorder="1" applyAlignment="1"/>
    <xf numFmtId="174" fontId="26" fillId="0" borderId="0" xfId="39" quotePrefix="1" applyNumberFormat="1" applyFont="1" applyAlignment="1">
      <alignment horizontal="left"/>
    </xf>
    <xf numFmtId="174" fontId="26" fillId="0" borderId="0" xfId="42" quotePrefix="1" applyNumberFormat="1" applyFont="1" applyAlignment="1">
      <alignment horizontal="left"/>
    </xf>
    <xf numFmtId="0" fontId="1" fillId="0" borderId="0" xfId="69"/>
    <xf numFmtId="169" fontId="28" fillId="0" borderId="17" xfId="45" applyNumberFormat="1" applyFont="1" applyBorder="1" applyAlignment="1">
      <alignment horizontal="center" vertical="center"/>
    </xf>
    <xf numFmtId="0" fontId="23" fillId="0" borderId="19" xfId="49" applyFont="1" applyFill="1" applyBorder="1" applyAlignment="1">
      <alignment horizontal="center"/>
    </xf>
    <xf numFmtId="171" fontId="26" fillId="0" borderId="18" xfId="46" applyNumberFormat="1" applyFont="1" applyBorder="1" applyAlignment="1">
      <alignment horizontal="right" indent="1"/>
    </xf>
    <xf numFmtId="175" fontId="26" fillId="0" borderId="0" xfId="45" applyNumberFormat="1" applyFont="1" applyAlignment="1">
      <alignment horizontal="right"/>
    </xf>
    <xf numFmtId="175" fontId="28" fillId="0" borderId="0" xfId="45" applyNumberFormat="1" applyFont="1" applyAlignment="1">
      <alignment horizontal="right"/>
    </xf>
    <xf numFmtId="0" fontId="23" fillId="16" borderId="5" xfId="45" applyNumberFormat="1" applyFont="1" applyFill="1" applyBorder="1" applyAlignment="1">
      <alignment horizontal="center" vertical="center" wrapText="1"/>
    </xf>
    <xf numFmtId="0" fontId="23" fillId="16" borderId="9" xfId="45" applyNumberFormat="1" applyFont="1" applyFill="1" applyBorder="1" applyAlignment="1">
      <alignment horizontal="center" vertical="center" wrapText="1"/>
    </xf>
    <xf numFmtId="0" fontId="26" fillId="16" borderId="9" xfId="45" applyNumberFormat="1" applyFont="1" applyFill="1" applyBorder="1" applyAlignment="1">
      <alignment horizontal="center" vertical="center" wrapText="1"/>
    </xf>
    <xf numFmtId="0" fontId="26" fillId="16" borderId="4" xfId="45" applyNumberFormat="1" applyFont="1" applyFill="1" applyBorder="1" applyAlignment="1">
      <alignment horizontal="center" vertical="center" wrapText="1"/>
    </xf>
    <xf numFmtId="1" fontId="23" fillId="16" borderId="5" xfId="45" quotePrefix="1" applyNumberFormat="1" applyFont="1" applyFill="1" applyBorder="1" applyAlignment="1">
      <alignment horizontal="center" vertical="center" wrapText="1"/>
    </xf>
    <xf numFmtId="1" fontId="26" fillId="16" borderId="9" xfId="45" applyNumberFormat="1" applyFont="1" applyFill="1" applyBorder="1" applyAlignment="1">
      <alignment horizontal="center" vertical="center" wrapText="1"/>
    </xf>
    <xf numFmtId="1" fontId="23" fillId="16" borderId="9" xfId="45" quotePrefix="1" applyNumberFormat="1" applyFont="1" applyFill="1" applyBorder="1" applyAlignment="1">
      <alignment horizontal="center" vertical="center" wrapText="1"/>
    </xf>
    <xf numFmtId="1" fontId="26" fillId="16" borderId="4" xfId="45" applyNumberFormat="1" applyFont="1" applyFill="1" applyBorder="1" applyAlignment="1">
      <alignment horizontal="center" vertical="center" wrapText="1"/>
    </xf>
    <xf numFmtId="17" fontId="23" fillId="16" borderId="9" xfId="45" quotePrefix="1" applyNumberFormat="1" applyFont="1" applyFill="1" applyBorder="1" applyAlignment="1">
      <alignment horizontal="center" vertical="center"/>
    </xf>
    <xf numFmtId="169" fontId="26" fillId="0" borderId="0" xfId="0" applyNumberFormat="1" applyFont="1"/>
    <xf numFmtId="173" fontId="26" fillId="0" borderId="0" xfId="0" applyNumberFormat="1" applyFont="1" applyFill="1" applyAlignment="1">
      <alignment horizontal="right"/>
    </xf>
    <xf numFmtId="0" fontId="28" fillId="0" borderId="0" xfId="42" applyFont="1" applyFill="1" applyBorder="1" applyAlignment="1">
      <alignment horizontal="left" vertical="top"/>
    </xf>
    <xf numFmtId="0" fontId="28" fillId="0" borderId="7" xfId="42" applyFont="1" applyFill="1" applyBorder="1" applyAlignment="1">
      <alignment vertical="top" wrapText="1"/>
    </xf>
    <xf numFmtId="173" fontId="28" fillId="0" borderId="0" xfId="0" applyNumberFormat="1" applyFont="1" applyFill="1" applyAlignment="1">
      <alignment horizontal="right"/>
    </xf>
    <xf numFmtId="167" fontId="26" fillId="0" borderId="0" xfId="42" applyNumberFormat="1" applyFont="1" applyFill="1" applyBorder="1" applyAlignment="1">
      <alignment horizontal="left" vertical="top"/>
    </xf>
    <xf numFmtId="0" fontId="26" fillId="0" borderId="7" xfId="42" applyFont="1" applyFill="1" applyBorder="1" applyAlignment="1">
      <alignment vertical="top" wrapText="1"/>
    </xf>
    <xf numFmtId="167" fontId="28" fillId="0" borderId="0" xfId="42" applyNumberFormat="1" applyFont="1" applyFill="1" applyBorder="1" applyAlignment="1">
      <alignment horizontal="left" vertical="top"/>
    </xf>
    <xf numFmtId="173" fontId="28" fillId="0" borderId="0" xfId="45" applyNumberFormat="1" applyFont="1" applyFill="1" applyAlignment="1">
      <alignment horizontal="right"/>
    </xf>
    <xf numFmtId="0" fontId="2" fillId="0" borderId="0" xfId="42" applyFill="1"/>
    <xf numFmtId="168" fontId="26" fillId="0" borderId="0" xfId="0" applyNumberFormat="1" applyFont="1" applyFill="1" applyAlignment="1">
      <alignment horizontal="right"/>
    </xf>
    <xf numFmtId="0" fontId="26" fillId="0" borderId="0" xfId="42" applyNumberFormat="1" applyFont="1" applyFill="1" applyBorder="1" applyAlignment="1">
      <alignment horizontal="left" vertical="top"/>
    </xf>
    <xf numFmtId="0" fontId="28" fillId="0" borderId="7" xfId="42" applyFont="1" applyFill="1" applyBorder="1" applyAlignment="1">
      <alignment vertical="center" wrapText="1"/>
    </xf>
    <xf numFmtId="0" fontId="26" fillId="0" borderId="7" xfId="42" applyFont="1" applyFill="1" applyBorder="1" applyAlignment="1">
      <alignment vertical="center" wrapText="1"/>
    </xf>
    <xf numFmtId="167" fontId="28" fillId="0" borderId="12" xfId="42" applyNumberFormat="1" applyFont="1" applyFill="1" applyBorder="1" applyAlignment="1">
      <alignment horizontal="left" vertical="top"/>
    </xf>
    <xf numFmtId="0" fontId="28" fillId="0" borderId="13" xfId="42" applyFont="1" applyFill="1" applyBorder="1" applyAlignment="1">
      <alignment vertical="top" wrapText="1"/>
    </xf>
    <xf numFmtId="173" fontId="28" fillId="0" borderId="10" xfId="0" applyNumberFormat="1" applyFont="1" applyFill="1" applyBorder="1" applyAlignment="1">
      <alignment horizontal="right"/>
    </xf>
    <xf numFmtId="173" fontId="28" fillId="0" borderId="12" xfId="0" applyNumberFormat="1" applyFont="1" applyFill="1" applyBorder="1" applyAlignment="1">
      <alignment horizontal="right"/>
    </xf>
    <xf numFmtId="0" fontId="2" fillId="0" borderId="0" xfId="42" applyFont="1" applyFill="1" applyAlignment="1">
      <alignment wrapText="1"/>
    </xf>
    <xf numFmtId="0" fontId="2" fillId="0" borderId="0" xfId="42" applyFont="1" applyFill="1"/>
    <xf numFmtId="0" fontId="0" fillId="0" borderId="0" xfId="0" applyAlignment="1">
      <alignment vertical="top"/>
    </xf>
    <xf numFmtId="175" fontId="26" fillId="0" borderId="20" xfId="45" applyNumberFormat="1" applyFont="1" applyBorder="1" applyAlignment="1">
      <alignment horizontal="right"/>
    </xf>
    <xf numFmtId="173" fontId="28" fillId="0" borderId="0" xfId="45" applyNumberFormat="1" applyFont="1" applyFill="1" applyBorder="1" applyAlignment="1" applyProtection="1">
      <alignment horizontal="right"/>
    </xf>
    <xf numFmtId="173" fontId="28" fillId="0" borderId="0" xfId="42" applyNumberFormat="1" applyFont="1" applyFill="1" applyBorder="1" applyAlignment="1" applyProtection="1">
      <alignment horizontal="right"/>
    </xf>
    <xf numFmtId="176" fontId="26" fillId="0" borderId="0" xfId="45" applyNumberFormat="1" applyFont="1" applyFill="1" applyAlignment="1">
      <alignment horizontal="right"/>
    </xf>
    <xf numFmtId="178" fontId="26" fillId="0" borderId="0" xfId="45" applyNumberFormat="1" applyFont="1" applyAlignment="1">
      <alignment horizontal="right"/>
    </xf>
    <xf numFmtId="0" fontId="7" fillId="0" borderId="0" xfId="69" applyFont="1"/>
    <xf numFmtId="0" fontId="31" fillId="0" borderId="0" xfId="45" applyFont="1" applyAlignment="1">
      <alignment vertical="center"/>
    </xf>
    <xf numFmtId="0" fontId="0" fillId="0" borderId="0" xfId="0" applyAlignment="1">
      <alignment vertical="center"/>
    </xf>
    <xf numFmtId="0" fontId="2" fillId="0" borderId="0" xfId="70"/>
    <xf numFmtId="0" fontId="16" fillId="0" borderId="0" xfId="70" applyFont="1"/>
    <xf numFmtId="0" fontId="17" fillId="0" borderId="0" xfId="70" applyFont="1"/>
    <xf numFmtId="0" fontId="16" fillId="0" borderId="0" xfId="70" applyFont="1" applyAlignment="1">
      <alignment horizontal="right"/>
    </xf>
    <xf numFmtId="0" fontId="11" fillId="0" borderId="0" xfId="70" applyFont="1"/>
    <xf numFmtId="0" fontId="19" fillId="0" borderId="0" xfId="70" applyFont="1" applyAlignment="1">
      <alignment horizontal="center"/>
    </xf>
    <xf numFmtId="0" fontId="17" fillId="0" borderId="0" xfId="70" applyFont="1" applyAlignment="1">
      <alignment horizontal="right"/>
    </xf>
    <xf numFmtId="10" fontId="3" fillId="0" borderId="0" xfId="0" applyNumberFormat="1" applyFont="1"/>
    <xf numFmtId="177" fontId="28" fillId="0" borderId="0" xfId="42" applyNumberFormat="1" applyFont="1" applyAlignment="1">
      <alignment horizontal="right"/>
    </xf>
    <xf numFmtId="173" fontId="26" fillId="0" borderId="0" xfId="45" applyNumberFormat="1" applyFont="1" applyFill="1" applyBorder="1" applyAlignment="1" applyProtection="1">
      <alignment horizontal="right"/>
    </xf>
    <xf numFmtId="173" fontId="26" fillId="0" borderId="0" xfId="42" applyNumberFormat="1" applyFont="1" applyFill="1" applyBorder="1" applyAlignment="1" applyProtection="1">
      <alignment horizontal="right"/>
    </xf>
    <xf numFmtId="0" fontId="34" fillId="0" borderId="0" xfId="45" applyFont="1" applyAlignment="1">
      <alignment horizontal="left" vertical="center" wrapText="1"/>
    </xf>
    <xf numFmtId="0" fontId="34" fillId="0" borderId="0" xfId="45" applyFont="1" applyAlignment="1">
      <alignment vertical="center"/>
    </xf>
    <xf numFmtId="0" fontId="2" fillId="0" borderId="0" xfId="26" applyFont="1" applyAlignment="1">
      <alignment horizontal="left"/>
    </xf>
    <xf numFmtId="0" fontId="2" fillId="0" borderId="0" xfId="26" applyFont="1" applyAlignment="1">
      <alignment horizontal="left" wrapText="1"/>
    </xf>
    <xf numFmtId="0" fontId="9" fillId="0" borderId="0" xfId="23" applyFont="1" applyAlignment="1">
      <alignment horizontal="left" wrapText="1"/>
    </xf>
    <xf numFmtId="0" fontId="50" fillId="0" borderId="0" xfId="70" applyFont="1" applyAlignment="1">
      <alignment horizontal="center" wrapText="1"/>
    </xf>
    <xf numFmtId="0" fontId="15" fillId="0" borderId="0" xfId="70" applyFont="1"/>
    <xf numFmtId="0" fontId="18" fillId="0" borderId="0" xfId="70" applyFont="1" applyAlignment="1">
      <alignment horizontal="right" vertical="center"/>
    </xf>
    <xf numFmtId="0" fontId="17" fillId="0" borderId="0" xfId="70" applyFont="1" applyAlignment="1">
      <alignment horizontal="right" vertical="center"/>
    </xf>
    <xf numFmtId="0" fontId="49" fillId="0" borderId="0" xfId="70" applyFont="1" applyAlignment="1">
      <alignment horizontal="right" wrapText="1"/>
    </xf>
    <xf numFmtId="0" fontId="39" fillId="0" borderId="0" xfId="70" applyFont="1" applyAlignment="1">
      <alignment horizontal="right"/>
    </xf>
    <xf numFmtId="0" fontId="17" fillId="0" borderId="0" xfId="70" applyFont="1" applyAlignment="1">
      <alignment horizontal="right"/>
    </xf>
    <xf numFmtId="0" fontId="2" fillId="0" borderId="0" xfId="26" applyFont="1" applyAlignment="1">
      <alignment horizontal="left"/>
    </xf>
    <xf numFmtId="0" fontId="20" fillId="0" borderId="0" xfId="26" applyFont="1" applyAlignment="1">
      <alignment horizontal="left"/>
    </xf>
    <xf numFmtId="0" fontId="21"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0" fillId="0" borderId="0" xfId="26" applyFont="1" applyAlignment="1">
      <alignment horizontal="left" wrapText="1"/>
    </xf>
    <xf numFmtId="0" fontId="9" fillId="0" borderId="0" xfId="23" applyFont="1" applyAlignment="1">
      <alignment horizontal="left" wrapText="1"/>
    </xf>
    <xf numFmtId="0" fontId="0" fillId="0" borderId="0" xfId="30" applyFont="1" applyAlignment="1">
      <alignment horizontal="left" wrapText="1"/>
    </xf>
    <xf numFmtId="0" fontId="2" fillId="0" borderId="0" xfId="30" applyFont="1" applyAlignment="1">
      <alignment horizontal="left" wrapText="1"/>
    </xf>
    <xf numFmtId="0" fontId="0" fillId="0" borderId="0" xfId="26" applyNumberFormat="1" applyFont="1" applyFill="1" applyAlignment="1">
      <alignment horizontal="left" vertical="center" wrapText="1"/>
    </xf>
    <xf numFmtId="0" fontId="0" fillId="0" borderId="0" xfId="26" applyNumberFormat="1" applyFont="1" applyFill="1" applyAlignment="1">
      <alignment horizontal="left" vertical="center"/>
    </xf>
    <xf numFmtId="0" fontId="0" fillId="0" borderId="0" xfId="26" quotePrefix="1" applyNumberFormat="1" applyFont="1" applyFill="1" applyAlignment="1">
      <alignment horizontal="left" vertical="center"/>
    </xf>
    <xf numFmtId="49" fontId="20" fillId="0" borderId="0" xfId="26" applyNumberFormat="1" applyFont="1" applyAlignment="1"/>
    <xf numFmtId="0" fontId="34" fillId="0" borderId="0" xfId="45" applyFont="1" applyAlignment="1">
      <alignment horizontal="left" vertical="center" wrapText="1"/>
    </xf>
    <xf numFmtId="0" fontId="24" fillId="0" borderId="0" xfId="45" applyFont="1" applyBorder="1" applyAlignment="1">
      <alignment horizontal="center" vertical="center" wrapText="1"/>
    </xf>
    <xf numFmtId="0" fontId="23" fillId="0" borderId="0" xfId="45" quotePrefix="1" applyFont="1" applyBorder="1" applyAlignment="1">
      <alignment horizontal="center" vertical="center" wrapText="1"/>
    </xf>
    <xf numFmtId="0" fontId="23" fillId="0" borderId="0" xfId="45" applyFont="1" applyBorder="1" applyAlignment="1">
      <alignment horizontal="center" vertical="center" wrapText="1"/>
    </xf>
    <xf numFmtId="17" fontId="23" fillId="16" borderId="2" xfId="45" quotePrefix="1" applyNumberFormat="1" applyFont="1" applyFill="1" applyBorder="1" applyAlignment="1">
      <alignment horizontal="center" vertical="center"/>
    </xf>
    <xf numFmtId="17" fontId="23" fillId="16" borderId="7" xfId="45" quotePrefix="1" applyNumberFormat="1" applyFont="1" applyFill="1" applyBorder="1" applyAlignment="1">
      <alignment horizontal="center" vertical="center"/>
    </xf>
    <xf numFmtId="17" fontId="23" fillId="16" borderId="13" xfId="45" quotePrefix="1" applyNumberFormat="1" applyFont="1" applyFill="1" applyBorder="1" applyAlignment="1">
      <alignment horizontal="center" vertical="center"/>
    </xf>
    <xf numFmtId="0" fontId="24" fillId="0" borderId="0" xfId="42" applyFont="1" applyBorder="1" applyAlignment="1">
      <alignment horizontal="center" vertical="center" wrapText="1"/>
    </xf>
    <xf numFmtId="0" fontId="23" fillId="0" borderId="0" xfId="42" quotePrefix="1" applyFont="1" applyBorder="1" applyAlignment="1">
      <alignment horizontal="center" vertical="center" wrapText="1"/>
    </xf>
    <xf numFmtId="0" fontId="23" fillId="0" borderId="0" xfId="42" applyFont="1" applyBorder="1" applyAlignment="1">
      <alignment horizontal="center" vertical="center" wrapText="1"/>
    </xf>
    <xf numFmtId="0" fontId="23" fillId="16" borderId="1" xfId="42" applyFont="1" applyFill="1" applyBorder="1" applyAlignment="1">
      <alignment horizontal="center" vertical="center" wrapText="1"/>
    </xf>
    <xf numFmtId="0" fontId="23" fillId="16" borderId="2" xfId="42" applyFont="1" applyFill="1" applyBorder="1" applyAlignment="1">
      <alignment horizontal="center" vertical="center" wrapText="1"/>
    </xf>
    <xf numFmtId="0" fontId="23" fillId="16" borderId="0" xfId="42" applyFont="1" applyFill="1" applyBorder="1" applyAlignment="1">
      <alignment horizontal="center" vertical="center" wrapText="1"/>
    </xf>
    <xf numFmtId="0" fontId="23" fillId="16" borderId="7" xfId="42" applyFont="1" applyFill="1" applyBorder="1" applyAlignment="1">
      <alignment horizontal="center" vertical="center" wrapText="1"/>
    </xf>
    <xf numFmtId="0" fontId="23" fillId="16" borderId="12" xfId="42" applyFont="1" applyFill="1" applyBorder="1" applyAlignment="1">
      <alignment horizontal="center" vertical="center" wrapText="1"/>
    </xf>
    <xf numFmtId="0" fontId="23" fillId="16" borderId="13" xfId="42" applyFont="1" applyFill="1" applyBorder="1" applyAlignment="1">
      <alignment horizontal="center" vertical="center" wrapText="1"/>
    </xf>
    <xf numFmtId="0" fontId="23" fillId="16" borderId="3" xfId="42" quotePrefix="1" applyFont="1" applyFill="1" applyBorder="1" applyAlignment="1">
      <alignment horizontal="center" vertical="center" wrapText="1"/>
    </xf>
    <xf numFmtId="0" fontId="23" fillId="16" borderId="8" xfId="42" quotePrefix="1" applyFont="1" applyFill="1" applyBorder="1" applyAlignment="1">
      <alignment horizontal="center" vertical="center" wrapText="1"/>
    </xf>
    <xf numFmtId="0" fontId="23" fillId="16" borderId="4" xfId="42" quotePrefix="1" applyFont="1" applyFill="1" applyBorder="1" applyAlignment="1">
      <alignment horizontal="center" vertical="center" wrapText="1"/>
    </xf>
    <xf numFmtId="0" fontId="23" fillId="16" borderId="5" xfId="42" quotePrefix="1" applyFont="1" applyFill="1" applyBorder="1" applyAlignment="1">
      <alignment horizontal="center" vertical="center" wrapText="1"/>
    </xf>
    <xf numFmtId="0" fontId="23" fillId="16" borderId="4" xfId="42" applyFont="1" applyFill="1" applyBorder="1" applyAlignment="1">
      <alignment horizontal="center" vertical="center" wrapText="1"/>
    </xf>
    <xf numFmtId="0" fontId="23" fillId="16" borderId="5" xfId="42" applyFont="1" applyFill="1" applyBorder="1" applyAlignment="1">
      <alignment horizontal="center" vertical="center" wrapText="1"/>
    </xf>
    <xf numFmtId="0" fontId="23" fillId="16" borderId="6" xfId="42" applyFont="1" applyFill="1" applyBorder="1" applyAlignment="1">
      <alignment horizontal="center" vertical="center" wrapText="1"/>
    </xf>
    <xf numFmtId="0" fontId="23" fillId="16" borderId="10" xfId="42" applyFont="1" applyFill="1" applyBorder="1" applyAlignment="1">
      <alignment horizontal="center" vertical="center" wrapText="1"/>
    </xf>
    <xf numFmtId="0" fontId="26" fillId="16" borderId="4" xfId="42" applyNumberFormat="1" applyFont="1" applyFill="1" applyBorder="1" applyAlignment="1">
      <alignment horizontal="center" vertical="center" wrapText="1"/>
    </xf>
    <xf numFmtId="0" fontId="26" fillId="16" borderId="11" xfId="42" applyNumberFormat="1" applyFont="1" applyFill="1" applyBorder="1" applyAlignment="1">
      <alignment horizontal="center" vertical="center" wrapText="1"/>
    </xf>
    <xf numFmtId="0" fontId="24" fillId="0" borderId="0" xfId="45" applyFont="1" applyBorder="1" applyAlignment="1">
      <alignment horizontal="center" vertical="center"/>
    </xf>
    <xf numFmtId="0" fontId="23" fillId="0" borderId="0" xfId="45" quotePrefix="1" applyFont="1" applyBorder="1" applyAlignment="1">
      <alignment horizontal="center" vertical="center"/>
    </xf>
    <xf numFmtId="0" fontId="23" fillId="0" borderId="0" xfId="45" applyFont="1" applyBorder="1" applyAlignment="1">
      <alignment horizontal="center" vertical="center"/>
    </xf>
    <xf numFmtId="0" fontId="23" fillId="16" borderId="11" xfId="45" quotePrefix="1" applyFont="1" applyFill="1" applyBorder="1" applyAlignment="1">
      <alignment horizontal="center" vertical="center" wrapText="1"/>
    </xf>
    <xf numFmtId="0" fontId="26" fillId="16" borderId="4" xfId="45" applyNumberFormat="1" applyFont="1" applyFill="1" applyBorder="1" applyAlignment="1">
      <alignment horizontal="center" vertical="center" wrapText="1"/>
    </xf>
    <xf numFmtId="0" fontId="26" fillId="16" borderId="5" xfId="45" applyNumberFormat="1" applyFont="1" applyFill="1" applyBorder="1" applyAlignment="1">
      <alignment horizontal="center" vertical="center" wrapText="1"/>
    </xf>
    <xf numFmtId="0" fontId="23" fillId="16" borderId="6" xfId="45" applyFont="1" applyFill="1" applyBorder="1" applyAlignment="1">
      <alignment horizontal="center" vertical="center" wrapText="1"/>
    </xf>
    <xf numFmtId="0" fontId="23" fillId="16" borderId="1" xfId="45" applyFont="1" applyFill="1" applyBorder="1" applyAlignment="1">
      <alignment horizontal="center" vertical="center" wrapText="1"/>
    </xf>
    <xf numFmtId="0" fontId="23" fillId="16" borderId="4" xfId="45" applyFont="1" applyFill="1" applyBorder="1" applyAlignment="1">
      <alignment horizontal="center" vertical="center" wrapText="1"/>
    </xf>
    <xf numFmtId="0" fontId="23" fillId="16" borderId="5" xfId="45" applyFont="1" applyFill="1" applyBorder="1" applyAlignment="1">
      <alignment horizontal="center" vertical="center" wrapText="1"/>
    </xf>
    <xf numFmtId="0" fontId="23" fillId="16" borderId="2" xfId="45" applyFont="1" applyFill="1" applyBorder="1" applyAlignment="1">
      <alignment horizontal="center" vertical="center"/>
    </xf>
    <xf numFmtId="0" fontId="23" fillId="16" borderId="0" xfId="45" applyFont="1" applyFill="1" applyBorder="1" applyAlignment="1">
      <alignment horizontal="center" vertical="center"/>
    </xf>
    <xf numFmtId="0" fontId="23" fillId="16" borderId="7" xfId="45" applyFont="1" applyFill="1" applyBorder="1" applyAlignment="1">
      <alignment horizontal="center" vertical="center"/>
    </xf>
    <xf numFmtId="0" fontId="23" fillId="16" borderId="12" xfId="45" applyFont="1" applyFill="1" applyBorder="1" applyAlignment="1">
      <alignment horizontal="center" vertical="center"/>
    </xf>
    <xf numFmtId="0" fontId="23" fillId="16" borderId="13" xfId="45" applyFont="1" applyFill="1" applyBorder="1" applyAlignment="1">
      <alignment horizontal="center" vertical="center"/>
    </xf>
    <xf numFmtId="0" fontId="23" fillId="16" borderId="3" xfId="45" quotePrefix="1" applyFont="1" applyFill="1" applyBorder="1" applyAlignment="1">
      <alignment horizontal="center" vertical="center" wrapText="1"/>
    </xf>
    <xf numFmtId="0" fontId="23" fillId="16" borderId="8" xfId="45" quotePrefix="1" applyFont="1" applyFill="1" applyBorder="1" applyAlignment="1">
      <alignment horizontal="center" vertical="center" wrapText="1"/>
    </xf>
    <xf numFmtId="0" fontId="23" fillId="16" borderId="4" xfId="45" quotePrefix="1" applyFont="1" applyFill="1" applyBorder="1" applyAlignment="1">
      <alignment horizontal="center" vertical="center" wrapText="1"/>
    </xf>
    <xf numFmtId="0" fontId="24" fillId="0" borderId="0" xfId="42" applyFont="1" applyBorder="1" applyAlignment="1">
      <alignment horizontal="center" vertical="center"/>
    </xf>
    <xf numFmtId="0" fontId="23" fillId="16" borderId="11" xfId="42" quotePrefix="1" applyFont="1" applyFill="1" applyBorder="1" applyAlignment="1">
      <alignment horizontal="center" vertical="center" wrapText="1"/>
    </xf>
    <xf numFmtId="0" fontId="26" fillId="16" borderId="5" xfId="42" applyNumberFormat="1" applyFont="1" applyFill="1" applyBorder="1" applyAlignment="1">
      <alignment horizontal="center" vertical="center" wrapText="1"/>
    </xf>
    <xf numFmtId="0" fontId="23" fillId="16" borderId="11" xfId="42" applyFont="1" applyFill="1" applyBorder="1" applyAlignment="1">
      <alignment horizontal="center" vertical="center" wrapText="1"/>
    </xf>
    <xf numFmtId="0" fontId="23" fillId="16" borderId="2" xfId="42" applyFont="1" applyFill="1" applyBorder="1" applyAlignment="1">
      <alignment horizontal="center" vertical="center"/>
    </xf>
    <xf numFmtId="0" fontId="23" fillId="16" borderId="0" xfId="42" applyFont="1" applyFill="1" applyBorder="1" applyAlignment="1">
      <alignment horizontal="center" vertical="center"/>
    </xf>
    <xf numFmtId="0" fontId="23" fillId="16" borderId="7" xfId="42" applyFont="1" applyFill="1" applyBorder="1" applyAlignment="1">
      <alignment horizontal="center" vertical="center"/>
    </xf>
    <xf numFmtId="0" fontId="23" fillId="16" borderId="12" xfId="42" applyFont="1" applyFill="1" applyBorder="1" applyAlignment="1">
      <alignment horizontal="center" vertical="center"/>
    </xf>
    <xf numFmtId="0" fontId="23" fillId="16" borderId="13" xfId="42" applyFont="1" applyFill="1" applyBorder="1" applyAlignment="1">
      <alignment horizontal="center" vertical="center"/>
    </xf>
    <xf numFmtId="0" fontId="23" fillId="16" borderId="14" xfId="42" quotePrefix="1" applyFont="1" applyFill="1" applyBorder="1" applyAlignment="1">
      <alignment horizontal="center" vertical="center" wrapText="1"/>
    </xf>
    <xf numFmtId="0" fontId="26" fillId="16" borderId="6" xfId="42" applyNumberFormat="1" applyFont="1" applyFill="1" applyBorder="1" applyAlignment="1">
      <alignment horizontal="center" vertical="center" wrapText="1"/>
    </xf>
    <xf numFmtId="0" fontId="26" fillId="16" borderId="2" xfId="42" applyNumberFormat="1" applyFont="1" applyFill="1" applyBorder="1" applyAlignment="1">
      <alignment horizontal="center" vertical="center" wrapText="1"/>
    </xf>
    <xf numFmtId="0" fontId="26" fillId="16" borderId="10" xfId="42" applyNumberFormat="1" applyFont="1" applyFill="1" applyBorder="1" applyAlignment="1">
      <alignment horizontal="center" vertical="center" wrapText="1"/>
    </xf>
    <xf numFmtId="0" fontId="26" fillId="16" borderId="13" xfId="42" applyNumberFormat="1" applyFont="1" applyFill="1" applyBorder="1" applyAlignment="1">
      <alignment horizontal="center" vertical="center" wrapText="1"/>
    </xf>
    <xf numFmtId="0" fontId="23" fillId="0" borderId="0" xfId="42" quotePrefix="1" applyFont="1" applyBorder="1" applyAlignment="1">
      <alignment horizontal="center" vertical="center"/>
    </xf>
    <xf numFmtId="49" fontId="23" fillId="0" borderId="0" xfId="42" quotePrefix="1" applyNumberFormat="1" applyFont="1" applyBorder="1" applyAlignment="1">
      <alignment horizontal="center" vertical="center" wrapText="1"/>
    </xf>
    <xf numFmtId="49" fontId="23" fillId="0" borderId="0" xfId="42" applyNumberFormat="1" applyFont="1" applyBorder="1" applyAlignment="1">
      <alignment horizontal="center" vertical="center" wrapText="1"/>
    </xf>
    <xf numFmtId="0" fontId="23" fillId="16" borderId="1" xfId="42" applyFont="1" applyFill="1" applyBorder="1" applyAlignment="1">
      <alignment horizontal="left" vertical="center" wrapText="1" indent="1"/>
    </xf>
    <xf numFmtId="0" fontId="23" fillId="16" borderId="2" xfId="42" applyFont="1" applyFill="1" applyBorder="1" applyAlignment="1">
      <alignment horizontal="left" vertical="center" wrapText="1" indent="1"/>
    </xf>
    <xf numFmtId="0" fontId="44" fillId="0" borderId="0" xfId="50" applyFont="1" applyFill="1" applyAlignment="1">
      <alignment vertical="center" wrapText="1"/>
    </xf>
    <xf numFmtId="0" fontId="24" fillId="0" borderId="0" xfId="46" applyFont="1" applyBorder="1" applyAlignment="1">
      <alignment horizontal="center" vertical="center" wrapText="1"/>
    </xf>
    <xf numFmtId="0" fontId="30" fillId="0" borderId="0" xfId="46" applyFont="1" applyAlignment="1">
      <alignment horizontal="center" vertical="center"/>
    </xf>
    <xf numFmtId="17" fontId="23" fillId="16" borderId="5" xfId="46" quotePrefix="1" applyNumberFormat="1" applyFont="1" applyFill="1" applyBorder="1" applyAlignment="1">
      <alignment horizontal="center" vertical="center" wrapText="1"/>
    </xf>
    <xf numFmtId="0" fontId="23" fillId="16" borderId="9" xfId="46" quotePrefix="1" applyFont="1" applyFill="1" applyBorder="1" applyAlignment="1">
      <alignment horizontal="center" vertical="center" wrapText="1"/>
    </xf>
    <xf numFmtId="0" fontId="23" fillId="16" borderId="4" xfId="46" applyFont="1" applyFill="1" applyBorder="1" applyAlignment="1">
      <alignment horizontal="center" vertical="center" wrapText="1"/>
    </xf>
    <xf numFmtId="0" fontId="26" fillId="16" borderId="9" xfId="46" applyNumberFormat="1" applyFont="1" applyFill="1" applyBorder="1" applyAlignment="1">
      <alignment horizontal="center" vertical="center" wrapText="1"/>
    </xf>
    <xf numFmtId="0" fontId="23" fillId="16" borderId="9" xfId="46" applyFont="1" applyFill="1" applyBorder="1" applyAlignment="1">
      <alignment horizontal="center" vertical="center" wrapText="1"/>
    </xf>
    <xf numFmtId="0" fontId="33" fillId="16" borderId="9" xfId="46" applyFont="1" applyFill="1" applyBorder="1" applyAlignment="1">
      <alignment horizontal="center" vertical="center" wrapText="1"/>
    </xf>
    <xf numFmtId="0" fontId="33" fillId="16" borderId="4" xfId="46" applyFont="1" applyFill="1" applyBorder="1" applyAlignment="1">
      <alignment horizontal="center" vertical="center" wrapText="1"/>
    </xf>
    <xf numFmtId="0" fontId="44" fillId="0" borderId="0" xfId="49" applyFont="1" applyFill="1" applyBorder="1" applyAlignment="1">
      <alignment horizontal="left" vertical="center"/>
    </xf>
    <xf numFmtId="0" fontId="44" fillId="0" borderId="0" xfId="49" applyFont="1" applyFill="1" applyBorder="1" applyAlignment="1">
      <alignment horizontal="left" vertical="center" wrapText="1"/>
    </xf>
  </cellXfs>
  <cellStyles count="71">
    <cellStyle name="20% - Akzent1" xfId="2" xr:uid="{00000000-0005-0000-0000-000000000000}"/>
    <cellStyle name="20% - Akzent2" xfId="3" xr:uid="{00000000-0005-0000-0000-000001000000}"/>
    <cellStyle name="20% - Akzent3" xfId="4" xr:uid="{00000000-0005-0000-0000-000002000000}"/>
    <cellStyle name="20% - Akzent4" xfId="5" xr:uid="{00000000-0005-0000-0000-000003000000}"/>
    <cellStyle name="20% - Akzent5" xfId="6" xr:uid="{00000000-0005-0000-0000-000004000000}"/>
    <cellStyle name="20% - Akzent6" xfId="7" xr:uid="{00000000-0005-0000-0000-000005000000}"/>
    <cellStyle name="40% - Akzent1" xfId="8" xr:uid="{00000000-0005-0000-0000-000006000000}"/>
    <cellStyle name="40% - Akzent2" xfId="9" xr:uid="{00000000-0005-0000-0000-000007000000}"/>
    <cellStyle name="40% - Akzent3" xfId="10" xr:uid="{00000000-0005-0000-0000-000008000000}"/>
    <cellStyle name="40% - Akzent4" xfId="11" xr:uid="{00000000-0005-0000-0000-000009000000}"/>
    <cellStyle name="40% - Akzent5" xfId="12" xr:uid="{00000000-0005-0000-0000-00000A000000}"/>
    <cellStyle name="40% - Akzent6" xfId="13" xr:uid="{00000000-0005-0000-0000-00000B000000}"/>
    <cellStyle name="60% - Akzent1" xfId="14" xr:uid="{00000000-0005-0000-0000-00000C000000}"/>
    <cellStyle name="60% - Akzent2" xfId="15" xr:uid="{00000000-0005-0000-0000-00000D000000}"/>
    <cellStyle name="60% - Akzent3" xfId="16" xr:uid="{00000000-0005-0000-0000-00000E000000}"/>
    <cellStyle name="60% - Akzent4" xfId="17" xr:uid="{00000000-0005-0000-0000-00000F000000}"/>
    <cellStyle name="60% - Akzent5" xfId="18" xr:uid="{00000000-0005-0000-0000-000010000000}"/>
    <cellStyle name="60% - Akzent6" xfId="19" xr:uid="{00000000-0005-0000-0000-000011000000}"/>
    <cellStyle name="Arial, 10pt" xfId="20" xr:uid="{00000000-0005-0000-0000-000012000000}"/>
    <cellStyle name="Arial, 8pt" xfId="21" xr:uid="{00000000-0005-0000-0000-000013000000}"/>
    <cellStyle name="Arial, 9pt" xfId="22" xr:uid="{00000000-0005-0000-0000-000014000000}"/>
    <cellStyle name="Hyperlink 2" xfId="23" xr:uid="{00000000-0005-0000-0000-000015000000}"/>
    <cellStyle name="Hyperlink 3" xfId="57" xr:uid="{00000000-0005-0000-0000-000016000000}"/>
    <cellStyle name="Komma 2" xfId="24" xr:uid="{00000000-0005-0000-0000-000017000000}"/>
    <cellStyle name="Komma 2 2" xfId="65" xr:uid="{00000000-0005-0000-0000-000018000000}"/>
    <cellStyle name="Link" xfId="64" builtinId="8"/>
    <cellStyle name="Standard" xfId="0" builtinId="0"/>
    <cellStyle name="Standard 10" xfId="25" xr:uid="{00000000-0005-0000-0000-00001B000000}"/>
    <cellStyle name="Standard 10 2" xfId="26" xr:uid="{00000000-0005-0000-0000-00001C000000}"/>
    <cellStyle name="Standard 10 2 2" xfId="70" xr:uid="{021A24D6-DE8C-4827-BF32-6B35B3B4AB57}"/>
    <cellStyle name="Standard 11" xfId="27" xr:uid="{00000000-0005-0000-0000-00001D000000}"/>
    <cellStyle name="Standard 12" xfId="28" xr:uid="{00000000-0005-0000-0000-00001E000000}"/>
    <cellStyle name="Standard 12 2" xfId="29" xr:uid="{00000000-0005-0000-0000-00001F000000}"/>
    <cellStyle name="Standard 12 2 2 3" xfId="69" xr:uid="{00000000-0005-0000-0000-000020000000}"/>
    <cellStyle name="Standard 13" xfId="30" xr:uid="{00000000-0005-0000-0000-000021000000}"/>
    <cellStyle name="Standard 14" xfId="52" xr:uid="{00000000-0005-0000-0000-000022000000}"/>
    <cellStyle name="Standard 14 2" xfId="66" xr:uid="{00000000-0005-0000-0000-000023000000}"/>
    <cellStyle name="Standard 15" xfId="53" xr:uid="{00000000-0005-0000-0000-000024000000}"/>
    <cellStyle name="Standard 15 2" xfId="67" xr:uid="{00000000-0005-0000-0000-000025000000}"/>
    <cellStyle name="Standard 16" xfId="63" xr:uid="{00000000-0005-0000-0000-000026000000}"/>
    <cellStyle name="Standard 17" xfId="68" xr:uid="{00000000-0005-0000-0000-000027000000}"/>
    <cellStyle name="Standard 2" xfId="1" xr:uid="{00000000-0005-0000-0000-000028000000}"/>
    <cellStyle name="Standard 2 2" xfId="31" xr:uid="{00000000-0005-0000-0000-000029000000}"/>
    <cellStyle name="Standard 2 2 2" xfId="58" xr:uid="{00000000-0005-0000-0000-00002A000000}"/>
    <cellStyle name="Standard 2 3" xfId="32" xr:uid="{00000000-0005-0000-0000-00002B000000}"/>
    <cellStyle name="Standard 2 4" xfId="33" xr:uid="{00000000-0005-0000-0000-00002C000000}"/>
    <cellStyle name="Standard 3" xfId="34" xr:uid="{00000000-0005-0000-0000-00002D000000}"/>
    <cellStyle name="Standard 3 2" xfId="35" xr:uid="{00000000-0005-0000-0000-00002E000000}"/>
    <cellStyle name="Standard 3 2 2" xfId="56" xr:uid="{00000000-0005-0000-0000-00002F000000}"/>
    <cellStyle name="Standard 3 3" xfId="36" xr:uid="{00000000-0005-0000-0000-000030000000}"/>
    <cellStyle name="Standard 3 4" xfId="54" xr:uid="{00000000-0005-0000-0000-000031000000}"/>
    <cellStyle name="Standard 4" xfId="37" xr:uid="{00000000-0005-0000-0000-000032000000}"/>
    <cellStyle name="Standard 4 2" xfId="59" xr:uid="{00000000-0005-0000-0000-000033000000}"/>
    <cellStyle name="Standard 5" xfId="38" xr:uid="{00000000-0005-0000-0000-000034000000}"/>
    <cellStyle name="Standard 5 2" xfId="55" xr:uid="{00000000-0005-0000-0000-000035000000}"/>
    <cellStyle name="Standard 6" xfId="39" xr:uid="{00000000-0005-0000-0000-000036000000}"/>
    <cellStyle name="Standard 6 2" xfId="60" xr:uid="{00000000-0005-0000-0000-000037000000}"/>
    <cellStyle name="Standard 7" xfId="40" xr:uid="{00000000-0005-0000-0000-000038000000}"/>
    <cellStyle name="Standard 7 2" xfId="61" xr:uid="{00000000-0005-0000-0000-000039000000}"/>
    <cellStyle name="Standard 8" xfId="41" xr:uid="{00000000-0005-0000-0000-00003A000000}"/>
    <cellStyle name="Standard 8 2" xfId="62" xr:uid="{00000000-0005-0000-0000-00003B000000}"/>
    <cellStyle name="Standard 9" xfId="42" xr:uid="{00000000-0005-0000-0000-00003C000000}"/>
    <cellStyle name="Standard 9 2" xfId="43" xr:uid="{00000000-0005-0000-0000-00003D000000}"/>
    <cellStyle name="Standard 9 2 2" xfId="44" xr:uid="{00000000-0005-0000-0000-00003E000000}"/>
    <cellStyle name="Standard 9 3" xfId="45" xr:uid="{00000000-0005-0000-0000-00003F000000}"/>
    <cellStyle name="Standard 9 3 2" xfId="46" xr:uid="{00000000-0005-0000-0000-000040000000}"/>
    <cellStyle name="Standard 9 4" xfId="47" xr:uid="{00000000-0005-0000-0000-000041000000}"/>
    <cellStyle name="Standard 9 4 2" xfId="48" xr:uid="{00000000-0005-0000-0000-000042000000}"/>
    <cellStyle name="Standard_98_TAB5" xfId="49" xr:uid="{00000000-0005-0000-0000-000043000000}"/>
    <cellStyle name="Standard_HH Tab 6" xfId="50" xr:uid="{00000000-0005-0000-0000-000044000000}"/>
    <cellStyle name="Standard_Tabelle2" xfId="51" xr:uid="{00000000-0005-0000-0000-000045000000}"/>
  </cellStyles>
  <dxfs count="1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5128</xdr:colOff>
      <xdr:row>0</xdr:row>
      <xdr:rowOff>5126</xdr:rowOff>
    </xdr:from>
    <xdr:to>
      <xdr:col>0</xdr:col>
      <xdr:colOff>3019603</xdr:colOff>
      <xdr:row>51</xdr:row>
      <xdr:rowOff>173647</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5128" y="5126"/>
          <a:ext cx="3014475" cy="9884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
              <a:ea typeface="+mn-ea"/>
              <a:cs typeface="Arial" pitchFamily="34" charset="0"/>
            </a:rPr>
            <a:t>Vorbemerkungen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Der vorliegende Bericht enthält die Ergebnisse der Umsatzsteuerstatistik (Voranmeldungen) 2022 für Schleswig-Holstein. Im Rahmen dieser Statistik werden die umsatzsteuerpflichtigen Unternehmen, deren steuerbare Umsätze, Umsatzsteuervorauszahlungen und die abziehbare Vorsteuer nach Wirtschaftszweigen (WZ 2008), Umsatzgrößenklassen und Rechtsformen untergliedert.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Besondere Bedeutung erlangt die Umsatzsteuer durch die Höhe ihres Aufkommens, welches in der Bundesrepublik Deutschland lediglich vom Lohn-steueraufkommen übertroffen wird.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Methodische 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
              <a:ea typeface="+mn-ea"/>
              <a:cs typeface="Arial" pitchFamily="34" charset="0"/>
            </a:rPr>
            <a:t>Erhebungsverfahren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algn="just"/>
          <a:endParaRPr lang="de-DE" sz="1000">
            <a:latin typeface=""/>
            <a:cs typeface="Arial" pitchFamily="34" charset="0"/>
          </a:endParaRPr>
        </a:p>
      </xdr:txBody>
    </xdr:sp>
    <xdr:clientData/>
  </xdr:twoCellAnchor>
  <xdr:twoCellAnchor>
    <xdr:from>
      <xdr:col>1</xdr:col>
      <xdr:colOff>278413</xdr:colOff>
      <xdr:row>0</xdr:row>
      <xdr:rowOff>7327</xdr:rowOff>
    </xdr:from>
    <xdr:to>
      <xdr:col>2</xdr:col>
      <xdr:colOff>2909454</xdr:colOff>
      <xdr:row>51</xdr:row>
      <xdr:rowOff>158994</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307363" y="7327"/>
          <a:ext cx="2916791" cy="98671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Rechtliche Grundlagen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Die Umsatzsteuerstatistik basiert auf dem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Gesetz über Steuerstatistiken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11. Oktober 1995 (BGBl. I S. 1250, 1409) in seiner jeweils geltenden Fassung in Verbindung mit dem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Gesetz über die Statistik für Bundeszwecke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(BStatG) vom 22. Januar 1987 (BGBl. I S. 462, 565) in seiner jeweils geltenden Fassung.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Umsatzbesteuerung sind v. a. folgende Rechtsgrundlagen (in der jeweils geltenden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Fassung) maßgeblich:</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Umsatzsteuergesetz (UStG),</a:t>
          </a: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Umsatzsteuer-Durchführungsverordnung,</a:t>
          </a: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Umsatzsteuer-Richtlinien.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Begriffserläuterungen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Steuerpflichtiger</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ist der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Unternehmer</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im Sinne des §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Erhebungseinheit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der Umsatzsteuerstatistik ist das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Unternehmen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steuerbaren Umsätze</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bilden die Grundlage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Umsatzbesteuerung. Sie umfassen nach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1 UStG folgende Komponenten: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Lieferungen und sonstige Leistungen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die ein Unternehmer im Inland gegen Entgelt im Rahmen seines Unternehmens erbringt,</a:t>
          </a: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innergemeinschaftlichen Erwerb</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gegen Entgelt, der 1993 im Zuge der Vollendung des EG-Binnenmarktes die bis dahin geltende Einfuhrumsatzsteuer auf Lieferungen und Leis-tungen aus anderen EG-Mitgliedsstaaten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ersetzte, sowie</a:t>
          </a: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Einfuhr von Gegenständen aus Dritt-ländern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 h. solchen Ländern, die nicht der Europäischen Union angehören (Einfuhrumsatzsteuer; diese wird von den Zollbehörden erhoben).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gn="just"/>
          <a:endParaRPr lang="de-DE" sz="1000">
            <a:latin typeface="Arial" pitchFamily="34" charset="0"/>
            <a:cs typeface="Arial" pitchFamily="34" charset="0"/>
          </a:endParaRPr>
        </a:p>
      </xdr:txBody>
    </xdr:sp>
    <xdr:clientData/>
  </xdr:twoCellAnchor>
  <xdr:twoCellAnchor>
    <xdr:from>
      <xdr:col>0</xdr:col>
      <xdr:colOff>0</xdr:colOff>
      <xdr:row>52</xdr:row>
      <xdr:rowOff>7324</xdr:rowOff>
    </xdr:from>
    <xdr:to>
      <xdr:col>0</xdr:col>
      <xdr:colOff>3024000</xdr:colOff>
      <xdr:row>103</xdr:row>
      <xdr:rowOff>175845</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9913324"/>
          <a:ext cx="3024000" cy="9884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dk1"/>
              </a:solidFill>
              <a:effectLst/>
              <a:latin typeface="Arial" panose="020B0604020202020204" pitchFamily="34" charset="0"/>
              <a:ea typeface="+mn-ea"/>
              <a:cs typeface="Arial" panose="020B0604020202020204" pitchFamily="34" charset="0"/>
            </a:rPr>
            <a:t>Seit dem 01.04.1999 werden der </a:t>
          </a:r>
          <a:r>
            <a:rPr lang="de-DE" sz="1000" b="1">
              <a:solidFill>
                <a:schemeClr val="dk1"/>
              </a:solidFill>
              <a:effectLst/>
              <a:latin typeface="Arial" panose="020B0604020202020204" pitchFamily="34" charset="0"/>
              <a:ea typeface="+mn-ea"/>
              <a:cs typeface="Arial" panose="020B0604020202020204" pitchFamily="34" charset="0"/>
            </a:rPr>
            <a:t>Eigenverbrauch</a:t>
          </a:r>
          <a:r>
            <a:rPr lang="de-DE" sz="1000">
              <a:solidFill>
                <a:schemeClr val="dk1"/>
              </a:solidFill>
              <a:effectLst/>
              <a:latin typeface="Arial" panose="020B0604020202020204" pitchFamily="34" charset="0"/>
              <a:ea typeface="+mn-ea"/>
              <a:cs typeface="Arial" panose="020B0604020202020204" pitchFamily="34" charset="0"/>
            </a:rPr>
            <a:t> im Inland, d. h. die Entnahme von Gegenständen aus dem Unternehmen für außerhalb des Unternehmens liegende Zwecke, sowie die </a:t>
          </a:r>
          <a:r>
            <a:rPr lang="de-DE" sz="1000" b="1">
              <a:solidFill>
                <a:schemeClr val="dk1"/>
              </a:solidFill>
              <a:effectLst/>
              <a:latin typeface="Arial" panose="020B0604020202020204" pitchFamily="34" charset="0"/>
              <a:ea typeface="+mn-ea"/>
              <a:cs typeface="Arial" panose="020B0604020202020204" pitchFamily="34" charset="0"/>
            </a:rPr>
            <a:t>unentgeltlichen Leistungen</a:t>
          </a:r>
          <a:r>
            <a:rPr lang="de-DE" sz="1000">
              <a:solidFill>
                <a:schemeClr val="dk1"/>
              </a:solidFill>
              <a:effectLst/>
              <a:latin typeface="Arial" panose="020B0604020202020204" pitchFamily="34" charset="0"/>
              <a:ea typeface="+mn-ea"/>
              <a:cs typeface="Arial" panose="020B0604020202020204" pitchFamily="34" charset="0"/>
            </a:rPr>
            <a:t> von Vereinigungen an ihre Gesellschafter oder Mitglieder als sog. </a:t>
          </a:r>
          <a:r>
            <a:rPr lang="de-DE" sz="1000" b="1">
              <a:solidFill>
                <a:schemeClr val="dk1"/>
              </a:solidFill>
              <a:effectLst/>
              <a:latin typeface="Arial" panose="020B0604020202020204" pitchFamily="34" charset="0"/>
              <a:ea typeface="+mn-ea"/>
              <a:cs typeface="Arial" panose="020B0604020202020204" pitchFamily="34" charset="0"/>
            </a:rPr>
            <a:t>unentgeltliche Wertabgaben</a:t>
          </a:r>
          <a:r>
            <a:rPr lang="de-DE" sz="1000">
              <a:solidFill>
                <a:schemeClr val="dk1"/>
              </a:solidFill>
              <a:effectLst/>
              <a:latin typeface="Arial" panose="020B0604020202020204" pitchFamily="34" charset="0"/>
              <a:ea typeface="+mn-ea"/>
              <a:cs typeface="Arial" panose="020B0604020202020204" pitchFamily="34" charset="0"/>
            </a:rPr>
            <a:t> behandelt und den entgeltlichen Lieferungen und sonstigen Leistungen gleichgestellt (§ 3 Abs. 1 b und </a:t>
          </a:r>
        </a:p>
        <a:p>
          <a:r>
            <a:rPr lang="de-DE" sz="1000">
              <a:solidFill>
                <a:schemeClr val="dk1"/>
              </a:solidFill>
              <a:effectLst/>
              <a:latin typeface="Arial" panose="020B0604020202020204" pitchFamily="34" charset="0"/>
              <a:ea typeface="+mn-ea"/>
              <a:cs typeface="Arial" panose="020B0604020202020204" pitchFamily="34" charset="0"/>
            </a:rPr>
            <a:t>Abs. 9 a UStG).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Steuerpflichtig</a:t>
          </a:r>
          <a:r>
            <a:rPr lang="de-DE" sz="1000">
              <a:solidFill>
                <a:schemeClr val="dk1"/>
              </a:solidFill>
              <a:effectLst/>
              <a:latin typeface="Arial" panose="020B0604020202020204" pitchFamily="34" charset="0"/>
              <a:ea typeface="+mn-ea"/>
              <a:cs typeface="Arial" panose="020B0604020202020204" pitchFamily="34" charset="0"/>
            </a:rPr>
            <a:t> sind alle steuerbaren Umsätze, sofern der Gesetzgeber sie nicht von der Umsatz-steuer befreit hat. </a:t>
          </a:r>
          <a:r>
            <a:rPr lang="de-DE" sz="1000" b="1">
              <a:solidFill>
                <a:schemeClr val="dk1"/>
              </a:solidFill>
              <a:effectLst/>
              <a:latin typeface="Arial" panose="020B0604020202020204" pitchFamily="34" charset="0"/>
              <a:ea typeface="+mn-ea"/>
              <a:cs typeface="Arial" panose="020B0604020202020204" pitchFamily="34" charset="0"/>
            </a:rPr>
            <a:t>Steuerbefreiungen</a:t>
          </a:r>
          <a:r>
            <a:rPr lang="de-DE" sz="1000">
              <a:solidFill>
                <a:schemeClr val="dk1"/>
              </a:solidFill>
              <a:effectLst/>
              <a:latin typeface="Arial" panose="020B0604020202020204" pitchFamily="34" charset="0"/>
              <a:ea typeface="+mn-ea"/>
              <a:cs typeface="Arial" panose="020B0604020202020204" pitchFamily="34" charset="0"/>
            </a:rPr>
            <a:t> gelten unter bestimmten Voraussetzungen bei Lieferungen und sonstigen Leistungen, beim Eigenverbrauch (§ 4 und § 25 Abs. 2 UStG), beim innergemein-schaftlichen Erwerb von Gegenständen (§ 4 b UStG) sowie bei der Einfuhr (§ 5 UStG). Insbesondere sind zahlreiche Umsätze im Kredit- und Versicherungswesen, aus der Vermietung und Verpachtung von Grundstücken wie auch bestimmte Leistungen des Gesundheits- und Sozialwesens steuerfrei.</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Bemessungsgrundlage</a:t>
          </a:r>
          <a:r>
            <a:rPr lang="de-DE" sz="1000">
              <a:solidFill>
                <a:schemeClr val="dk1"/>
              </a:solidFill>
              <a:effectLst/>
              <a:latin typeface="Arial" panose="020B0604020202020204" pitchFamily="34" charset="0"/>
              <a:ea typeface="+mn-ea"/>
              <a:cs typeface="Arial" panose="020B0604020202020204" pitchFamily="34" charset="0"/>
            </a:rPr>
            <a:t> der Umsatzsteuer dient nach § 10 UStG bei Lieferungen und sonstigen Leistungen sowie beim innergemein-schaftlichen Erwerb das Entgelt. Bei unentgeltlichen Wertabgaben im Sinne von </a:t>
          </a:r>
        </a:p>
        <a:p>
          <a:r>
            <a:rPr lang="de-DE" sz="1000">
              <a:solidFill>
                <a:schemeClr val="dk1"/>
              </a:solidFill>
              <a:effectLst/>
              <a:latin typeface="Arial" panose="020B0604020202020204" pitchFamily="34" charset="0"/>
              <a:ea typeface="+mn-ea"/>
              <a:cs typeface="Arial" panose="020B0604020202020204" pitchFamily="34" charset="0"/>
            </a:rPr>
            <a:t>§ 3 Abs. 1 b UStG werden der Einkaufspreis zuzüglich der Nebenkosten oder mangels eines Einkaufspreises die Selbstkosten zu Grunde gelegt (§ 10 Abs. 4 UStG). Die Umsatzsteuer gehört nicht zur Bemessungsgrundlage.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Steuersatz</a:t>
          </a:r>
          <a:r>
            <a:rPr lang="de-DE" sz="1000">
              <a:solidFill>
                <a:schemeClr val="dk1"/>
              </a:solidFill>
              <a:effectLst/>
              <a:latin typeface="Arial" panose="020B0604020202020204" pitchFamily="34" charset="0"/>
              <a:ea typeface="+mn-ea"/>
              <a:cs typeface="Arial" panose="020B0604020202020204" pitchFamily="34" charset="0"/>
            </a:rPr>
            <a:t> für steuerpflichtige Umsätze beträgt 19 v. H. (§ 12 Abs. 1 UStG). Für eine Reihe von Umsätzen, wie die Lieferung von Lebensmitteln, wird nach § 12 Abs. 2 UStG der ermäßigte Steuersatz von 7 v. H. erhoben.</a:t>
          </a:r>
          <a:r>
            <a:rPr lang="de-DE" sz="1000" baseline="0">
              <a:solidFill>
                <a:schemeClr val="dk1"/>
              </a:solidFill>
              <a:effectLst/>
              <a:latin typeface="Arial" panose="020B0604020202020204" pitchFamily="34" charset="0"/>
              <a:ea typeface="+mn-ea"/>
              <a:cs typeface="Arial" panose="020B0604020202020204" pitchFamily="34" charset="0"/>
            </a:rPr>
            <a:t> Für die im Zeitraum 01. Juli bis 31. Dezember 2020 bewirkten Lieferungen und Leistungen sowie innergemeinschaftlichen Erwerbe wurden die Steuersätze von 19 v. H. auf 16 v. H. bzw. von </a:t>
          </a:r>
        </a:p>
        <a:p>
          <a:r>
            <a:rPr lang="de-DE" sz="1000" baseline="0">
              <a:solidFill>
                <a:schemeClr val="dk1"/>
              </a:solidFill>
              <a:effectLst/>
              <a:latin typeface="Arial" panose="020B0604020202020204" pitchFamily="34" charset="0"/>
              <a:ea typeface="+mn-ea"/>
              <a:cs typeface="Arial" panose="020B0604020202020204" pitchFamily="34" charset="0"/>
            </a:rPr>
            <a:t>7 v. H. auf 5 v. H. gesenkt. </a:t>
          </a:r>
          <a:r>
            <a:rPr lang="de-DE" sz="1000">
              <a:solidFill>
                <a:schemeClr val="dk1"/>
              </a:solidFill>
              <a:effectLst/>
              <a:latin typeface="Arial" panose="020B0604020202020204" pitchFamily="34" charset="0"/>
              <a:ea typeface="+mn-ea"/>
              <a:cs typeface="Arial" panose="020B0604020202020204" pitchFamily="34" charset="0"/>
            </a:rPr>
            <a:t>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a:solidFill>
                <a:schemeClr val="dk1"/>
              </a:solidFill>
              <a:effectLst/>
              <a:latin typeface="Arial" panose="020B0604020202020204" pitchFamily="34" charset="0"/>
              <a:ea typeface="+mn-ea"/>
              <a:cs typeface="Arial" panose="020B0604020202020204" pitchFamily="34" charset="0"/>
            </a:rPr>
            <a:t>Vorsteuerabzug</a:t>
          </a:r>
          <a:r>
            <a:rPr lang="de-DE" sz="1000">
              <a:solidFill>
                <a:schemeClr val="dk1"/>
              </a:solidFill>
              <a:effectLst/>
              <a:latin typeface="Arial" panose="020B0604020202020204" pitchFamily="34" charset="0"/>
              <a:ea typeface="+mn-ea"/>
              <a:cs typeface="Arial" panose="020B0604020202020204" pitchFamily="34" charset="0"/>
            </a:rPr>
            <a:t> konzipiert ist, muss ein Unternehmen nur für die Wert-schöpfung Umsatzsteuer entrichten, die auf seiner Produktionsstufe entstanden ist. Umsatzsteuer, die auf Vorleistungen des Unternehmens erhoben und dem Unternehmen gesondert in Rechnung </a:t>
          </a:r>
          <a:endParaRPr lang="de-DE" sz="1000">
            <a:latin typeface="Arial" panose="020B0604020202020204" pitchFamily="34" charset="0"/>
            <a:cs typeface="Arial" panose="020B0604020202020204" pitchFamily="34" charset="0"/>
          </a:endParaRPr>
        </a:p>
      </xdr:txBody>
    </xdr:sp>
    <xdr:clientData/>
  </xdr:twoCellAnchor>
  <xdr:twoCellAnchor>
    <xdr:from>
      <xdr:col>1</xdr:col>
      <xdr:colOff>257519</xdr:colOff>
      <xdr:row>52</xdr:row>
      <xdr:rowOff>8792</xdr:rowOff>
    </xdr:from>
    <xdr:to>
      <xdr:col>2</xdr:col>
      <xdr:colOff>2930769</xdr:colOff>
      <xdr:row>104</xdr:row>
      <xdr:rowOff>1464</xdr:rowOff>
    </xdr:to>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3295994" y="9914792"/>
          <a:ext cx="2959000" cy="98986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gestellt wurde, kann daher als Vorsteuer von der Umsatzsteuerschuld abgezogen werden. Zur abziehbaren Vorsteuer gehört auch die auf Importe entrichtete </a:t>
          </a:r>
          <a:r>
            <a:rPr lang="de-DE" sz="1000">
              <a:solidFill>
                <a:schemeClr val="dk1"/>
              </a:solidFill>
              <a:effectLst/>
              <a:latin typeface="Arial" panose="020B0604020202020204" pitchFamily="34" charset="0"/>
              <a:ea typeface="+mn-ea"/>
              <a:cs typeface="Arial" panose="020B0604020202020204" pitchFamily="34" charset="0"/>
            </a:rPr>
            <a:t>Einfuhrumsatzsteuer sowie die Steuer für den innergemeinschaftlichen Erwerb.</a:t>
          </a:r>
          <a:endParaRPr lang="de-DE" sz="1000">
            <a:effectLst/>
            <a:latin typeface="Arial" panose="020B0604020202020204" pitchFamily="34" charset="0"/>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Der steuerpflichtige Unternehmer muss für das vorangegangene Kalenderjahr oder einen kürzeren Besteuerungszeitraum eine Steuererklärung abgeben (§ 18 Abs. 3 UStG). Vor dieser Steuererklärung und der Veranlagung hat er nach § 18</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Abs. 1 UStG bis zum 10. Tag nach Ablauf jedes Voranmeldungszeitraums eine </a:t>
          </a:r>
          <a:r>
            <a:rPr lang="de-DE" sz="1000" b="1">
              <a:solidFill>
                <a:schemeClr val="dk1"/>
              </a:solidFill>
              <a:effectLst/>
              <a:latin typeface="Arial" panose="020B0604020202020204" pitchFamily="34" charset="0"/>
              <a:ea typeface="+mn-ea"/>
              <a:cs typeface="Arial" panose="020B0604020202020204" pitchFamily="34" charset="0"/>
            </a:rPr>
            <a:t>Voranmeldung</a:t>
          </a:r>
          <a:r>
            <a:rPr lang="de-DE" sz="1000">
              <a:solidFill>
                <a:schemeClr val="dk1"/>
              </a:solidFill>
              <a:effectLst/>
              <a:latin typeface="Arial" panose="020B0604020202020204" pitchFamily="34" charset="0"/>
              <a:ea typeface="+mn-ea"/>
              <a:cs typeface="Arial" panose="020B0604020202020204" pitchFamily="34" charset="0"/>
            </a:rPr>
            <a:t> nach dem amtlich festgelegten Vordruck (siehe Erhebungsvordruck) abzugeben und eine entsprechende </a:t>
          </a:r>
          <a:r>
            <a:rPr lang="de-DE" sz="1000" b="1">
              <a:solidFill>
                <a:schemeClr val="dk1"/>
              </a:solidFill>
              <a:effectLst/>
              <a:latin typeface="Arial" panose="020B0604020202020204" pitchFamily="34" charset="0"/>
              <a:ea typeface="+mn-ea"/>
              <a:cs typeface="Arial" panose="020B0604020202020204" pitchFamily="34" charset="0"/>
            </a:rPr>
            <a:t>Vorauszahlung</a:t>
          </a:r>
          <a:r>
            <a:rPr lang="de-DE" sz="1000">
              <a:solidFill>
                <a:schemeClr val="dk1"/>
              </a:solidFill>
              <a:effectLst/>
              <a:latin typeface="Arial" panose="020B0604020202020204" pitchFamily="34" charset="0"/>
              <a:ea typeface="+mn-ea"/>
              <a:cs typeface="Arial" panose="020B0604020202020204" pitchFamily="34" charset="0"/>
            </a:rPr>
            <a:t> zu leisten. </a:t>
          </a:r>
          <a:r>
            <a:rPr lang="de-DE" sz="1000" b="1">
              <a:solidFill>
                <a:schemeClr val="dk1"/>
              </a:solidFill>
              <a:effectLst/>
              <a:latin typeface="Arial" panose="020B0604020202020204" pitchFamily="34" charset="0"/>
              <a:ea typeface="+mn-ea"/>
              <a:cs typeface="Arial" panose="020B0604020202020204" pitchFamily="34" charset="0"/>
            </a:rPr>
            <a:t>Voranmeldungszeitraum</a:t>
          </a:r>
          <a:r>
            <a:rPr lang="de-DE" sz="1000">
              <a:solidFill>
                <a:schemeClr val="dk1"/>
              </a:solidFill>
              <a:effectLst/>
              <a:latin typeface="Arial" panose="020B0604020202020204" pitchFamily="34" charset="0"/>
              <a:ea typeface="+mn-ea"/>
              <a:cs typeface="Arial" panose="020B0604020202020204" pitchFamily="34" charset="0"/>
            </a:rPr>
            <a:t> ist laut § 18 Abs. 2 UStG das Kalendervierteljahr; betrug die Steuer für das vorangegangene Kalenderjahr jedoch mehr als 7 500 Euro, so ist der Kalendermonat Voranmeldungszeitraum. Ergab sich für das vorangegangene Kalenderjahr eine Steuer von höchstens 1 000 Euro, kann das Finanzamt den Unternehmer von der Verpflichtung zur Abgabe der Voranmeldung und der Vorauszahlung befreien (sog. Jahreszahler).</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Bei </a:t>
          </a:r>
          <a:r>
            <a:rPr lang="de-DE" sz="1000" b="1">
              <a:solidFill>
                <a:schemeClr val="dk1"/>
              </a:solidFill>
              <a:effectLst/>
              <a:latin typeface="Arial" panose="020B0604020202020204" pitchFamily="34" charset="0"/>
              <a:ea typeface="+mn-ea"/>
              <a:cs typeface="Arial" panose="020B0604020202020204" pitchFamily="34" charset="0"/>
            </a:rPr>
            <a:t>Kleinunternehmern</a:t>
          </a:r>
          <a:r>
            <a:rPr lang="de-DE" sz="1000">
              <a:solidFill>
                <a:schemeClr val="dk1"/>
              </a:solidFill>
              <a:effectLst/>
              <a:latin typeface="Arial" panose="020B0604020202020204" pitchFamily="34" charset="0"/>
              <a:ea typeface="+mn-ea"/>
              <a:cs typeface="Arial" panose="020B0604020202020204" pitchFamily="34" charset="0"/>
            </a:rPr>
            <a:t>, deren Gesamtumsatz im vorangegangenen Kalenderjahr den Betrag von 22 000 Euro nicht überschritten hat und im laufenden Kalenderjahr 50 000 Euro voraus-sichtlich nicht übersteigen wird, entfällt nach § 19 UStG die Umsatzbesteuerung – und damit auch die Möglichkeit des Vorsteuerabzugs. Ein Verzicht auf diese Steuerbefreiung ist möglich.</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Eine Sonderstellung nehmen schließlich die </a:t>
          </a:r>
          <a:r>
            <a:rPr lang="de-DE" sz="1000" b="1">
              <a:solidFill>
                <a:schemeClr val="dk1"/>
              </a:solidFill>
              <a:effectLst/>
              <a:latin typeface="Arial" panose="020B0604020202020204" pitchFamily="34" charset="0"/>
              <a:ea typeface="+mn-ea"/>
              <a:cs typeface="Arial" panose="020B0604020202020204" pitchFamily="34" charset="0"/>
            </a:rPr>
            <a:t>nach Durchschnittssätzen besteuerten land- und forstwirtschaftlichen Betriebe</a:t>
          </a:r>
          <a:r>
            <a:rPr lang="de-DE" sz="1000">
              <a:solidFill>
                <a:schemeClr val="dk1"/>
              </a:solidFill>
              <a:effectLst/>
              <a:latin typeface="Arial" panose="020B0604020202020204" pitchFamily="34" charset="0"/>
              <a:ea typeface="+mn-ea"/>
              <a:cs typeface="Arial" panose="020B0604020202020204"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b="1" i="1">
              <a:solidFill>
                <a:schemeClr val="dk1"/>
              </a:solidFill>
              <a:effectLst/>
              <a:latin typeface="Arial" panose="020B0604020202020204" pitchFamily="34" charset="0"/>
              <a:ea typeface="+mn-ea"/>
              <a:cs typeface="Arial" panose="020B0604020202020204" pitchFamily="34" charset="0"/>
            </a:rPr>
            <a:t>Aussagekraft und zeitliche Vergleichbarkeit </a:t>
          </a: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Die Umsatzsteuerstatistik beschränkt sich auf solche </a:t>
          </a:r>
          <a:r>
            <a:rPr lang="de-DE" sz="1000" b="1">
              <a:solidFill>
                <a:schemeClr val="dk1"/>
              </a:solidFill>
              <a:effectLst/>
              <a:latin typeface="Arial" panose="020B0604020202020204" pitchFamily="34" charset="0"/>
              <a:ea typeface="+mn-ea"/>
              <a:cs typeface="Arial" panose="020B0604020202020204" pitchFamily="34" charset="0"/>
            </a:rPr>
            <a:t>Unternehmen</a:t>
          </a:r>
          <a:r>
            <a:rPr lang="de-DE" sz="1000">
              <a:solidFill>
                <a:schemeClr val="dk1"/>
              </a:solidFill>
              <a:effectLst/>
              <a:latin typeface="Arial" panose="020B0604020202020204" pitchFamily="34" charset="0"/>
              <a:ea typeface="+mn-ea"/>
              <a:cs typeface="Arial" panose="020B0604020202020204" pitchFamily="34" charset="0"/>
            </a:rPr>
            <a:t>, die im Berichtsjahr eine Voranmeldung abgegeben haben und deren steuerbarer Umsatz aus Lieferungen und Leistungen mehr als 22 000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a:t>
          </a:r>
          <a:r>
            <a:rPr lang="de-DE" sz="1000" b="1">
              <a:solidFill>
                <a:schemeClr val="dk1"/>
              </a:solidFill>
              <a:effectLst/>
              <a:latin typeface="Arial" panose="020B0604020202020204" pitchFamily="34" charset="0"/>
              <a:ea typeface="+mn-ea"/>
              <a:cs typeface="Arial" panose="020B0604020202020204" pitchFamily="34" charset="0"/>
            </a:rPr>
            <a:t>nicht steuerbaren Umsätze,</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14654</xdr:colOff>
      <xdr:row>104</xdr:row>
      <xdr:rowOff>10256</xdr:rowOff>
    </xdr:from>
    <xdr:to>
      <xdr:col>1</xdr:col>
      <xdr:colOff>179</xdr:colOff>
      <xdr:row>154</xdr:row>
      <xdr:rowOff>142875</xdr:rowOff>
    </xdr:to>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14654" y="19822256"/>
          <a:ext cx="3024000" cy="96576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00000"/>
            </a:lnSpc>
            <a:spcBef>
              <a:spcPts val="0"/>
            </a:spcBef>
            <a:spcAft>
              <a:spcPts val="0"/>
            </a:spcAft>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die außerhalb des Inlandes bzw. des Zollgebietes, und alle von der Umsatzsteuer befreiten Umsätze. </a:t>
          </a:r>
          <a:r>
            <a:rPr lang="de-DE" sz="1000">
              <a:solidFill>
                <a:schemeClr val="dk1"/>
              </a:solidFill>
              <a:effectLst/>
              <a:latin typeface="Arial" panose="020B0604020202020204" pitchFamily="34" charset="0"/>
              <a:ea typeface="+mn-ea"/>
              <a:cs typeface="Arial" panose="020B0604020202020204" pitchFamily="34" charset="0"/>
            </a:rPr>
            <a:t>Außerdem werden Umsätze, die der Einfuhrumsatzsteuer unterliegen und bei den Zollbehörden erfasst werden, nicht in die Umsatzsteuerstatistik einbezogen.</a:t>
          </a:r>
          <a:endParaRPr lang="de-DE" sz="1000">
            <a:effectLst/>
            <a:latin typeface="Arial" panose="020B0604020202020204" pitchFamily="34" charset="0"/>
            <a:cs typeface="Arial" panose="020B0604020202020204" pitchFamily="34" charset="0"/>
          </a:endParaRPr>
        </a:p>
        <a:p>
          <a:pPr>
            <a:lnSpc>
              <a:spcPct val="100000"/>
            </a:lnSpc>
            <a:spcBef>
              <a:spcPts val="0"/>
            </a:spcBef>
            <a:spcAft>
              <a:spcPts val="0"/>
            </a:spcAft>
          </a:pP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Unternehmen des Wirtschaftsabschnitts K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„Erbringung von Finanz- und Versicherungs-dienstleistungen“ werden ab Berichtsjahr 2021 mit steuerfreien Bank- und Versicherungsumsätzen, die nicht zum Vorsteuerabzug berechtigen, ausgewiesen. In den Vorjahren wurden solche Umsätze in diesem Abschnitt (außer bei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WZ 64.20.0) nicht berücksichtigt.</a:t>
          </a:r>
        </a:p>
        <a:p>
          <a:pPr algn="just">
            <a:lnSpc>
              <a:spcPct val="100000"/>
            </a:lnSpc>
            <a:spcBef>
              <a:spcPts val="0"/>
            </a:spcBef>
            <a:spcAft>
              <a:spcPts val="0"/>
            </a:spcAft>
          </a:pPr>
          <a:endParaRPr lang="de-DE" sz="1000">
            <a:latin typeface="Arial" pitchFamily="34" charset="0"/>
            <a:cs typeface="Arial"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Das in der Umsatzsteuerstatistik ausgewiesene Umsatzsteueraufkommen bemisst sich nach dem </a:t>
          </a:r>
          <a:r>
            <a:rPr lang="de-DE" sz="1000" b="1">
              <a:solidFill>
                <a:schemeClr val="dk1"/>
              </a:solidFill>
              <a:effectLst/>
              <a:latin typeface="Arial" panose="020B0604020202020204" pitchFamily="34" charset="0"/>
              <a:ea typeface="+mn-ea"/>
              <a:cs typeface="Arial" panose="020B0604020202020204" pitchFamily="34" charset="0"/>
            </a:rPr>
            <a:t>Vorauszahlungssoll</a:t>
          </a:r>
          <a:r>
            <a:rPr lang="de-DE" sz="1000">
              <a:solidFill>
                <a:schemeClr val="dk1"/>
              </a:solidFill>
              <a:effectLst/>
              <a:latin typeface="Arial" panose="020B0604020202020204" pitchFamily="34" charset="0"/>
              <a:ea typeface="+mn-ea"/>
              <a:cs typeface="Arial" panose="020B0604020202020204" pitchFamily="34" charset="0"/>
            </a:rPr>
            <a:t> der Steuerpflichtigen für das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Berichtsjahr aufgrund ihrer </a:t>
          </a:r>
          <a:r>
            <a:rPr lang="de-DE" sz="1000" b="1">
              <a:solidFill>
                <a:schemeClr val="dk1"/>
              </a:solidFill>
              <a:effectLst/>
              <a:latin typeface="Arial" panose="020B0604020202020204" pitchFamily="34" charset="0"/>
              <a:ea typeface="+mn-ea"/>
              <a:cs typeface="Arial" panose="020B0604020202020204" pitchFamily="34" charset="0"/>
            </a:rPr>
            <a:t>Umsatzsteuer-voranmeldungen</a:t>
          </a:r>
          <a:r>
            <a:rPr lang="de-DE" sz="1000">
              <a:solidFill>
                <a:schemeClr val="dk1"/>
              </a:solidFill>
              <a:effectLst/>
              <a:latin typeface="Arial" panose="020B0604020202020204" pitchFamily="34" charset="0"/>
              <a:ea typeface="+mn-ea"/>
              <a:cs typeface="Arial" panose="020B0604020202020204" pitchFamily="34" charset="0"/>
            </a:rPr>
            <a:t>. Die tatsächliche Höhe der Umsatzsteuerzahlung eines Unternehmens wird erst durch die später vorliegende Jahreserklärung bzw. Veranlagung festgestellt.</a:t>
          </a:r>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Durch </a:t>
          </a:r>
          <a:r>
            <a:rPr lang="de-DE" sz="1000" b="1">
              <a:solidFill>
                <a:schemeClr val="dk1"/>
              </a:solidFill>
              <a:effectLst/>
              <a:latin typeface="Arial" panose="020B0604020202020204" pitchFamily="34" charset="0"/>
              <a:ea typeface="+mn-ea"/>
              <a:cs typeface="Arial" panose="020B0604020202020204" pitchFamily="34" charset="0"/>
            </a:rPr>
            <a:t>Inhaberwechsel, Änderung der Rechtsform </a:t>
          </a:r>
          <a:r>
            <a:rPr lang="de-DE" sz="1000">
              <a:solidFill>
                <a:schemeClr val="dk1"/>
              </a:solidFill>
              <a:effectLst/>
              <a:latin typeface="Arial" panose="020B0604020202020204" pitchFamily="34" charset="0"/>
              <a:ea typeface="+mn-ea"/>
              <a:cs typeface="Arial" panose="020B0604020202020204" pitchFamily="34" charset="0"/>
            </a:rPr>
            <a:t>oder </a:t>
          </a:r>
          <a:r>
            <a:rPr lang="de-DE" sz="1000" b="1">
              <a:solidFill>
                <a:schemeClr val="dk1"/>
              </a:solidFill>
              <a:effectLst/>
              <a:latin typeface="Arial" panose="020B0604020202020204" pitchFamily="34" charset="0"/>
              <a:ea typeface="+mn-ea"/>
              <a:cs typeface="Arial" panose="020B0604020202020204" pitchFamily="34" charset="0"/>
            </a:rPr>
            <a:t>Sitzverlagerung</a:t>
          </a:r>
          <a:r>
            <a:rPr lang="de-DE" sz="1000">
              <a:solidFill>
                <a:schemeClr val="dk1"/>
              </a:solidFill>
              <a:effectLst/>
              <a:latin typeface="Arial" panose="020B0604020202020204" pitchFamily="34" charset="0"/>
              <a:ea typeface="+mn-ea"/>
              <a:cs typeface="Arial" panose="020B0604020202020204"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Die Aussagekraft der Umsatzsteuerstatistik in </a:t>
          </a:r>
          <a:r>
            <a:rPr lang="de-DE" sz="1000" b="1">
              <a:solidFill>
                <a:schemeClr val="dk1"/>
              </a:solidFill>
              <a:effectLst/>
              <a:latin typeface="Arial" panose="020B0604020202020204" pitchFamily="34" charset="0"/>
              <a:ea typeface="+mn-ea"/>
              <a:cs typeface="Arial" panose="020B0604020202020204" pitchFamily="34" charset="0"/>
            </a:rPr>
            <a:t>regionaler Sicht</a:t>
          </a:r>
          <a:r>
            <a:rPr lang="de-DE" sz="1000">
              <a:solidFill>
                <a:schemeClr val="dk1"/>
              </a:solidFill>
              <a:effectLst/>
              <a:latin typeface="Arial" panose="020B0604020202020204" pitchFamily="34" charset="0"/>
              <a:ea typeface="+mn-ea"/>
              <a:cs typeface="Arial" panose="020B0604020202020204"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Für die wirtschaftliche Gliederung der Umsatz-steuerstatistik gilt ab dem Berichtsjahr 2009 die </a:t>
          </a:r>
          <a:r>
            <a:rPr lang="de-DE" sz="1000" b="1">
              <a:effectLst/>
              <a:latin typeface="Arial" panose="020B0604020202020204" pitchFamily="34" charset="0"/>
              <a:ea typeface="SimSun" panose="02010600030101010101" pitchFamily="2" charset="-122"/>
              <a:cs typeface="Arial" panose="020B0604020202020204" pitchFamily="34" charset="0"/>
            </a:rPr>
            <a:t>Klassifikation der Wirtschaftszweige, Ausgabe 2008 (WZ 2008)</a:t>
          </a:r>
          <a:r>
            <a:rPr lang="de-DE" sz="1000">
              <a:effectLst/>
              <a:latin typeface="Arial" panose="020B0604020202020204" pitchFamily="34" charset="0"/>
              <a:ea typeface="SimSun" panose="02010600030101010101" pitchFamily="2" charset="-122"/>
              <a:cs typeface="Arial" panose="020B0604020202020204" pitchFamily="34" charset="0"/>
            </a:rPr>
            <a:t> in der speziellen Tiefengliede-rung für die Steuerstatistiken (GKZ 2008). </a:t>
          </a:r>
          <a:endParaRPr lang="de-DE" sz="1000">
            <a:solidFill>
              <a:schemeClr val="dk1"/>
            </a:solidFill>
            <a:effectLst/>
            <a:latin typeface="Arial" panose="020B0604020202020204" pitchFamily="34" charset="0"/>
            <a:ea typeface="+mn-ea"/>
            <a:cs typeface="Arial" panose="020B0604020202020204" pitchFamily="34" charset="0"/>
          </a:endParaRPr>
        </a:p>
        <a:p>
          <a:pPr algn="just">
            <a:lnSpc>
              <a:spcPct val="100000"/>
            </a:lnSpc>
            <a:spcBef>
              <a:spcPts val="0"/>
            </a:spcBef>
            <a:spcAft>
              <a:spcPts val="0"/>
            </a:spcAft>
          </a:pPr>
          <a:endParaRPr lang="de-DE" sz="1000">
            <a:latin typeface="Arial" pitchFamily="34" charset="0"/>
            <a:cs typeface="Arial" pitchFamily="34" charset="0"/>
          </a:endParaRPr>
        </a:p>
      </xdr:txBody>
    </xdr:sp>
    <xdr:clientData/>
  </xdr:twoCellAnchor>
  <xdr:twoCellAnchor>
    <xdr:from>
      <xdr:col>1</xdr:col>
      <xdr:colOff>257519</xdr:colOff>
      <xdr:row>104</xdr:row>
      <xdr:rowOff>9525</xdr:rowOff>
    </xdr:from>
    <xdr:to>
      <xdr:col>2</xdr:col>
      <xdr:colOff>2930769</xdr:colOff>
      <xdr:row>153</xdr:row>
      <xdr:rowOff>168816</xdr:rowOff>
    </xdr:to>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3295994" y="19821525"/>
          <a:ext cx="2959000" cy="94937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ct val="100000"/>
            </a:lnSpc>
            <a:spcAft>
              <a:spcPts val="0"/>
            </a:spcAft>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Die Vergleichbarkeit der vorliegenden Umsatzsteuerstatistik mit Statistiken der Jahre vor 2009 ist daher bei einigen Positionen begrenzt. </a:t>
          </a:r>
          <a:r>
            <a:rPr lang="de-DE" sz="1000">
              <a:effectLst/>
              <a:latin typeface="Arial" panose="020B0604020202020204" pitchFamily="34" charset="0"/>
              <a:ea typeface="SimSun" panose="02010600030101010101" pitchFamily="2" charset="-122"/>
              <a:cs typeface="Arial" panose="020B0604020202020204" pitchFamily="34" charset="0"/>
            </a:rPr>
            <a:t>Bei langen Reihen ist außerdem zu beachten, dass ab Berichtsjahr 2002 von der Klassifikation der Wirtschaftszweige, Ausgabe 1993 (WZ 1993), auf die Klassifikation der Wirtschaftszweige, Ausgabe 2003 (WZ 2003), umgestellt wurde.</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Auswirkungen auf die Vergleichbarkeit mit früheren Jahren hatte des Weiteren die </a:t>
          </a:r>
          <a:r>
            <a:rPr lang="de-DE" sz="1000" b="1">
              <a:effectLst/>
              <a:latin typeface="Arial" panose="020B0604020202020204" pitchFamily="34" charset="0"/>
              <a:ea typeface="SimSun" panose="02010600030101010101" pitchFamily="2" charset="-122"/>
              <a:cs typeface="Arial" panose="020B0604020202020204" pitchFamily="34" charset="0"/>
            </a:rPr>
            <a:t>Einführung des</a:t>
          </a:r>
          <a:r>
            <a:rPr lang="de-DE" sz="1000" b="1" baseline="0">
              <a:effectLst/>
              <a:latin typeface="Arial" panose="020B0604020202020204" pitchFamily="34" charset="0"/>
              <a:ea typeface="SimSun" panose="02010600030101010101" pitchFamily="2" charset="-122"/>
              <a:cs typeface="Arial" panose="020B0604020202020204" pitchFamily="34" charset="0"/>
            </a:rPr>
            <a:t> </a:t>
          </a:r>
          <a:r>
            <a:rPr lang="de-DE" sz="1000" b="1">
              <a:effectLst/>
              <a:latin typeface="Arial" panose="020B0604020202020204" pitchFamily="34" charset="0"/>
              <a:ea typeface="SimSun" panose="02010600030101010101" pitchFamily="2" charset="-122"/>
              <a:cs typeface="Arial" panose="020B0604020202020204" pitchFamily="34" charset="0"/>
            </a:rPr>
            <a:t>EG-Binnenmarktes</a:t>
          </a:r>
          <a:r>
            <a:rPr lang="de-DE" sz="1000">
              <a:effectLst/>
              <a:latin typeface="Arial" panose="020B0604020202020204" pitchFamily="34" charset="0"/>
              <a:ea typeface="SimSun" panose="02010600030101010101" pitchFamily="2" charset="-122"/>
              <a:cs typeface="Arial" panose="020B0604020202020204" pitchFamily="34" charset="0"/>
            </a:rPr>
            <a:t> am 01.01.1993. Damals wurde die Einfuhrumsatzsteuer auf die Einfuhr aus den    EG-Mitgliedsländern zu Gunsten des umsatzsteuerpflichtigen innergemeinschaftlichen Erwerbs abgeschafft.</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Auch modifizierte </a:t>
          </a:r>
          <a:r>
            <a:rPr lang="de-DE" sz="1000" b="1">
              <a:effectLst/>
              <a:latin typeface="Arial" panose="020B0604020202020204" pitchFamily="34" charset="0"/>
              <a:ea typeface="SimSun" panose="02010600030101010101" pitchFamily="2" charset="-122"/>
              <a:cs typeface="Arial" panose="020B0604020202020204" pitchFamily="34" charset="0"/>
            </a:rPr>
            <a:t>Umsatzgrenzen</a:t>
          </a:r>
          <a:r>
            <a:rPr lang="de-DE" sz="1000">
              <a:effectLst/>
              <a:latin typeface="Arial" panose="020B0604020202020204" pitchFamily="34" charset="0"/>
              <a:ea typeface="SimSun" panose="02010600030101010101" pitchFamily="2" charset="-122"/>
              <a:cs typeface="Arial" panose="020B0604020202020204" pitchFamily="34" charset="0"/>
            </a:rPr>
            <a:t> für die Steuerbefreiung von Kleinunternehmern </a:t>
          </a: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19 UStG) beeinträchtigen Gegenüber-stellungen. In Anlehnung an diese Grenzen wurden bei den Umsatzsteuerstatistiken bis zum Berichtsjahr 1994 Unternehmen berücksichtigt, deren Umsätze über 12 782 Euro</a:t>
          </a:r>
          <a:r>
            <a:rPr lang="de-DE" sz="1000" baseline="0">
              <a:effectLst/>
              <a:latin typeface="Arial" panose="020B0604020202020204" pitchFamily="34" charset="0"/>
              <a:ea typeface="SimSun" panose="02010600030101010101" pitchFamily="2" charset="-122"/>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(25 000 DM) lagen. Bis zum Berichtsjahr 2001 lag diese Grenze dann bei 16 617 Euro, im Berichtsjahr 2002 bei 16 620 Euro, in den Berichtsjahren 2003 bis 2019 bei 17 500 Euro und ab dem Berichtsjahr 2020 bei 22 000 Euro.</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Schließlich beschränken Änderungen der </a:t>
          </a:r>
          <a:r>
            <a:rPr lang="de-DE" sz="1000" b="1">
              <a:effectLst/>
              <a:latin typeface="Arial" panose="020B0604020202020204" pitchFamily="34" charset="0"/>
              <a:ea typeface="SimSun" panose="02010600030101010101" pitchFamily="2" charset="-122"/>
              <a:cs typeface="Arial" panose="020B0604020202020204" pitchFamily="34" charset="0"/>
            </a:rPr>
            <a:t>Steuersätze</a:t>
          </a:r>
          <a:r>
            <a:rPr lang="de-DE" sz="1000">
              <a:effectLst/>
              <a:latin typeface="Arial" panose="020B0604020202020204" pitchFamily="34" charset="0"/>
              <a:ea typeface="SimSun" panose="02010600030101010101" pitchFamily="2" charset="-122"/>
              <a:cs typeface="Arial" panose="020B0604020202020204" pitchFamily="34" charset="0"/>
            </a:rPr>
            <a:t>, wie die Erhöhung des allgemeinen Steuersatzes von 16 v. H. auf 19 v. H. ab dem 01.01.2007</a:t>
          </a:r>
          <a:r>
            <a:rPr lang="de-DE" sz="1000" baseline="0">
              <a:effectLst/>
              <a:latin typeface="Arial" panose="020B0604020202020204" pitchFamily="34" charset="0"/>
              <a:ea typeface="SimSun" panose="02010600030101010101" pitchFamily="2" charset="-122"/>
              <a:cs typeface="Arial" panose="020B0604020202020204" pitchFamily="34" charset="0"/>
            </a:rPr>
            <a:t>, die befristete Senkung der Steuersätze im zweiten Halbjahr 2020 sowie die dauerhaften oder befristeten Änderungen der Steuersätze für einzelne Branchen </a:t>
          </a:r>
          <a:r>
            <a:rPr lang="de-DE" sz="1000">
              <a:effectLst/>
              <a:latin typeface="Arial" panose="020B0604020202020204" pitchFamily="34" charset="0"/>
              <a:ea typeface="SimSun" panose="02010600030101010101" pitchFamily="2" charset="-122"/>
              <a:cs typeface="Arial" panose="020B0604020202020204" pitchFamily="34" charset="0"/>
            </a:rPr>
            <a:t>die zeitliche Vergleichbarkeit. Auf die Zahl der</a:t>
          </a:r>
          <a:r>
            <a:rPr lang="de-DE" sz="1000" baseline="0">
              <a:effectLst/>
              <a:latin typeface="Arial" panose="020B0604020202020204" pitchFamily="34" charset="0"/>
              <a:ea typeface="SimSun" panose="02010600030101010101" pitchFamily="2" charset="-122"/>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Steuer-pflichtigen und die ohne Umsatzsteuer nachgewiesenen Lieferungen und Leistungen haben derartige Maßnahmen jedoch nur einen geringen Einfluss. </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panose="020B0604020202020204" pitchFamily="34" charset="0"/>
              <a:ea typeface="+mn-ea"/>
              <a:cs typeface="+mn-cs"/>
            </a:rPr>
            <a:t>Die </a:t>
          </a:r>
          <a:r>
            <a:rPr kumimoji="0" lang="de-DE" sz="1000" b="1" i="0" u="none" strike="noStrike" kern="0" cap="none" spc="0" normalizeH="0" baseline="0" noProof="0">
              <a:ln>
                <a:noFill/>
              </a:ln>
              <a:solidFill>
                <a:srgbClr val="000000"/>
              </a:solidFill>
              <a:effectLst/>
              <a:uLnTx/>
              <a:uFillTx/>
              <a:latin typeface="Arial" panose="020B0604020202020204" pitchFamily="34" charset="0"/>
              <a:ea typeface="+mn-ea"/>
              <a:cs typeface="+mn-cs"/>
            </a:rPr>
            <a:t>Qualitätsberichte </a:t>
          </a:r>
          <a:r>
            <a:rPr kumimoji="0" lang="de-DE" sz="1000" b="0" i="0" u="none" strike="noStrike" kern="0" cap="none" spc="0" normalizeH="0" baseline="0" noProof="0">
              <a:ln>
                <a:noFill/>
              </a:ln>
              <a:solidFill>
                <a:srgbClr val="000000"/>
              </a:solidFill>
              <a:effectLst/>
              <a:uLnTx/>
              <a:uFillTx/>
              <a:latin typeface="Arial" panose="020B0604020202020204" pitchFamily="34" charset="0"/>
              <a:ea typeface="+mn-ea"/>
              <a:cs typeface="+mn-cs"/>
            </a:rPr>
            <a:t>mit weiteren Erläuterungen und die </a:t>
          </a:r>
          <a:r>
            <a:rPr kumimoji="0" lang="de-DE" sz="1000" b="1" i="0" u="none" strike="noStrike" kern="0" cap="none" spc="0" normalizeH="0" baseline="0" noProof="0">
              <a:ln>
                <a:noFill/>
              </a:ln>
              <a:solidFill>
                <a:srgbClr val="000000"/>
              </a:solidFill>
              <a:effectLst/>
              <a:uLnTx/>
              <a:uFillTx/>
              <a:latin typeface="Arial" panose="020B0604020202020204" pitchFamily="34" charset="0"/>
              <a:ea typeface="+mn-ea"/>
              <a:cs typeface="+mn-cs"/>
            </a:rPr>
            <a:t>Statistischen Berichte der Umsatzsteuerstatistiken </a:t>
          </a:r>
          <a:r>
            <a:rPr kumimoji="0" lang="de-DE" sz="1000" b="0" i="0" u="none" strike="noStrike" kern="0" cap="none" spc="0" normalizeH="0" baseline="0" noProof="0">
              <a:ln>
                <a:noFill/>
              </a:ln>
              <a:solidFill>
                <a:srgbClr val="000000"/>
              </a:solidFill>
              <a:effectLst/>
              <a:uLnTx/>
              <a:uFillTx/>
              <a:latin typeface="Arial" panose="020B0604020202020204" pitchFamily="34" charset="0"/>
              <a:ea typeface="+mn-ea"/>
              <a:cs typeface="+mn-cs"/>
            </a:rPr>
            <a:t>des Statistischen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panose="020B0604020202020204" pitchFamily="34" charset="0"/>
              <a:ea typeface="+mn-ea"/>
              <a:cs typeface="+mn-cs"/>
            </a:rPr>
            <a:t>Bundesamtes sind erhältlich unter: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https://www.destatis.de/DE/Themen/Staat/Steuern/Umsatzsteuer/_inhalt.html.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Der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Statistische Bericht L IV 7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Umsatzsteuerstatistik (Veranlagungen) für Schleswig-Holstein ist erhältlich unter: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https://www.statistik-nord.de/presse-veroeffentlichungen/thematische-veroeffentlichungen/fachveroeffentlichungen-steuern-finanzen-oeffentlicher-dienst.</a:t>
          </a: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 </a:t>
          </a:r>
        </a:p>
        <a:p>
          <a:pPr algn="just">
            <a:lnSpc>
              <a:spcPct val="100000"/>
            </a:lnSpc>
            <a:spcAft>
              <a:spcPts val="0"/>
            </a:spcAft>
          </a:pPr>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55567</xdr:colOff>
      <xdr:row>0</xdr:row>
      <xdr:rowOff>99391</xdr:rowOff>
    </xdr:from>
    <xdr:to>
      <xdr:col>0</xdr:col>
      <xdr:colOff>6344813</xdr:colOff>
      <xdr:row>59</xdr:row>
      <xdr:rowOff>49697</xdr:rowOff>
    </xdr:to>
    <xdr:pic>
      <xdr:nvPicPr>
        <xdr:cNvPr id="2" name="Grafik 1">
          <a:extLst>
            <a:ext uri="{FF2B5EF4-FFF2-40B4-BE49-F238E27FC236}">
              <a16:creationId xmlns:a16="http://schemas.microsoft.com/office/drawing/2014/main" id="{D4E07052-F389-4FC1-9BAF-B194417FAB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567" y="99391"/>
          <a:ext cx="6289246" cy="9503881"/>
        </a:xfrm>
        <a:prstGeom prst="rect">
          <a:avLst/>
        </a:prstGeom>
      </xdr:spPr>
    </xdr:pic>
    <xdr:clientData/>
  </xdr:twoCellAnchor>
  <xdr:twoCellAnchor editAs="oneCell">
    <xdr:from>
      <xdr:col>1</xdr:col>
      <xdr:colOff>94122</xdr:colOff>
      <xdr:row>0</xdr:row>
      <xdr:rowOff>78331</xdr:rowOff>
    </xdr:from>
    <xdr:to>
      <xdr:col>1</xdr:col>
      <xdr:colOff>6617805</xdr:colOff>
      <xdr:row>59</xdr:row>
      <xdr:rowOff>57979</xdr:rowOff>
    </xdr:to>
    <xdr:pic>
      <xdr:nvPicPr>
        <xdr:cNvPr id="3" name="Grafik 2">
          <a:extLst>
            <a:ext uri="{FF2B5EF4-FFF2-40B4-BE49-F238E27FC236}">
              <a16:creationId xmlns:a16="http://schemas.microsoft.com/office/drawing/2014/main" id="{29C6B6B9-3236-45E8-9DDE-01F83282D70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561597" y="78331"/>
          <a:ext cx="6523683" cy="953322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55315-53C2-4D6E-949E-00DA42A61EF3}">
  <dimension ref="A3:G23"/>
  <sheetViews>
    <sheetView showGridLines="0" tabSelected="1" view="pageLayout" zoomScaleNormal="100" workbookViewId="0"/>
  </sheetViews>
  <sheetFormatPr baseColWidth="10" defaultColWidth="11.28515625" defaultRowHeight="12.75" x14ac:dyDescent="0.2"/>
  <cols>
    <col min="1" max="7" width="13.140625" style="229" customWidth="1"/>
    <col min="8" max="8" width="10.7109375" style="229" customWidth="1"/>
    <col min="9" max="95" width="12.140625" style="229" customWidth="1"/>
    <col min="96" max="16384" width="11.28515625" style="229"/>
  </cols>
  <sheetData>
    <row r="3" spans="1:7" ht="20.25" x14ac:dyDescent="0.3">
      <c r="A3" s="246"/>
      <c r="B3" s="246"/>
      <c r="C3" s="246"/>
      <c r="D3" s="246"/>
    </row>
    <row r="4" spans="1:7" ht="20.25" x14ac:dyDescent="0.3">
      <c r="A4" s="246"/>
      <c r="B4" s="246"/>
      <c r="C4" s="246"/>
      <c r="D4" s="246"/>
    </row>
    <row r="11" spans="1:7" ht="15" x14ac:dyDescent="0.2">
      <c r="A11" s="230"/>
      <c r="F11" s="231"/>
      <c r="G11" s="232"/>
    </row>
    <row r="13" spans="1:7" x14ac:dyDescent="0.2">
      <c r="A13" s="233"/>
    </row>
    <row r="15" spans="1:7" ht="23.25" x14ac:dyDescent="0.2">
      <c r="D15" s="247" t="s">
        <v>813</v>
      </c>
      <c r="E15" s="247"/>
      <c r="F15" s="247"/>
      <c r="G15" s="247"/>
    </row>
    <row r="16" spans="1:7" ht="15" x14ac:dyDescent="0.2">
      <c r="D16" s="248" t="s">
        <v>874</v>
      </c>
      <c r="E16" s="248"/>
      <c r="F16" s="248"/>
      <c r="G16" s="248"/>
    </row>
    <row r="18" spans="1:7" ht="90.75" customHeight="1" x14ac:dyDescent="0.45">
      <c r="B18" s="249" t="s">
        <v>873</v>
      </c>
      <c r="C18" s="249"/>
      <c r="D18" s="249"/>
      <c r="E18" s="249"/>
      <c r="F18" s="249"/>
      <c r="G18" s="249"/>
    </row>
    <row r="19" spans="1:7" ht="37.5" x14ac:dyDescent="0.5">
      <c r="B19" s="250">
        <v>2022</v>
      </c>
      <c r="C19" s="250"/>
      <c r="D19" s="250"/>
      <c r="E19" s="250"/>
      <c r="F19" s="250"/>
      <c r="G19" s="250"/>
    </row>
    <row r="20" spans="1:7" ht="16.5" x14ac:dyDescent="0.25">
      <c r="A20" s="234"/>
      <c r="B20" s="234"/>
      <c r="C20" s="234"/>
      <c r="D20" s="234"/>
      <c r="E20" s="234"/>
      <c r="F20" s="234"/>
      <c r="G20" s="235" t="s">
        <v>872</v>
      </c>
    </row>
    <row r="21" spans="1:7" ht="16.5" x14ac:dyDescent="0.25">
      <c r="A21" s="234"/>
      <c r="B21" s="234"/>
      <c r="C21" s="234"/>
      <c r="D21" s="234"/>
      <c r="E21" s="234"/>
      <c r="F21" s="234"/>
      <c r="G21" s="235"/>
    </row>
    <row r="22" spans="1:7" ht="15" x14ac:dyDescent="0.2">
      <c r="D22" s="251" t="s">
        <v>900</v>
      </c>
      <c r="E22" s="251"/>
      <c r="F22" s="251"/>
      <c r="G22" s="251"/>
    </row>
    <row r="23" spans="1:7" ht="16.5" x14ac:dyDescent="0.25">
      <c r="A23" s="245"/>
      <c r="B23" s="245"/>
      <c r="C23" s="245"/>
      <c r="D23" s="245"/>
      <c r="E23" s="245"/>
      <c r="F23" s="245"/>
      <c r="G23" s="245"/>
    </row>
  </sheetData>
  <mergeCells count="8">
    <mergeCell ref="A23:G23"/>
    <mergeCell ref="A3:D3"/>
    <mergeCell ref="A4:D4"/>
    <mergeCell ref="D15:G15"/>
    <mergeCell ref="D16:G16"/>
    <mergeCell ref="B18:G18"/>
    <mergeCell ref="B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114"/>
  <sheetViews>
    <sheetView view="pageLayout" zoomScaleNormal="130" zoomScaleSheetLayoutView="100" workbookViewId="0">
      <selection sqref="A1:J1"/>
    </sheetView>
  </sheetViews>
  <sheetFormatPr baseColWidth="10" defaultColWidth="10.28515625" defaultRowHeight="12.75" x14ac:dyDescent="0.2"/>
  <cols>
    <col min="1" max="1" width="3.28515625" style="24" customWidth="1"/>
    <col min="2" max="2" width="23.7109375" style="25" customWidth="1"/>
    <col min="3" max="3" width="6.28515625" style="180" customWidth="1"/>
    <col min="4" max="4" width="10.5703125" style="180" customWidth="1"/>
    <col min="5" max="5" width="6.140625" style="180" customWidth="1"/>
    <col min="6" max="6" width="10.5703125" style="180" customWidth="1"/>
    <col min="7" max="7" width="7.42578125" style="180" customWidth="1"/>
    <col min="8" max="8" width="10.5703125" style="180" customWidth="1"/>
    <col min="9" max="9" width="7" style="180" customWidth="1"/>
    <col min="10" max="10" width="10" style="180" customWidth="1"/>
    <col min="11" max="11" width="3.28515625" style="24" customWidth="1"/>
    <col min="12" max="12" width="23.7109375" style="25" customWidth="1"/>
    <col min="13" max="13" width="5.85546875" style="24" customWidth="1"/>
    <col min="14" max="14" width="8.85546875" style="24" customWidth="1"/>
    <col min="15" max="15" width="5.42578125" style="24" customWidth="1"/>
    <col min="16" max="16" width="9.28515625" style="24" customWidth="1"/>
    <col min="17" max="17" width="5.42578125" style="24" customWidth="1"/>
    <col min="18" max="18" width="7.5703125" style="24" customWidth="1"/>
    <col min="19" max="19" width="5.42578125" style="24" customWidth="1"/>
    <col min="20" max="20" width="8.140625" style="24" customWidth="1"/>
    <col min="21" max="21" width="5.42578125" style="24" customWidth="1"/>
    <col min="22" max="22" width="8.140625" style="24" customWidth="1"/>
    <col min="23" max="16384" width="10.28515625" style="24"/>
  </cols>
  <sheetData>
    <row r="1" spans="1:22" ht="12.75" customHeight="1" x14ac:dyDescent="0.2">
      <c r="A1" s="311" t="s">
        <v>887</v>
      </c>
      <c r="B1" s="311"/>
      <c r="C1" s="311"/>
      <c r="D1" s="311"/>
      <c r="E1" s="311"/>
      <c r="F1" s="311"/>
      <c r="G1" s="311"/>
      <c r="H1" s="311"/>
      <c r="I1" s="311"/>
      <c r="J1" s="311"/>
      <c r="K1" s="311" t="s">
        <v>887</v>
      </c>
      <c r="L1" s="311"/>
      <c r="M1" s="311"/>
      <c r="N1" s="311"/>
      <c r="O1" s="311"/>
      <c r="P1" s="311"/>
      <c r="Q1" s="311"/>
      <c r="R1" s="311"/>
      <c r="S1" s="311"/>
      <c r="T1" s="311"/>
      <c r="U1" s="311"/>
      <c r="V1" s="311"/>
    </row>
    <row r="2" spans="1:22" ht="12.75" customHeight="1" x14ac:dyDescent="0.2">
      <c r="A2" s="311" t="s">
        <v>836</v>
      </c>
      <c r="B2" s="311"/>
      <c r="C2" s="311"/>
      <c r="D2" s="311"/>
      <c r="E2" s="311"/>
      <c r="F2" s="311"/>
      <c r="G2" s="311"/>
      <c r="H2" s="311"/>
      <c r="I2" s="311"/>
      <c r="J2" s="311"/>
      <c r="K2" s="311" t="s">
        <v>836</v>
      </c>
      <c r="L2" s="311"/>
      <c r="M2" s="311"/>
      <c r="N2" s="311"/>
      <c r="O2" s="311"/>
      <c r="P2" s="311"/>
      <c r="Q2" s="311"/>
      <c r="R2" s="311"/>
      <c r="S2" s="311"/>
      <c r="T2" s="311"/>
      <c r="U2" s="311"/>
      <c r="V2" s="311"/>
    </row>
    <row r="3" spans="1:22" ht="12.75" customHeight="1" x14ac:dyDescent="0.2">
      <c r="A3" s="325" t="s">
        <v>848</v>
      </c>
      <c r="B3" s="325"/>
      <c r="C3" s="325"/>
      <c r="D3" s="325"/>
      <c r="E3" s="325"/>
      <c r="F3" s="325"/>
      <c r="G3" s="325"/>
      <c r="H3" s="325"/>
      <c r="I3" s="325"/>
      <c r="J3" s="325"/>
      <c r="K3" s="325" t="s">
        <v>848</v>
      </c>
      <c r="L3" s="325"/>
      <c r="M3" s="325"/>
      <c r="N3" s="325"/>
      <c r="O3" s="325"/>
      <c r="P3" s="325"/>
      <c r="Q3" s="325"/>
      <c r="R3" s="325"/>
      <c r="S3" s="325"/>
      <c r="T3" s="325"/>
      <c r="U3" s="325"/>
      <c r="V3" s="325"/>
    </row>
    <row r="4" spans="1:22" ht="12.75" customHeight="1" x14ac:dyDescent="0.2">
      <c r="C4" s="24"/>
      <c r="D4" s="24"/>
      <c r="E4" s="24"/>
      <c r="F4" s="24"/>
      <c r="G4" s="24"/>
      <c r="H4" s="24"/>
      <c r="I4" s="24"/>
      <c r="J4" s="24"/>
    </row>
    <row r="5" spans="1:22" s="26" customFormat="1" ht="22.7" customHeight="1" x14ac:dyDescent="0.2">
      <c r="A5" s="277" t="s">
        <v>800</v>
      </c>
      <c r="B5" s="315"/>
      <c r="C5" s="283" t="s">
        <v>44</v>
      </c>
      <c r="D5" s="283" t="s">
        <v>753</v>
      </c>
      <c r="E5" s="285" t="s">
        <v>754</v>
      </c>
      <c r="F5" s="312"/>
      <c r="G5" s="312"/>
      <c r="H5" s="312"/>
      <c r="I5" s="312"/>
      <c r="J5" s="312"/>
      <c r="K5" s="277" t="s">
        <v>800</v>
      </c>
      <c r="L5" s="315"/>
      <c r="M5" s="287" t="s">
        <v>755</v>
      </c>
      <c r="N5" s="314"/>
      <c r="O5" s="314"/>
      <c r="P5" s="288"/>
      <c r="Q5" s="285" t="s">
        <v>756</v>
      </c>
      <c r="R5" s="312"/>
      <c r="S5" s="312"/>
      <c r="T5" s="312"/>
      <c r="U5" s="312"/>
      <c r="V5" s="312"/>
    </row>
    <row r="6" spans="1:22" s="26" customFormat="1" ht="12.75" customHeight="1" x14ac:dyDescent="0.2">
      <c r="A6" s="316"/>
      <c r="B6" s="317"/>
      <c r="C6" s="320"/>
      <c r="D6" s="320"/>
      <c r="E6" s="321" t="s">
        <v>854</v>
      </c>
      <c r="F6" s="322"/>
      <c r="G6" s="321" t="s">
        <v>855</v>
      </c>
      <c r="H6" s="322"/>
      <c r="I6" s="289" t="s">
        <v>898</v>
      </c>
      <c r="J6" s="277"/>
      <c r="K6" s="316"/>
      <c r="L6" s="317"/>
      <c r="M6" s="289" t="s">
        <v>842</v>
      </c>
      <c r="N6" s="278"/>
      <c r="O6" s="289" t="s">
        <v>849</v>
      </c>
      <c r="P6" s="278"/>
      <c r="Q6" s="289" t="s">
        <v>757</v>
      </c>
      <c r="R6" s="277"/>
      <c r="S6" s="285" t="s">
        <v>776</v>
      </c>
      <c r="T6" s="312"/>
      <c r="U6" s="312"/>
      <c r="V6" s="312"/>
    </row>
    <row r="7" spans="1:22" s="26" customFormat="1" ht="21.2" customHeight="1" x14ac:dyDescent="0.2">
      <c r="A7" s="316"/>
      <c r="B7" s="317"/>
      <c r="C7" s="284"/>
      <c r="D7" s="284"/>
      <c r="E7" s="323"/>
      <c r="F7" s="324"/>
      <c r="G7" s="323"/>
      <c r="H7" s="324"/>
      <c r="I7" s="290"/>
      <c r="J7" s="281"/>
      <c r="K7" s="316"/>
      <c r="L7" s="317"/>
      <c r="M7" s="290"/>
      <c r="N7" s="282"/>
      <c r="O7" s="290"/>
      <c r="P7" s="282"/>
      <c r="Q7" s="290"/>
      <c r="R7" s="281"/>
      <c r="S7" s="287" t="s">
        <v>758</v>
      </c>
      <c r="T7" s="288"/>
      <c r="U7" s="287" t="s">
        <v>759</v>
      </c>
      <c r="V7" s="314"/>
    </row>
    <row r="8" spans="1:22" s="26" customFormat="1" ht="12.75" customHeight="1" x14ac:dyDescent="0.2">
      <c r="A8" s="316"/>
      <c r="B8" s="317"/>
      <c r="C8" s="29" t="s">
        <v>50</v>
      </c>
      <c r="D8" s="30" t="s">
        <v>51</v>
      </c>
      <c r="E8" s="31" t="s">
        <v>803</v>
      </c>
      <c r="F8" s="31" t="s">
        <v>51</v>
      </c>
      <c r="G8" s="31" t="s">
        <v>803</v>
      </c>
      <c r="H8" s="31" t="s">
        <v>51</v>
      </c>
      <c r="I8" s="31" t="s">
        <v>803</v>
      </c>
      <c r="J8" s="30" t="s">
        <v>51</v>
      </c>
      <c r="K8" s="316"/>
      <c r="L8" s="317"/>
      <c r="M8" s="31" t="s">
        <v>803</v>
      </c>
      <c r="N8" s="31" t="s">
        <v>51</v>
      </c>
      <c r="O8" s="31" t="s">
        <v>803</v>
      </c>
      <c r="P8" s="31" t="s">
        <v>815</v>
      </c>
      <c r="Q8" s="31" t="s">
        <v>803</v>
      </c>
      <c r="R8" s="31" t="s">
        <v>51</v>
      </c>
      <c r="S8" s="31" t="s">
        <v>803</v>
      </c>
      <c r="T8" s="31" t="s">
        <v>51</v>
      </c>
      <c r="U8" s="31" t="s">
        <v>803</v>
      </c>
      <c r="V8" s="30" t="s">
        <v>51</v>
      </c>
    </row>
    <row r="9" spans="1:22" s="26" customFormat="1" ht="12.6" customHeight="1" x14ac:dyDescent="0.2">
      <c r="A9" s="318"/>
      <c r="B9" s="319"/>
      <c r="C9" s="29" t="s">
        <v>43</v>
      </c>
      <c r="D9" s="31">
        <v>2</v>
      </c>
      <c r="E9" s="31">
        <v>3</v>
      </c>
      <c r="F9" s="31">
        <v>4</v>
      </c>
      <c r="G9" s="31">
        <v>5</v>
      </c>
      <c r="H9" s="31">
        <v>6</v>
      </c>
      <c r="I9" s="31">
        <v>7</v>
      </c>
      <c r="J9" s="30">
        <v>8</v>
      </c>
      <c r="K9" s="318"/>
      <c r="L9" s="319"/>
      <c r="M9" s="31">
        <v>9</v>
      </c>
      <c r="N9" s="31">
        <v>10</v>
      </c>
      <c r="O9" s="31">
        <v>11</v>
      </c>
      <c r="P9" s="31">
        <v>12</v>
      </c>
      <c r="Q9" s="31">
        <v>13</v>
      </c>
      <c r="R9" s="31">
        <v>14</v>
      </c>
      <c r="S9" s="31">
        <v>15</v>
      </c>
      <c r="T9" s="31">
        <v>16</v>
      </c>
      <c r="U9" s="31">
        <v>17</v>
      </c>
      <c r="V9" s="30">
        <v>18</v>
      </c>
    </row>
    <row r="10" spans="1:22" s="26" customFormat="1" x14ac:dyDescent="0.25">
      <c r="A10" s="39"/>
      <c r="B10" s="55"/>
      <c r="C10" s="40"/>
      <c r="D10" s="40"/>
      <c r="E10" s="40"/>
      <c r="F10" s="40"/>
      <c r="G10" s="40"/>
      <c r="H10" s="40"/>
      <c r="I10" s="41"/>
      <c r="J10" s="39"/>
      <c r="K10" s="39"/>
      <c r="L10" s="55"/>
      <c r="M10" s="39"/>
      <c r="N10" s="39"/>
      <c r="O10" s="39"/>
      <c r="P10" s="39"/>
      <c r="Q10" s="39"/>
      <c r="R10" s="39"/>
      <c r="S10" s="39"/>
      <c r="T10" s="39"/>
      <c r="U10" s="39"/>
      <c r="V10" s="39"/>
    </row>
    <row r="11" spans="1:22" s="37" customFormat="1" ht="11.25" customHeight="1" x14ac:dyDescent="0.25">
      <c r="A11" s="202" t="s">
        <v>53</v>
      </c>
      <c r="B11" s="203" t="s">
        <v>54</v>
      </c>
      <c r="C11" s="204">
        <v>6190</v>
      </c>
      <c r="D11" s="204">
        <v>4250413</v>
      </c>
      <c r="E11" s="204">
        <v>5874</v>
      </c>
      <c r="F11" s="204">
        <v>968795</v>
      </c>
      <c r="G11" s="204">
        <v>4043</v>
      </c>
      <c r="H11" s="204">
        <v>3053908</v>
      </c>
      <c r="I11" s="204">
        <v>148</v>
      </c>
      <c r="J11" s="204">
        <v>836</v>
      </c>
      <c r="K11" s="202" t="s">
        <v>53</v>
      </c>
      <c r="L11" s="203" t="s">
        <v>54</v>
      </c>
      <c r="M11" s="204">
        <v>6</v>
      </c>
      <c r="N11" s="204">
        <v>154</v>
      </c>
      <c r="O11" s="204">
        <v>270</v>
      </c>
      <c r="P11" s="204">
        <v>29355</v>
      </c>
      <c r="Q11" s="204">
        <v>698</v>
      </c>
      <c r="R11" s="204">
        <v>197365</v>
      </c>
      <c r="S11" s="204">
        <v>315</v>
      </c>
      <c r="T11" s="204">
        <v>154867</v>
      </c>
      <c r="U11" s="204">
        <v>443</v>
      </c>
      <c r="V11" s="204">
        <v>42499</v>
      </c>
    </row>
    <row r="12" spans="1:22" s="26" customFormat="1" ht="22.7" customHeight="1" x14ac:dyDescent="0.25">
      <c r="A12" s="205" t="s">
        <v>55</v>
      </c>
      <c r="B12" s="206" t="s">
        <v>56</v>
      </c>
      <c r="C12" s="201">
        <v>5916</v>
      </c>
      <c r="D12" s="201">
        <v>3901134</v>
      </c>
      <c r="E12" s="201">
        <v>5612</v>
      </c>
      <c r="F12" s="201">
        <v>792347</v>
      </c>
      <c r="G12" s="201">
        <v>3890</v>
      </c>
      <c r="H12" s="201">
        <v>2998881</v>
      </c>
      <c r="I12" s="201">
        <v>143</v>
      </c>
      <c r="J12" s="201">
        <v>847</v>
      </c>
      <c r="K12" s="205" t="s">
        <v>55</v>
      </c>
      <c r="L12" s="206" t="s">
        <v>56</v>
      </c>
      <c r="M12" s="201">
        <v>6</v>
      </c>
      <c r="N12" s="201">
        <v>154</v>
      </c>
      <c r="O12" s="201">
        <v>249</v>
      </c>
      <c r="P12" s="201">
        <v>25948</v>
      </c>
      <c r="Q12" s="201">
        <v>651</v>
      </c>
      <c r="R12" s="201">
        <v>82956</v>
      </c>
      <c r="S12" s="201">
        <v>281</v>
      </c>
      <c r="T12" s="201">
        <v>42273</v>
      </c>
      <c r="U12" s="201">
        <v>429</v>
      </c>
      <c r="V12" s="201">
        <v>40683</v>
      </c>
    </row>
    <row r="13" spans="1:22" s="26" customFormat="1" ht="11.25" customHeight="1" x14ac:dyDescent="0.25">
      <c r="A13" s="205" t="s">
        <v>70</v>
      </c>
      <c r="B13" s="206" t="s">
        <v>71</v>
      </c>
      <c r="C13" s="201">
        <v>162</v>
      </c>
      <c r="D13" s="201">
        <v>301311</v>
      </c>
      <c r="E13" s="201">
        <v>162</v>
      </c>
      <c r="F13" s="201">
        <v>166582</v>
      </c>
      <c r="G13" s="201">
        <v>52</v>
      </c>
      <c r="H13" s="201">
        <v>23051</v>
      </c>
      <c r="I13" s="201">
        <v>5</v>
      </c>
      <c r="J13" s="201">
        <v>-12</v>
      </c>
      <c r="K13" s="205" t="s">
        <v>70</v>
      </c>
      <c r="L13" s="206" t="s">
        <v>71</v>
      </c>
      <c r="M13" s="201" t="s">
        <v>890</v>
      </c>
      <c r="N13" s="201" t="s">
        <v>890</v>
      </c>
      <c r="O13" s="201">
        <v>17</v>
      </c>
      <c r="P13" s="201">
        <v>3382</v>
      </c>
      <c r="Q13" s="201">
        <v>25</v>
      </c>
      <c r="R13" s="201">
        <v>108307</v>
      </c>
      <c r="S13" s="201">
        <v>18</v>
      </c>
      <c r="T13" s="201">
        <v>106568</v>
      </c>
      <c r="U13" s="201">
        <v>8</v>
      </c>
      <c r="V13" s="201">
        <v>1739</v>
      </c>
    </row>
    <row r="14" spans="1:22" s="26" customFormat="1" ht="11.25" customHeight="1" x14ac:dyDescent="0.25">
      <c r="A14" s="205" t="s">
        <v>80</v>
      </c>
      <c r="B14" s="206" t="s">
        <v>81</v>
      </c>
      <c r="C14" s="201">
        <v>112</v>
      </c>
      <c r="D14" s="201">
        <v>47969</v>
      </c>
      <c r="E14" s="201">
        <v>100</v>
      </c>
      <c r="F14" s="201">
        <v>9866</v>
      </c>
      <c r="G14" s="201">
        <v>101</v>
      </c>
      <c r="H14" s="201">
        <v>31976</v>
      </c>
      <c r="I14" s="201" t="s">
        <v>890</v>
      </c>
      <c r="J14" s="201" t="s">
        <v>890</v>
      </c>
      <c r="K14" s="205" t="s">
        <v>80</v>
      </c>
      <c r="L14" s="206" t="s">
        <v>81</v>
      </c>
      <c r="M14" s="201" t="s">
        <v>890</v>
      </c>
      <c r="N14" s="201" t="s">
        <v>890</v>
      </c>
      <c r="O14" s="201">
        <v>4</v>
      </c>
      <c r="P14" s="201">
        <v>25</v>
      </c>
      <c r="Q14" s="201">
        <v>22</v>
      </c>
      <c r="R14" s="201">
        <v>6102</v>
      </c>
      <c r="S14" s="201">
        <v>16</v>
      </c>
      <c r="T14" s="201">
        <v>6025</v>
      </c>
      <c r="U14" s="201">
        <v>6</v>
      </c>
      <c r="V14" s="201">
        <v>77</v>
      </c>
    </row>
    <row r="15" spans="1:22" s="37" customFormat="1" ht="22.7" customHeight="1" x14ac:dyDescent="0.25">
      <c r="A15" s="207" t="s">
        <v>86</v>
      </c>
      <c r="B15" s="203" t="s">
        <v>87</v>
      </c>
      <c r="C15" s="204">
        <v>68</v>
      </c>
      <c r="D15" s="204">
        <v>192631</v>
      </c>
      <c r="E15" s="204">
        <v>68</v>
      </c>
      <c r="F15" s="204">
        <v>164419</v>
      </c>
      <c r="G15" s="204">
        <v>8</v>
      </c>
      <c r="H15" s="204">
        <v>1487</v>
      </c>
      <c r="I15" s="204">
        <v>5</v>
      </c>
      <c r="J15" s="204">
        <v>-18</v>
      </c>
      <c r="K15" s="207" t="s">
        <v>86</v>
      </c>
      <c r="L15" s="203" t="s">
        <v>87</v>
      </c>
      <c r="M15" s="204" t="s">
        <v>890</v>
      </c>
      <c r="N15" s="204" t="s">
        <v>890</v>
      </c>
      <c r="O15" s="204">
        <v>28</v>
      </c>
      <c r="P15" s="204">
        <v>25001</v>
      </c>
      <c r="Q15" s="204">
        <v>19</v>
      </c>
      <c r="R15" s="204">
        <v>1742</v>
      </c>
      <c r="S15" s="204">
        <v>8</v>
      </c>
      <c r="T15" s="204">
        <v>558</v>
      </c>
      <c r="U15" s="204">
        <v>13</v>
      </c>
      <c r="V15" s="204">
        <v>1184</v>
      </c>
    </row>
    <row r="16" spans="1:22" s="26" customFormat="1" ht="11.25" customHeight="1" x14ac:dyDescent="0.25">
      <c r="A16" s="205" t="s">
        <v>88</v>
      </c>
      <c r="B16" s="206" t="s">
        <v>89</v>
      </c>
      <c r="C16" s="201" t="s">
        <v>890</v>
      </c>
      <c r="D16" s="201" t="s">
        <v>890</v>
      </c>
      <c r="E16" s="201" t="s">
        <v>890</v>
      </c>
      <c r="F16" s="201" t="s">
        <v>890</v>
      </c>
      <c r="G16" s="201" t="s">
        <v>890</v>
      </c>
      <c r="H16" s="201" t="s">
        <v>890</v>
      </c>
      <c r="I16" s="201" t="s">
        <v>890</v>
      </c>
      <c r="J16" s="201" t="s">
        <v>890</v>
      </c>
      <c r="K16" s="205" t="s">
        <v>88</v>
      </c>
      <c r="L16" s="206" t="s">
        <v>89</v>
      </c>
      <c r="M16" s="201" t="s">
        <v>890</v>
      </c>
      <c r="N16" s="201" t="s">
        <v>890</v>
      </c>
      <c r="O16" s="201" t="s">
        <v>890</v>
      </c>
      <c r="P16" s="201" t="s">
        <v>890</v>
      </c>
      <c r="Q16" s="201" t="s">
        <v>890</v>
      </c>
      <c r="R16" s="201" t="s">
        <v>890</v>
      </c>
      <c r="S16" s="201" t="s">
        <v>890</v>
      </c>
      <c r="T16" s="201" t="s">
        <v>890</v>
      </c>
      <c r="U16" s="201" t="s">
        <v>890</v>
      </c>
      <c r="V16" s="201" t="s">
        <v>890</v>
      </c>
    </row>
    <row r="17" spans="1:22" s="26" customFormat="1" ht="11.25" customHeight="1" x14ac:dyDescent="0.25">
      <c r="A17" s="205" t="s">
        <v>94</v>
      </c>
      <c r="B17" s="206" t="s">
        <v>95</v>
      </c>
      <c r="C17" s="204" t="s">
        <v>889</v>
      </c>
      <c r="D17" s="204" t="s">
        <v>889</v>
      </c>
      <c r="E17" s="204" t="s">
        <v>889</v>
      </c>
      <c r="F17" s="204" t="s">
        <v>889</v>
      </c>
      <c r="G17" s="204" t="s">
        <v>889</v>
      </c>
      <c r="H17" s="204" t="s">
        <v>889</v>
      </c>
      <c r="I17" s="201" t="s">
        <v>890</v>
      </c>
      <c r="J17" s="201" t="s">
        <v>890</v>
      </c>
      <c r="K17" s="205" t="s">
        <v>94</v>
      </c>
      <c r="L17" s="206" t="s">
        <v>95</v>
      </c>
      <c r="M17" s="201" t="s">
        <v>890</v>
      </c>
      <c r="N17" s="201" t="s">
        <v>890</v>
      </c>
      <c r="O17" s="204" t="s">
        <v>889</v>
      </c>
      <c r="P17" s="204" t="s">
        <v>889</v>
      </c>
      <c r="Q17" s="201" t="s">
        <v>890</v>
      </c>
      <c r="R17" s="201" t="s">
        <v>890</v>
      </c>
      <c r="S17" s="201" t="s">
        <v>890</v>
      </c>
      <c r="T17" s="201" t="s">
        <v>890</v>
      </c>
      <c r="U17" s="201" t="s">
        <v>890</v>
      </c>
      <c r="V17" s="201" t="s">
        <v>890</v>
      </c>
    </row>
    <row r="18" spans="1:22" s="26" customFormat="1" ht="11.25" customHeight="1" x14ac:dyDescent="0.25">
      <c r="A18" s="205" t="s">
        <v>100</v>
      </c>
      <c r="B18" s="206" t="s">
        <v>101</v>
      </c>
      <c r="C18" s="201" t="s">
        <v>890</v>
      </c>
      <c r="D18" s="201" t="s">
        <v>890</v>
      </c>
      <c r="E18" s="201" t="s">
        <v>890</v>
      </c>
      <c r="F18" s="201" t="s">
        <v>890</v>
      </c>
      <c r="G18" s="201" t="s">
        <v>890</v>
      </c>
      <c r="H18" s="201" t="s">
        <v>890</v>
      </c>
      <c r="I18" s="201" t="s">
        <v>890</v>
      </c>
      <c r="J18" s="201" t="s">
        <v>890</v>
      </c>
      <c r="K18" s="205" t="s">
        <v>100</v>
      </c>
      <c r="L18" s="206" t="s">
        <v>101</v>
      </c>
      <c r="M18" s="201" t="s">
        <v>890</v>
      </c>
      <c r="N18" s="201" t="s">
        <v>890</v>
      </c>
      <c r="O18" s="201" t="s">
        <v>890</v>
      </c>
      <c r="P18" s="201" t="s">
        <v>890</v>
      </c>
      <c r="Q18" s="201" t="s">
        <v>890</v>
      </c>
      <c r="R18" s="201" t="s">
        <v>890</v>
      </c>
      <c r="S18" s="201" t="s">
        <v>890</v>
      </c>
      <c r="T18" s="201" t="s">
        <v>890</v>
      </c>
      <c r="U18" s="201" t="s">
        <v>890</v>
      </c>
      <c r="V18" s="201" t="s">
        <v>890</v>
      </c>
    </row>
    <row r="19" spans="1:22" s="26" customFormat="1" ht="22.7" customHeight="1" x14ac:dyDescent="0.25">
      <c r="A19" s="205" t="s">
        <v>106</v>
      </c>
      <c r="B19" s="206" t="s">
        <v>107</v>
      </c>
      <c r="C19" s="201">
        <v>64</v>
      </c>
      <c r="D19" s="201">
        <v>191106</v>
      </c>
      <c r="E19" s="201">
        <v>64</v>
      </c>
      <c r="F19" s="224">
        <v>162935</v>
      </c>
      <c r="G19" s="201">
        <v>7</v>
      </c>
      <c r="H19" s="201">
        <v>1461</v>
      </c>
      <c r="I19" s="201">
        <v>5</v>
      </c>
      <c r="J19" s="201">
        <v>-18</v>
      </c>
      <c r="K19" s="205" t="s">
        <v>106</v>
      </c>
      <c r="L19" s="206" t="s">
        <v>107</v>
      </c>
      <c r="M19" s="201" t="s">
        <v>890</v>
      </c>
      <c r="N19" s="201" t="s">
        <v>890</v>
      </c>
      <c r="O19" s="201">
        <v>25</v>
      </c>
      <c r="P19" s="201">
        <v>24985</v>
      </c>
      <c r="Q19" s="201">
        <v>19</v>
      </c>
      <c r="R19" s="201">
        <v>1742</v>
      </c>
      <c r="S19" s="201">
        <v>8</v>
      </c>
      <c r="T19" s="201">
        <v>558</v>
      </c>
      <c r="U19" s="201">
        <v>13</v>
      </c>
      <c r="V19" s="201">
        <v>1184</v>
      </c>
    </row>
    <row r="20" spans="1:22" s="26" customFormat="1" ht="33.950000000000003" customHeight="1" x14ac:dyDescent="0.25">
      <c r="A20" s="205" t="s">
        <v>112</v>
      </c>
      <c r="B20" s="206" t="s">
        <v>113</v>
      </c>
      <c r="C20" s="204" t="s">
        <v>889</v>
      </c>
      <c r="D20" s="204" t="s">
        <v>889</v>
      </c>
      <c r="E20" s="204" t="s">
        <v>889</v>
      </c>
      <c r="F20" s="204" t="s">
        <v>889</v>
      </c>
      <c r="G20" s="201" t="s">
        <v>890</v>
      </c>
      <c r="H20" s="201" t="s">
        <v>890</v>
      </c>
      <c r="I20" s="201" t="s">
        <v>890</v>
      </c>
      <c r="J20" s="201" t="s">
        <v>890</v>
      </c>
      <c r="K20" s="205" t="s">
        <v>112</v>
      </c>
      <c r="L20" s="206" t="s">
        <v>113</v>
      </c>
      <c r="M20" s="201" t="s">
        <v>890</v>
      </c>
      <c r="N20" s="201" t="s">
        <v>890</v>
      </c>
      <c r="O20" s="204" t="s">
        <v>889</v>
      </c>
      <c r="P20" s="204" t="s">
        <v>889</v>
      </c>
      <c r="Q20" s="201" t="s">
        <v>890</v>
      </c>
      <c r="R20" s="201" t="s">
        <v>890</v>
      </c>
      <c r="S20" s="201" t="s">
        <v>890</v>
      </c>
      <c r="T20" s="201" t="s">
        <v>890</v>
      </c>
      <c r="U20" s="201" t="s">
        <v>890</v>
      </c>
      <c r="V20" s="201" t="s">
        <v>890</v>
      </c>
    </row>
    <row r="21" spans="1:22" s="43" customFormat="1" ht="11.25" customHeight="1" x14ac:dyDescent="0.25">
      <c r="A21" s="207" t="s">
        <v>118</v>
      </c>
      <c r="B21" s="203" t="s">
        <v>119</v>
      </c>
      <c r="C21" s="204">
        <v>5761</v>
      </c>
      <c r="D21" s="204">
        <v>50299632</v>
      </c>
      <c r="E21" s="204">
        <v>5667</v>
      </c>
      <c r="F21" s="204">
        <v>20765230</v>
      </c>
      <c r="G21" s="204">
        <v>1388</v>
      </c>
      <c r="H21" s="204">
        <v>8510557</v>
      </c>
      <c r="I21" s="204" t="s">
        <v>889</v>
      </c>
      <c r="J21" s="204" t="s">
        <v>889</v>
      </c>
      <c r="K21" s="207" t="s">
        <v>118</v>
      </c>
      <c r="L21" s="203" t="s">
        <v>119</v>
      </c>
      <c r="M21" s="204" t="s">
        <v>889</v>
      </c>
      <c r="N21" s="204" t="s">
        <v>889</v>
      </c>
      <c r="O21" s="204">
        <v>1358</v>
      </c>
      <c r="P21" s="204">
        <v>491996</v>
      </c>
      <c r="Q21" s="204">
        <v>2008</v>
      </c>
      <c r="R21" s="204">
        <v>20564383</v>
      </c>
      <c r="S21" s="204">
        <v>1788</v>
      </c>
      <c r="T21" s="204">
        <v>19761527</v>
      </c>
      <c r="U21" s="204">
        <v>425</v>
      </c>
      <c r="V21" s="204">
        <v>802856</v>
      </c>
    </row>
    <row r="22" spans="1:22" ht="11.25" customHeight="1" x14ac:dyDescent="0.25">
      <c r="A22" s="205" t="s">
        <v>120</v>
      </c>
      <c r="B22" s="206" t="s">
        <v>121</v>
      </c>
      <c r="C22" s="201">
        <v>785</v>
      </c>
      <c r="D22" s="201">
        <v>10238609</v>
      </c>
      <c r="E22" s="201">
        <v>754</v>
      </c>
      <c r="F22" s="201">
        <v>479571</v>
      </c>
      <c r="G22" s="201">
        <v>728</v>
      </c>
      <c r="H22" s="201">
        <v>7908896</v>
      </c>
      <c r="I22" s="201">
        <v>38</v>
      </c>
      <c r="J22" s="201">
        <v>-601</v>
      </c>
      <c r="K22" s="205" t="s">
        <v>120</v>
      </c>
      <c r="L22" s="206" t="s">
        <v>121</v>
      </c>
      <c r="M22" s="201" t="s">
        <v>890</v>
      </c>
      <c r="N22" s="201" t="s">
        <v>890</v>
      </c>
      <c r="O22" s="201">
        <v>44</v>
      </c>
      <c r="P22" s="201">
        <v>4504</v>
      </c>
      <c r="Q22" s="201">
        <v>205</v>
      </c>
      <c r="R22" s="201">
        <v>1846239</v>
      </c>
      <c r="S22" s="201">
        <v>157</v>
      </c>
      <c r="T22" s="201">
        <v>1844631</v>
      </c>
      <c r="U22" s="201">
        <v>76</v>
      </c>
      <c r="V22" s="201">
        <v>1608</v>
      </c>
    </row>
    <row r="23" spans="1:22" ht="11.25" customHeight="1" x14ac:dyDescent="0.25">
      <c r="A23" s="205" t="s">
        <v>140</v>
      </c>
      <c r="B23" s="206" t="s">
        <v>141</v>
      </c>
      <c r="C23" s="201">
        <v>50</v>
      </c>
      <c r="D23" s="201">
        <v>323667</v>
      </c>
      <c r="E23" s="201">
        <v>49</v>
      </c>
      <c r="F23" s="201">
        <v>302315</v>
      </c>
      <c r="G23" s="201">
        <v>26</v>
      </c>
      <c r="H23" s="201">
        <v>1826</v>
      </c>
      <c r="I23" s="201">
        <v>10</v>
      </c>
      <c r="J23" s="201">
        <v>242</v>
      </c>
      <c r="K23" s="205" t="s">
        <v>140</v>
      </c>
      <c r="L23" s="206" t="s">
        <v>141</v>
      </c>
      <c r="M23" s="201" t="s">
        <v>890</v>
      </c>
      <c r="N23" s="201" t="s">
        <v>890</v>
      </c>
      <c r="O23" s="201">
        <v>4</v>
      </c>
      <c r="P23" s="201">
        <v>54</v>
      </c>
      <c r="Q23" s="201">
        <v>20</v>
      </c>
      <c r="R23" s="201">
        <v>19230</v>
      </c>
      <c r="S23" s="201">
        <v>17</v>
      </c>
      <c r="T23" s="201">
        <v>19226</v>
      </c>
      <c r="U23" s="201">
        <v>4</v>
      </c>
      <c r="V23" s="201">
        <v>4</v>
      </c>
    </row>
    <row r="24" spans="1:22" ht="11.25" customHeight="1" x14ac:dyDescent="0.25">
      <c r="A24" s="205" t="s">
        <v>142</v>
      </c>
      <c r="B24" s="206" t="s">
        <v>143</v>
      </c>
      <c r="C24" s="204" t="s">
        <v>889</v>
      </c>
      <c r="D24" s="204" t="s">
        <v>889</v>
      </c>
      <c r="E24" s="204" t="s">
        <v>889</v>
      </c>
      <c r="F24" s="204" t="s">
        <v>889</v>
      </c>
      <c r="G24" s="201" t="s">
        <v>890</v>
      </c>
      <c r="H24" s="201" t="s">
        <v>890</v>
      </c>
      <c r="I24" s="201" t="s">
        <v>890</v>
      </c>
      <c r="J24" s="201" t="s">
        <v>890</v>
      </c>
      <c r="K24" s="205" t="s">
        <v>142</v>
      </c>
      <c r="L24" s="206" t="s">
        <v>143</v>
      </c>
      <c r="M24" s="201" t="s">
        <v>890</v>
      </c>
      <c r="N24" s="201" t="s">
        <v>890</v>
      </c>
      <c r="O24" s="201" t="s">
        <v>890</v>
      </c>
      <c r="P24" s="201" t="s">
        <v>890</v>
      </c>
      <c r="Q24" s="204" t="s">
        <v>889</v>
      </c>
      <c r="R24" s="204" t="s">
        <v>889</v>
      </c>
      <c r="S24" s="204" t="s">
        <v>889</v>
      </c>
      <c r="T24" s="204" t="s">
        <v>889</v>
      </c>
      <c r="U24" s="201" t="s">
        <v>890</v>
      </c>
      <c r="V24" s="201" t="s">
        <v>890</v>
      </c>
    </row>
    <row r="25" spans="1:22" ht="11.25" customHeight="1" x14ac:dyDescent="0.25">
      <c r="A25" s="205" t="s">
        <v>144</v>
      </c>
      <c r="B25" s="206" t="s">
        <v>145</v>
      </c>
      <c r="C25" s="201">
        <v>182</v>
      </c>
      <c r="D25" s="201">
        <v>195803</v>
      </c>
      <c r="E25" s="201">
        <v>182</v>
      </c>
      <c r="F25" s="201">
        <v>130875</v>
      </c>
      <c r="G25" s="201">
        <v>13</v>
      </c>
      <c r="H25" s="201">
        <v>63</v>
      </c>
      <c r="I25" s="204" t="s">
        <v>889</v>
      </c>
      <c r="J25" s="204" t="s">
        <v>889</v>
      </c>
      <c r="K25" s="205" t="s">
        <v>144</v>
      </c>
      <c r="L25" s="206" t="s">
        <v>145</v>
      </c>
      <c r="M25" s="201" t="s">
        <v>890</v>
      </c>
      <c r="N25" s="201" t="s">
        <v>890</v>
      </c>
      <c r="O25" s="204" t="s">
        <v>889</v>
      </c>
      <c r="P25" s="204" t="s">
        <v>889</v>
      </c>
      <c r="Q25" s="201">
        <v>48</v>
      </c>
      <c r="R25" s="201">
        <v>64521</v>
      </c>
      <c r="S25" s="201">
        <v>47</v>
      </c>
      <c r="T25" s="201">
        <v>64478</v>
      </c>
      <c r="U25" s="201">
        <v>4</v>
      </c>
      <c r="V25" s="201">
        <v>43</v>
      </c>
    </row>
    <row r="26" spans="1:22" ht="11.25" customHeight="1" x14ac:dyDescent="0.25">
      <c r="A26" s="205" t="s">
        <v>154</v>
      </c>
      <c r="B26" s="206" t="s">
        <v>155</v>
      </c>
      <c r="C26" s="201">
        <v>78</v>
      </c>
      <c r="D26" s="201">
        <v>32292</v>
      </c>
      <c r="E26" s="201">
        <v>77</v>
      </c>
      <c r="F26" s="201">
        <v>18813</v>
      </c>
      <c r="G26" s="201">
        <v>12</v>
      </c>
      <c r="H26" s="201">
        <v>201</v>
      </c>
      <c r="I26" s="204" t="s">
        <v>889</v>
      </c>
      <c r="J26" s="204" t="s">
        <v>889</v>
      </c>
      <c r="K26" s="205" t="s">
        <v>154</v>
      </c>
      <c r="L26" s="206" t="s">
        <v>155</v>
      </c>
      <c r="M26" s="201" t="s">
        <v>890</v>
      </c>
      <c r="N26" s="201" t="s">
        <v>890</v>
      </c>
      <c r="O26" s="204" t="s">
        <v>889</v>
      </c>
      <c r="P26" s="204" t="s">
        <v>889</v>
      </c>
      <c r="Q26" s="201">
        <v>17</v>
      </c>
      <c r="R26" s="201">
        <v>13257</v>
      </c>
      <c r="S26" s="204" t="s">
        <v>889</v>
      </c>
      <c r="T26" s="204" t="s">
        <v>889</v>
      </c>
      <c r="U26" s="204" t="s">
        <v>889</v>
      </c>
      <c r="V26" s="204" t="s">
        <v>889</v>
      </c>
    </row>
    <row r="27" spans="1:22" ht="22.7" customHeight="1" x14ac:dyDescent="0.25">
      <c r="A27" s="205" t="s">
        <v>162</v>
      </c>
      <c r="B27" s="206" t="s">
        <v>760</v>
      </c>
      <c r="C27" s="204" t="s">
        <v>889</v>
      </c>
      <c r="D27" s="204" t="s">
        <v>889</v>
      </c>
      <c r="E27" s="204" t="s">
        <v>889</v>
      </c>
      <c r="F27" s="204" t="s">
        <v>889</v>
      </c>
      <c r="G27" s="204" t="s">
        <v>889</v>
      </c>
      <c r="H27" s="204" t="s">
        <v>889</v>
      </c>
      <c r="I27" s="201" t="s">
        <v>890</v>
      </c>
      <c r="J27" s="201" t="s">
        <v>890</v>
      </c>
      <c r="K27" s="205" t="s">
        <v>162</v>
      </c>
      <c r="L27" s="206" t="s">
        <v>760</v>
      </c>
      <c r="M27" s="201" t="s">
        <v>890</v>
      </c>
      <c r="N27" s="201" t="s">
        <v>890</v>
      </c>
      <c r="O27" s="201" t="s">
        <v>890</v>
      </c>
      <c r="P27" s="201" t="s">
        <v>890</v>
      </c>
      <c r="Q27" s="204" t="s">
        <v>889</v>
      </c>
      <c r="R27" s="204" t="s">
        <v>889</v>
      </c>
      <c r="S27" s="204" t="s">
        <v>889</v>
      </c>
      <c r="T27" s="204" t="s">
        <v>889</v>
      </c>
      <c r="U27" s="204" t="s">
        <v>889</v>
      </c>
      <c r="V27" s="204" t="s">
        <v>889</v>
      </c>
    </row>
    <row r="28" spans="1:22" ht="22.7" customHeight="1" x14ac:dyDescent="0.25">
      <c r="A28" s="205" t="s">
        <v>167</v>
      </c>
      <c r="B28" s="206" t="s">
        <v>168</v>
      </c>
      <c r="C28" s="201">
        <v>210</v>
      </c>
      <c r="D28" s="201">
        <v>364726</v>
      </c>
      <c r="E28" s="201">
        <v>209</v>
      </c>
      <c r="F28" s="201">
        <v>302272</v>
      </c>
      <c r="G28" s="201">
        <v>23</v>
      </c>
      <c r="H28" s="201">
        <v>25447</v>
      </c>
      <c r="I28" s="201">
        <v>12</v>
      </c>
      <c r="J28" s="201">
        <v>-530</v>
      </c>
      <c r="K28" s="205" t="s">
        <v>167</v>
      </c>
      <c r="L28" s="206" t="s">
        <v>168</v>
      </c>
      <c r="M28" s="201" t="s">
        <v>890</v>
      </c>
      <c r="N28" s="201" t="s">
        <v>890</v>
      </c>
      <c r="O28" s="201">
        <v>83</v>
      </c>
      <c r="P28" s="201">
        <v>10215</v>
      </c>
      <c r="Q28" s="201">
        <v>33</v>
      </c>
      <c r="R28" s="201">
        <v>27321</v>
      </c>
      <c r="S28" s="201">
        <v>25</v>
      </c>
      <c r="T28" s="201">
        <v>27004</v>
      </c>
      <c r="U28" s="201">
        <v>13</v>
      </c>
      <c r="V28" s="201">
        <v>318</v>
      </c>
    </row>
    <row r="29" spans="1:22" ht="22.7" customHeight="1" x14ac:dyDescent="0.25">
      <c r="A29" s="205" t="s">
        <v>173</v>
      </c>
      <c r="B29" s="206" t="s">
        <v>840</v>
      </c>
      <c r="C29" s="201">
        <v>71</v>
      </c>
      <c r="D29" s="201">
        <v>985260</v>
      </c>
      <c r="E29" s="201">
        <v>70</v>
      </c>
      <c r="F29" s="201">
        <v>665728</v>
      </c>
      <c r="G29" s="201">
        <v>6</v>
      </c>
      <c r="H29" s="201">
        <v>20130</v>
      </c>
      <c r="I29" s="201">
        <v>6</v>
      </c>
      <c r="J29" s="201">
        <v>3</v>
      </c>
      <c r="K29" s="205" t="s">
        <v>173</v>
      </c>
      <c r="L29" s="206" t="s">
        <v>840</v>
      </c>
      <c r="M29" s="201" t="s">
        <v>890</v>
      </c>
      <c r="N29" s="201" t="s">
        <v>890</v>
      </c>
      <c r="O29" s="201">
        <v>15</v>
      </c>
      <c r="P29" s="201">
        <v>661</v>
      </c>
      <c r="Q29" s="201">
        <v>38</v>
      </c>
      <c r="R29" s="201">
        <v>298738</v>
      </c>
      <c r="S29" s="201">
        <v>36</v>
      </c>
      <c r="T29" s="201">
        <v>297756</v>
      </c>
      <c r="U29" s="201">
        <v>9</v>
      </c>
      <c r="V29" s="201">
        <v>981</v>
      </c>
    </row>
    <row r="30" spans="1:22" ht="33.950000000000003" customHeight="1" x14ac:dyDescent="0.25">
      <c r="A30" s="205" t="s">
        <v>179</v>
      </c>
      <c r="B30" s="206" t="s">
        <v>180</v>
      </c>
      <c r="C30" s="201">
        <v>269</v>
      </c>
      <c r="D30" s="201">
        <v>861426</v>
      </c>
      <c r="E30" s="201">
        <v>266</v>
      </c>
      <c r="F30" s="201">
        <v>467872</v>
      </c>
      <c r="G30" s="201">
        <v>100</v>
      </c>
      <c r="H30" s="201">
        <v>272629</v>
      </c>
      <c r="I30" s="201">
        <v>22</v>
      </c>
      <c r="J30" s="201">
        <v>31</v>
      </c>
      <c r="K30" s="205" t="s">
        <v>179</v>
      </c>
      <c r="L30" s="206" t="s">
        <v>180</v>
      </c>
      <c r="M30" s="201" t="s">
        <v>890</v>
      </c>
      <c r="N30" s="201" t="s">
        <v>890</v>
      </c>
      <c r="O30" s="201">
        <v>25</v>
      </c>
      <c r="P30" s="201">
        <v>10011</v>
      </c>
      <c r="Q30" s="201">
        <v>106</v>
      </c>
      <c r="R30" s="201">
        <v>110882</v>
      </c>
      <c r="S30" s="201">
        <v>97</v>
      </c>
      <c r="T30" s="201">
        <v>108075</v>
      </c>
      <c r="U30" s="201">
        <v>26</v>
      </c>
      <c r="V30" s="201">
        <v>2807</v>
      </c>
    </row>
    <row r="31" spans="1:22" ht="11.25" customHeight="1" x14ac:dyDescent="0.25">
      <c r="A31" s="205" t="s">
        <v>185</v>
      </c>
      <c r="B31" s="206" t="s">
        <v>186</v>
      </c>
      <c r="C31" s="204" t="s">
        <v>889</v>
      </c>
      <c r="D31" s="204" t="s">
        <v>889</v>
      </c>
      <c r="E31" s="204" t="s">
        <v>889</v>
      </c>
      <c r="F31" s="204" t="s">
        <v>889</v>
      </c>
      <c r="G31" s="204" t="s">
        <v>889</v>
      </c>
      <c r="H31" s="204" t="s">
        <v>889</v>
      </c>
      <c r="I31" s="201" t="s">
        <v>890</v>
      </c>
      <c r="J31" s="201" t="s">
        <v>890</v>
      </c>
      <c r="K31" s="205" t="s">
        <v>185</v>
      </c>
      <c r="L31" s="206" t="s">
        <v>186</v>
      </c>
      <c r="M31" s="201" t="s">
        <v>890</v>
      </c>
      <c r="N31" s="201" t="s">
        <v>890</v>
      </c>
      <c r="O31" s="204" t="s">
        <v>889</v>
      </c>
      <c r="P31" s="204" t="s">
        <v>889</v>
      </c>
      <c r="Q31" s="204" t="s">
        <v>889</v>
      </c>
      <c r="R31" s="204" t="s">
        <v>889</v>
      </c>
      <c r="S31" s="204" t="s">
        <v>889</v>
      </c>
      <c r="T31" s="204" t="s">
        <v>889</v>
      </c>
      <c r="U31" s="204" t="s">
        <v>889</v>
      </c>
      <c r="V31" s="204" t="s">
        <v>889</v>
      </c>
    </row>
    <row r="32" spans="1:22" ht="11.25" customHeight="1" x14ac:dyDescent="0.25">
      <c r="A32" s="205" t="s">
        <v>191</v>
      </c>
      <c r="B32" s="206" t="s">
        <v>192</v>
      </c>
      <c r="C32" s="201">
        <v>144</v>
      </c>
      <c r="D32" s="201">
        <v>2903515</v>
      </c>
      <c r="E32" s="201">
        <v>144</v>
      </c>
      <c r="F32" s="201">
        <v>1136341</v>
      </c>
      <c r="G32" s="201">
        <v>20</v>
      </c>
      <c r="H32" s="201">
        <v>2046</v>
      </c>
      <c r="I32" s="201">
        <v>19</v>
      </c>
      <c r="J32" s="201">
        <v>-1144</v>
      </c>
      <c r="K32" s="205" t="s">
        <v>191</v>
      </c>
      <c r="L32" s="206" t="s">
        <v>192</v>
      </c>
      <c r="M32" s="201" t="s">
        <v>890</v>
      </c>
      <c r="N32" s="201" t="s">
        <v>890</v>
      </c>
      <c r="O32" s="201">
        <v>19</v>
      </c>
      <c r="P32" s="201">
        <v>28445</v>
      </c>
      <c r="Q32" s="201">
        <v>86</v>
      </c>
      <c r="R32" s="201">
        <v>1737826</v>
      </c>
      <c r="S32" s="201">
        <v>85</v>
      </c>
      <c r="T32" s="201">
        <v>1721262</v>
      </c>
      <c r="U32" s="201">
        <v>10</v>
      </c>
      <c r="V32" s="201">
        <v>16565</v>
      </c>
    </row>
    <row r="33" spans="1:22" ht="22.7" customHeight="1" x14ac:dyDescent="0.25">
      <c r="A33" s="205" t="s">
        <v>204</v>
      </c>
      <c r="B33" s="206" t="s">
        <v>205</v>
      </c>
      <c r="C33" s="201">
        <v>37</v>
      </c>
      <c r="D33" s="201">
        <v>3173257</v>
      </c>
      <c r="E33" s="201">
        <v>37</v>
      </c>
      <c r="F33" s="201">
        <v>1679575</v>
      </c>
      <c r="G33" s="201">
        <v>14</v>
      </c>
      <c r="H33" s="201">
        <v>128135</v>
      </c>
      <c r="I33" s="201">
        <v>8</v>
      </c>
      <c r="J33" s="201">
        <v>-1440</v>
      </c>
      <c r="K33" s="205" t="s">
        <v>204</v>
      </c>
      <c r="L33" s="206" t="s">
        <v>205</v>
      </c>
      <c r="M33" s="201" t="s">
        <v>890</v>
      </c>
      <c r="N33" s="201" t="s">
        <v>890</v>
      </c>
      <c r="O33" s="201">
        <v>5</v>
      </c>
      <c r="P33" s="201">
        <v>-627</v>
      </c>
      <c r="Q33" s="201">
        <v>30</v>
      </c>
      <c r="R33" s="201">
        <v>1367614</v>
      </c>
      <c r="S33" s="201">
        <v>29</v>
      </c>
      <c r="T33" s="201">
        <v>1366650</v>
      </c>
      <c r="U33" s="201">
        <v>7</v>
      </c>
      <c r="V33" s="201">
        <v>964</v>
      </c>
    </row>
    <row r="34" spans="1:22" ht="11.25" customHeight="1" x14ac:dyDescent="0.25">
      <c r="A34" s="205" t="s">
        <v>210</v>
      </c>
      <c r="B34" s="206" t="s">
        <v>211</v>
      </c>
      <c r="C34" s="201">
        <v>155</v>
      </c>
      <c r="D34" s="201">
        <v>2282659</v>
      </c>
      <c r="E34" s="201">
        <v>155</v>
      </c>
      <c r="F34" s="201">
        <v>1519441</v>
      </c>
      <c r="G34" s="201">
        <v>11</v>
      </c>
      <c r="H34" s="201">
        <v>162</v>
      </c>
      <c r="I34" s="201">
        <v>13</v>
      </c>
      <c r="J34" s="201">
        <v>428</v>
      </c>
      <c r="K34" s="205" t="s">
        <v>210</v>
      </c>
      <c r="L34" s="206" t="s">
        <v>211</v>
      </c>
      <c r="M34" s="201" t="s">
        <v>890</v>
      </c>
      <c r="N34" s="201" t="s">
        <v>890</v>
      </c>
      <c r="O34" s="201">
        <v>46</v>
      </c>
      <c r="P34" s="201">
        <v>8668</v>
      </c>
      <c r="Q34" s="201">
        <v>98</v>
      </c>
      <c r="R34" s="201">
        <v>753960</v>
      </c>
      <c r="S34" s="201">
        <v>95</v>
      </c>
      <c r="T34" s="201">
        <v>752586</v>
      </c>
      <c r="U34" s="201">
        <v>17</v>
      </c>
      <c r="V34" s="201">
        <v>1374</v>
      </c>
    </row>
    <row r="35" spans="1:22" ht="22.7" customHeight="1" x14ac:dyDescent="0.25">
      <c r="A35" s="205" t="s">
        <v>216</v>
      </c>
      <c r="B35" s="206" t="s">
        <v>217</v>
      </c>
      <c r="C35" s="201">
        <v>216</v>
      </c>
      <c r="D35" s="201">
        <v>1184707</v>
      </c>
      <c r="E35" s="201">
        <v>214</v>
      </c>
      <c r="F35" s="201">
        <v>907647</v>
      </c>
      <c r="G35" s="201">
        <v>15</v>
      </c>
      <c r="H35" s="201">
        <v>642</v>
      </c>
      <c r="I35" s="201">
        <v>22</v>
      </c>
      <c r="J35" s="201">
        <v>-131</v>
      </c>
      <c r="K35" s="205" t="s">
        <v>216</v>
      </c>
      <c r="L35" s="206" t="s">
        <v>217</v>
      </c>
      <c r="M35" s="201" t="s">
        <v>890</v>
      </c>
      <c r="N35" s="201" t="s">
        <v>890</v>
      </c>
      <c r="O35" s="201">
        <v>83</v>
      </c>
      <c r="P35" s="201">
        <v>27562</v>
      </c>
      <c r="Q35" s="201">
        <v>56</v>
      </c>
      <c r="R35" s="201">
        <v>248987</v>
      </c>
      <c r="S35" s="201">
        <v>43</v>
      </c>
      <c r="T35" s="201">
        <v>248838</v>
      </c>
      <c r="U35" s="201">
        <v>15</v>
      </c>
      <c r="V35" s="201">
        <v>149</v>
      </c>
    </row>
    <row r="36" spans="1:22" ht="11.25" customHeight="1" x14ac:dyDescent="0.25">
      <c r="A36" s="205" t="s">
        <v>234</v>
      </c>
      <c r="B36" s="206" t="s">
        <v>235</v>
      </c>
      <c r="C36" s="204" t="s">
        <v>889</v>
      </c>
      <c r="D36" s="204" t="s">
        <v>889</v>
      </c>
      <c r="E36" s="204" t="s">
        <v>889</v>
      </c>
      <c r="F36" s="204" t="s">
        <v>889</v>
      </c>
      <c r="G36" s="204" t="s">
        <v>889</v>
      </c>
      <c r="H36" s="204" t="s">
        <v>889</v>
      </c>
      <c r="I36" s="204" t="s">
        <v>889</v>
      </c>
      <c r="J36" s="204" t="s">
        <v>889</v>
      </c>
      <c r="K36" s="205" t="s">
        <v>234</v>
      </c>
      <c r="L36" s="206" t="s">
        <v>235</v>
      </c>
      <c r="M36" s="201" t="s">
        <v>890</v>
      </c>
      <c r="N36" s="201" t="s">
        <v>890</v>
      </c>
      <c r="O36" s="204" t="s">
        <v>889</v>
      </c>
      <c r="P36" s="204" t="s">
        <v>889</v>
      </c>
      <c r="Q36" s="204" t="s">
        <v>889</v>
      </c>
      <c r="R36" s="204" t="s">
        <v>889</v>
      </c>
      <c r="S36" s="204" t="s">
        <v>889</v>
      </c>
      <c r="T36" s="204" t="s">
        <v>889</v>
      </c>
      <c r="U36" s="204" t="s">
        <v>889</v>
      </c>
      <c r="V36" s="204" t="s">
        <v>889</v>
      </c>
    </row>
    <row r="37" spans="1:22" ht="11.25" customHeight="1" x14ac:dyDescent="0.25">
      <c r="A37" s="205" t="s">
        <v>246</v>
      </c>
      <c r="B37" s="206" t="s">
        <v>247</v>
      </c>
      <c r="C37" s="201">
        <v>874</v>
      </c>
      <c r="D37" s="201">
        <v>1630961</v>
      </c>
      <c r="E37" s="201">
        <v>867</v>
      </c>
      <c r="F37" s="201">
        <v>1196774</v>
      </c>
      <c r="G37" s="201">
        <v>43</v>
      </c>
      <c r="H37" s="201">
        <v>786</v>
      </c>
      <c r="I37" s="204" t="s">
        <v>889</v>
      </c>
      <c r="J37" s="204" t="s">
        <v>889</v>
      </c>
      <c r="K37" s="205" t="s">
        <v>246</v>
      </c>
      <c r="L37" s="206" t="s">
        <v>247</v>
      </c>
      <c r="M37" s="204" t="s">
        <v>889</v>
      </c>
      <c r="N37" s="204" t="s">
        <v>889</v>
      </c>
      <c r="O37" s="201">
        <v>379</v>
      </c>
      <c r="P37" s="201">
        <v>118695</v>
      </c>
      <c r="Q37" s="201">
        <v>224</v>
      </c>
      <c r="R37" s="201">
        <v>318848</v>
      </c>
      <c r="S37" s="201">
        <v>190</v>
      </c>
      <c r="T37" s="201">
        <v>316439</v>
      </c>
      <c r="U37" s="201">
        <v>50</v>
      </c>
      <c r="V37" s="201">
        <v>2408</v>
      </c>
    </row>
    <row r="38" spans="1:22" ht="33.950000000000003" customHeight="1" x14ac:dyDescent="0.25">
      <c r="A38" s="205" t="s">
        <v>264</v>
      </c>
      <c r="B38" s="206" t="s">
        <v>265</v>
      </c>
      <c r="C38" s="201">
        <v>296</v>
      </c>
      <c r="D38" s="201">
        <v>1587211</v>
      </c>
      <c r="E38" s="201">
        <v>294</v>
      </c>
      <c r="F38" s="201">
        <v>791341</v>
      </c>
      <c r="G38" s="201">
        <v>26</v>
      </c>
      <c r="H38" s="201">
        <v>4770</v>
      </c>
      <c r="I38" s="201">
        <v>33</v>
      </c>
      <c r="J38" s="210">
        <v>-347</v>
      </c>
      <c r="K38" s="205" t="s">
        <v>264</v>
      </c>
      <c r="L38" s="206" t="s">
        <v>265</v>
      </c>
      <c r="M38" s="201" t="s">
        <v>890</v>
      </c>
      <c r="N38" s="201" t="s">
        <v>890</v>
      </c>
      <c r="O38" s="201">
        <v>50</v>
      </c>
      <c r="P38" s="201">
        <v>12285</v>
      </c>
      <c r="Q38" s="201">
        <v>149</v>
      </c>
      <c r="R38" s="201">
        <v>779162</v>
      </c>
      <c r="S38" s="201">
        <v>137</v>
      </c>
      <c r="T38" s="201">
        <v>778562</v>
      </c>
      <c r="U38" s="201">
        <v>23</v>
      </c>
      <c r="V38" s="201">
        <v>600</v>
      </c>
    </row>
    <row r="39" spans="1:22" ht="11.25" customHeight="1" x14ac:dyDescent="0.25">
      <c r="A39" s="205" t="s">
        <v>281</v>
      </c>
      <c r="B39" s="206" t="s">
        <v>282</v>
      </c>
      <c r="C39" s="201">
        <v>190</v>
      </c>
      <c r="D39" s="201">
        <v>1347708</v>
      </c>
      <c r="E39" s="201">
        <v>189</v>
      </c>
      <c r="F39" s="201">
        <v>773117</v>
      </c>
      <c r="G39" s="201">
        <v>12</v>
      </c>
      <c r="H39" s="201">
        <v>20</v>
      </c>
      <c r="I39" s="201">
        <v>24</v>
      </c>
      <c r="J39" s="201">
        <v>-1799</v>
      </c>
      <c r="K39" s="211">
        <v>27</v>
      </c>
      <c r="L39" s="206" t="s">
        <v>282</v>
      </c>
      <c r="M39" s="201" t="s">
        <v>890</v>
      </c>
      <c r="N39" s="201" t="s">
        <v>890</v>
      </c>
      <c r="O39" s="201">
        <v>61</v>
      </c>
      <c r="P39" s="201">
        <v>37053</v>
      </c>
      <c r="Q39" s="201">
        <v>107</v>
      </c>
      <c r="R39" s="201">
        <v>539316</v>
      </c>
      <c r="S39" s="201">
        <v>103</v>
      </c>
      <c r="T39" s="201">
        <v>538776</v>
      </c>
      <c r="U39" s="201">
        <v>13</v>
      </c>
      <c r="V39" s="201">
        <v>540</v>
      </c>
    </row>
    <row r="40" spans="1:22" ht="11.25" customHeight="1" x14ac:dyDescent="0.25">
      <c r="A40" s="205" t="s">
        <v>294</v>
      </c>
      <c r="B40" s="206" t="s">
        <v>295</v>
      </c>
      <c r="C40" s="201">
        <v>526</v>
      </c>
      <c r="D40" s="201">
        <v>5662493</v>
      </c>
      <c r="E40" s="201">
        <v>521</v>
      </c>
      <c r="F40" s="201">
        <v>2735540</v>
      </c>
      <c r="G40" s="201">
        <v>36</v>
      </c>
      <c r="H40" s="201">
        <v>2146</v>
      </c>
      <c r="I40" s="201">
        <v>69</v>
      </c>
      <c r="J40" s="201">
        <v>-15430</v>
      </c>
      <c r="K40" s="205" t="s">
        <v>294</v>
      </c>
      <c r="L40" s="206" t="s">
        <v>295</v>
      </c>
      <c r="M40" s="201" t="s">
        <v>890</v>
      </c>
      <c r="N40" s="201" t="s">
        <v>890</v>
      </c>
      <c r="O40" s="201">
        <v>198</v>
      </c>
      <c r="P40" s="201">
        <v>127824</v>
      </c>
      <c r="Q40" s="201">
        <v>300</v>
      </c>
      <c r="R40" s="201">
        <v>2812413</v>
      </c>
      <c r="S40" s="201">
        <v>288</v>
      </c>
      <c r="T40" s="201">
        <v>2811564</v>
      </c>
      <c r="U40" s="201">
        <v>36</v>
      </c>
      <c r="V40" s="201">
        <v>849</v>
      </c>
    </row>
    <row r="41" spans="1:22" ht="22.7" customHeight="1" x14ac:dyDescent="0.25">
      <c r="A41" s="205" t="s">
        <v>306</v>
      </c>
      <c r="B41" s="206" t="s">
        <v>307</v>
      </c>
      <c r="C41" s="201">
        <v>79</v>
      </c>
      <c r="D41" s="201">
        <v>1104963</v>
      </c>
      <c r="E41" s="201">
        <v>79</v>
      </c>
      <c r="F41" s="201">
        <v>703978</v>
      </c>
      <c r="G41" s="201">
        <v>4</v>
      </c>
      <c r="H41" s="201">
        <v>133</v>
      </c>
      <c r="I41" s="201">
        <v>4</v>
      </c>
      <c r="J41" s="201">
        <v>-129</v>
      </c>
      <c r="K41" s="205" t="s">
        <v>306</v>
      </c>
      <c r="L41" s="206" t="s">
        <v>307</v>
      </c>
      <c r="M41" s="201" t="s">
        <v>890</v>
      </c>
      <c r="N41" s="201" t="s">
        <v>890</v>
      </c>
      <c r="O41" s="201">
        <v>15</v>
      </c>
      <c r="P41" s="201">
        <v>334</v>
      </c>
      <c r="Q41" s="201">
        <v>31</v>
      </c>
      <c r="R41" s="201">
        <v>400648</v>
      </c>
      <c r="S41" s="201">
        <v>28</v>
      </c>
      <c r="T41" s="201">
        <v>400579</v>
      </c>
      <c r="U41" s="201">
        <v>9</v>
      </c>
      <c r="V41" s="201">
        <v>70</v>
      </c>
    </row>
    <row r="42" spans="1:22" ht="11.25" customHeight="1" x14ac:dyDescent="0.25">
      <c r="A42" s="205" t="s">
        <v>314</v>
      </c>
      <c r="B42" s="206" t="s">
        <v>315</v>
      </c>
      <c r="C42" s="201">
        <v>181</v>
      </c>
      <c r="D42" s="201">
        <v>891679</v>
      </c>
      <c r="E42" s="201">
        <v>178</v>
      </c>
      <c r="F42" s="201">
        <v>726003</v>
      </c>
      <c r="G42" s="201">
        <v>17</v>
      </c>
      <c r="H42" s="201">
        <v>341</v>
      </c>
      <c r="I42" s="201">
        <v>15</v>
      </c>
      <c r="J42" s="201">
        <v>-4241</v>
      </c>
      <c r="K42" s="205" t="s">
        <v>314</v>
      </c>
      <c r="L42" s="206" t="s">
        <v>315</v>
      </c>
      <c r="M42" s="201" t="s">
        <v>890</v>
      </c>
      <c r="N42" s="201" t="s">
        <v>890</v>
      </c>
      <c r="O42" s="201">
        <v>25</v>
      </c>
      <c r="P42" s="201">
        <v>5521</v>
      </c>
      <c r="Q42" s="201">
        <v>64</v>
      </c>
      <c r="R42" s="201">
        <v>164054</v>
      </c>
      <c r="S42" s="201">
        <v>58</v>
      </c>
      <c r="T42" s="201">
        <v>163629</v>
      </c>
      <c r="U42" s="201">
        <v>15</v>
      </c>
      <c r="V42" s="201">
        <v>426</v>
      </c>
    </row>
    <row r="43" spans="1:22" ht="11.25" customHeight="1" x14ac:dyDescent="0.25">
      <c r="A43" s="205" t="s">
        <v>326</v>
      </c>
      <c r="B43" s="206" t="s">
        <v>327</v>
      </c>
      <c r="C43" s="201">
        <v>232</v>
      </c>
      <c r="D43" s="201">
        <v>210282</v>
      </c>
      <c r="E43" s="201">
        <v>232</v>
      </c>
      <c r="F43" s="201">
        <v>189811</v>
      </c>
      <c r="G43" s="201">
        <v>13</v>
      </c>
      <c r="H43" s="201">
        <v>193</v>
      </c>
      <c r="I43" s="201">
        <v>21</v>
      </c>
      <c r="J43" s="201">
        <v>-338</v>
      </c>
      <c r="K43" s="205" t="s">
        <v>326</v>
      </c>
      <c r="L43" s="206" t="s">
        <v>327</v>
      </c>
      <c r="M43" s="201" t="s">
        <v>890</v>
      </c>
      <c r="N43" s="201" t="s">
        <v>890</v>
      </c>
      <c r="O43" s="201">
        <v>93</v>
      </c>
      <c r="P43" s="201">
        <v>10955</v>
      </c>
      <c r="Q43" s="201">
        <v>37</v>
      </c>
      <c r="R43" s="201">
        <v>9661</v>
      </c>
      <c r="S43" s="201">
        <v>26</v>
      </c>
      <c r="T43" s="201">
        <v>9382</v>
      </c>
      <c r="U43" s="201">
        <v>15</v>
      </c>
      <c r="V43" s="201">
        <v>279</v>
      </c>
    </row>
    <row r="44" spans="1:22" ht="11.25" customHeight="1" x14ac:dyDescent="0.25">
      <c r="A44" s="205" t="s">
        <v>328</v>
      </c>
      <c r="B44" s="206" t="s">
        <v>329</v>
      </c>
      <c r="C44" s="201">
        <v>548</v>
      </c>
      <c r="D44" s="201">
        <v>3645277</v>
      </c>
      <c r="E44" s="201">
        <v>518</v>
      </c>
      <c r="F44" s="201">
        <v>1371861</v>
      </c>
      <c r="G44" s="201">
        <v>236</v>
      </c>
      <c r="H44" s="201">
        <v>140575</v>
      </c>
      <c r="I44" s="201">
        <v>38</v>
      </c>
      <c r="J44" s="201">
        <v>-2111</v>
      </c>
      <c r="K44" s="205" t="s">
        <v>328</v>
      </c>
      <c r="L44" s="206" t="s">
        <v>329</v>
      </c>
      <c r="M44" s="201" t="s">
        <v>890</v>
      </c>
      <c r="N44" s="201" t="s">
        <v>890</v>
      </c>
      <c r="O44" s="201">
        <v>54</v>
      </c>
      <c r="P44" s="201">
        <v>19699</v>
      </c>
      <c r="Q44" s="201">
        <v>181</v>
      </c>
      <c r="R44" s="201">
        <v>2115254</v>
      </c>
      <c r="S44" s="201">
        <v>155</v>
      </c>
      <c r="T44" s="201">
        <v>2111082</v>
      </c>
      <c r="U44" s="201">
        <v>42</v>
      </c>
      <c r="V44" s="201">
        <v>4171</v>
      </c>
    </row>
    <row r="45" spans="1:22" ht="22.7" customHeight="1" x14ac:dyDescent="0.25">
      <c r="A45" s="205" t="s">
        <v>342</v>
      </c>
      <c r="B45" s="206" t="s">
        <v>343</v>
      </c>
      <c r="C45" s="201">
        <v>551</v>
      </c>
      <c r="D45" s="201">
        <v>674685</v>
      </c>
      <c r="E45" s="201">
        <v>546</v>
      </c>
      <c r="F45" s="201">
        <v>486181</v>
      </c>
      <c r="G45" s="201">
        <v>29</v>
      </c>
      <c r="H45" s="201">
        <v>1311</v>
      </c>
      <c r="I45" s="201">
        <v>33</v>
      </c>
      <c r="J45" s="201">
        <v>-811</v>
      </c>
      <c r="K45" s="205" t="s">
        <v>342</v>
      </c>
      <c r="L45" s="206" t="s">
        <v>343</v>
      </c>
      <c r="M45" s="201" t="s">
        <v>890</v>
      </c>
      <c r="N45" s="201" t="s">
        <v>890</v>
      </c>
      <c r="O45" s="201">
        <v>124</v>
      </c>
      <c r="P45" s="201">
        <v>15455</v>
      </c>
      <c r="Q45" s="201">
        <v>149</v>
      </c>
      <c r="R45" s="201">
        <v>172548</v>
      </c>
      <c r="S45" s="201">
        <v>129</v>
      </c>
      <c r="T45" s="201">
        <v>171628</v>
      </c>
      <c r="U45" s="201">
        <v>33</v>
      </c>
      <c r="V45" s="201">
        <v>920</v>
      </c>
    </row>
    <row r="46" spans="1:22" s="43" customFormat="1" ht="11.25" customHeight="1" x14ac:dyDescent="0.25">
      <c r="A46" s="207" t="s">
        <v>348</v>
      </c>
      <c r="B46" s="203" t="s">
        <v>349</v>
      </c>
      <c r="C46" s="204">
        <v>4865</v>
      </c>
      <c r="D46" s="204">
        <v>13920948</v>
      </c>
      <c r="E46" s="204">
        <v>4811</v>
      </c>
      <c r="F46" s="204">
        <v>9936890</v>
      </c>
      <c r="G46" s="204">
        <v>888</v>
      </c>
      <c r="H46" s="204">
        <v>907544</v>
      </c>
      <c r="I46" s="204">
        <v>193</v>
      </c>
      <c r="J46" s="204">
        <v>8563</v>
      </c>
      <c r="K46" s="207" t="s">
        <v>348</v>
      </c>
      <c r="L46" s="203" t="s">
        <v>349</v>
      </c>
      <c r="M46" s="204" t="s">
        <v>890</v>
      </c>
      <c r="N46" s="204" t="s">
        <v>890</v>
      </c>
      <c r="O46" s="204">
        <v>412</v>
      </c>
      <c r="P46" s="208">
        <v>2901006</v>
      </c>
      <c r="Q46" s="204">
        <v>403</v>
      </c>
      <c r="R46" s="204">
        <v>166945</v>
      </c>
      <c r="S46" s="204">
        <v>128</v>
      </c>
      <c r="T46" s="204">
        <v>92539</v>
      </c>
      <c r="U46" s="204">
        <v>299</v>
      </c>
      <c r="V46" s="204">
        <v>74407</v>
      </c>
    </row>
    <row r="47" spans="1:22" ht="11.25" customHeight="1" x14ac:dyDescent="0.25">
      <c r="A47" s="205" t="s">
        <v>350</v>
      </c>
      <c r="B47" s="206" t="s">
        <v>351</v>
      </c>
      <c r="C47" s="201">
        <v>4865</v>
      </c>
      <c r="D47" s="201">
        <v>13920948</v>
      </c>
      <c r="E47" s="201">
        <v>4811</v>
      </c>
      <c r="F47" s="201">
        <v>9936890</v>
      </c>
      <c r="G47" s="201">
        <v>888</v>
      </c>
      <c r="H47" s="201">
        <v>907544</v>
      </c>
      <c r="I47" s="201">
        <v>193</v>
      </c>
      <c r="J47" s="201">
        <v>8563</v>
      </c>
      <c r="K47" s="205" t="s">
        <v>350</v>
      </c>
      <c r="L47" s="206" t="s">
        <v>351</v>
      </c>
      <c r="M47" s="201" t="s">
        <v>890</v>
      </c>
      <c r="N47" s="201" t="s">
        <v>890</v>
      </c>
      <c r="O47" s="201">
        <v>412</v>
      </c>
      <c r="P47" s="166">
        <v>2901006</v>
      </c>
      <c r="Q47" s="201">
        <v>403</v>
      </c>
      <c r="R47" s="201">
        <v>166945</v>
      </c>
      <c r="S47" s="201">
        <v>128</v>
      </c>
      <c r="T47" s="201">
        <v>92539</v>
      </c>
      <c r="U47" s="201">
        <v>299</v>
      </c>
      <c r="V47" s="201">
        <v>74407</v>
      </c>
    </row>
    <row r="48" spans="1:22" s="43" customFormat="1" ht="33.950000000000003" customHeight="1" x14ac:dyDescent="0.25">
      <c r="A48" s="207" t="s">
        <v>358</v>
      </c>
      <c r="B48" s="203" t="s">
        <v>359</v>
      </c>
      <c r="C48" s="204">
        <v>339</v>
      </c>
      <c r="D48" s="204">
        <v>1264713</v>
      </c>
      <c r="E48" s="204">
        <v>308</v>
      </c>
      <c r="F48" s="204">
        <v>865523</v>
      </c>
      <c r="G48" s="204">
        <v>145</v>
      </c>
      <c r="H48" s="204">
        <v>150282</v>
      </c>
      <c r="I48" s="204">
        <v>59</v>
      </c>
      <c r="J48" s="204">
        <v>175</v>
      </c>
      <c r="K48" s="207" t="s">
        <v>358</v>
      </c>
      <c r="L48" s="203" t="s">
        <v>359</v>
      </c>
      <c r="M48" s="204" t="s">
        <v>890</v>
      </c>
      <c r="N48" s="204" t="s">
        <v>890</v>
      </c>
      <c r="O48" s="204">
        <v>109</v>
      </c>
      <c r="P48" s="204">
        <v>130257</v>
      </c>
      <c r="Q48" s="204">
        <v>75</v>
      </c>
      <c r="R48" s="204">
        <v>118477</v>
      </c>
      <c r="S48" s="204">
        <v>54</v>
      </c>
      <c r="T48" s="204">
        <v>102941</v>
      </c>
      <c r="U48" s="204">
        <v>30</v>
      </c>
      <c r="V48" s="204">
        <v>15536</v>
      </c>
    </row>
    <row r="49" spans="1:22" ht="11.25" customHeight="1" x14ac:dyDescent="0.25">
      <c r="A49" s="205" t="s">
        <v>360</v>
      </c>
      <c r="B49" s="206" t="s">
        <v>361</v>
      </c>
      <c r="C49" s="201">
        <v>117</v>
      </c>
      <c r="D49" s="201">
        <v>223772</v>
      </c>
      <c r="E49" s="201">
        <v>89</v>
      </c>
      <c r="F49" s="201">
        <v>75971</v>
      </c>
      <c r="G49" s="201">
        <v>111</v>
      </c>
      <c r="H49" s="224">
        <v>141735</v>
      </c>
      <c r="I49" s="201">
        <v>35</v>
      </c>
      <c r="J49" s="201">
        <v>42</v>
      </c>
      <c r="K49" s="205" t="s">
        <v>360</v>
      </c>
      <c r="L49" s="206" t="s">
        <v>361</v>
      </c>
      <c r="M49" s="201" t="s">
        <v>890</v>
      </c>
      <c r="N49" s="201" t="s">
        <v>890</v>
      </c>
      <c r="O49" s="201">
        <v>8</v>
      </c>
      <c r="P49" s="201">
        <v>1779</v>
      </c>
      <c r="Q49" s="201">
        <v>11</v>
      </c>
      <c r="R49" s="166">
        <v>4245</v>
      </c>
      <c r="S49" s="201">
        <v>3</v>
      </c>
      <c r="T49" s="166">
        <v>5</v>
      </c>
      <c r="U49" s="201">
        <v>9</v>
      </c>
      <c r="V49" s="201">
        <v>4240</v>
      </c>
    </row>
    <row r="50" spans="1:22" ht="11.25" customHeight="1" x14ac:dyDescent="0.25">
      <c r="A50" s="205" t="s">
        <v>362</v>
      </c>
      <c r="B50" s="206" t="s">
        <v>363</v>
      </c>
      <c r="C50" s="201">
        <v>42</v>
      </c>
      <c r="D50" s="201">
        <v>100582</v>
      </c>
      <c r="E50" s="201">
        <v>42</v>
      </c>
      <c r="F50" s="201">
        <v>97108</v>
      </c>
      <c r="G50" s="201">
        <v>6</v>
      </c>
      <c r="H50" s="201">
        <v>232</v>
      </c>
      <c r="I50" s="201">
        <v>5</v>
      </c>
      <c r="J50" s="201">
        <v>195</v>
      </c>
      <c r="K50" s="205" t="s">
        <v>362</v>
      </c>
      <c r="L50" s="206" t="s">
        <v>363</v>
      </c>
      <c r="M50" s="201" t="s">
        <v>890</v>
      </c>
      <c r="N50" s="201" t="s">
        <v>890</v>
      </c>
      <c r="O50" s="201">
        <v>9</v>
      </c>
      <c r="P50" s="201">
        <v>2764</v>
      </c>
      <c r="Q50" s="201">
        <v>8</v>
      </c>
      <c r="R50" s="201">
        <v>284</v>
      </c>
      <c r="S50" s="201">
        <v>6</v>
      </c>
      <c r="T50" s="201">
        <v>178</v>
      </c>
      <c r="U50" s="201">
        <v>3</v>
      </c>
      <c r="V50" s="201">
        <v>106</v>
      </c>
    </row>
    <row r="51" spans="1:22" ht="22.7" customHeight="1" x14ac:dyDescent="0.25">
      <c r="A51" s="205" t="s">
        <v>364</v>
      </c>
      <c r="B51" s="206" t="s">
        <v>365</v>
      </c>
      <c r="C51" s="201">
        <v>163</v>
      </c>
      <c r="D51" s="201">
        <v>927308</v>
      </c>
      <c r="E51" s="201">
        <v>160</v>
      </c>
      <c r="F51" s="201">
        <v>680223</v>
      </c>
      <c r="G51" s="201">
        <v>28</v>
      </c>
      <c r="H51" s="201">
        <v>8315</v>
      </c>
      <c r="I51" s="201">
        <v>19</v>
      </c>
      <c r="J51" s="201">
        <v>-62</v>
      </c>
      <c r="K51" s="205" t="s">
        <v>364</v>
      </c>
      <c r="L51" s="206" t="s">
        <v>365</v>
      </c>
      <c r="M51" s="201" t="s">
        <v>890</v>
      </c>
      <c r="N51" s="201" t="s">
        <v>890</v>
      </c>
      <c r="O51" s="201">
        <v>86</v>
      </c>
      <c r="P51" s="201">
        <v>124885</v>
      </c>
      <c r="Q51" s="201">
        <v>56</v>
      </c>
      <c r="R51" s="201">
        <v>113948</v>
      </c>
      <c r="S51" s="201">
        <v>45</v>
      </c>
      <c r="T51" s="201">
        <v>102758</v>
      </c>
      <c r="U51" s="201">
        <v>18</v>
      </c>
      <c r="V51" s="201">
        <v>11190</v>
      </c>
    </row>
    <row r="52" spans="1:22" ht="22.7" customHeight="1" x14ac:dyDescent="0.25">
      <c r="A52" s="205" t="s">
        <v>372</v>
      </c>
      <c r="B52" s="206" t="s">
        <v>373</v>
      </c>
      <c r="C52" s="201">
        <v>17</v>
      </c>
      <c r="D52" s="201">
        <v>13051</v>
      </c>
      <c r="E52" s="201">
        <v>17</v>
      </c>
      <c r="F52" s="201">
        <v>12221</v>
      </c>
      <c r="G52" s="201" t="s">
        <v>890</v>
      </c>
      <c r="H52" s="201" t="s">
        <v>890</v>
      </c>
      <c r="I52" s="201" t="s">
        <v>890</v>
      </c>
      <c r="J52" s="201" t="s">
        <v>890</v>
      </c>
      <c r="K52" s="205" t="s">
        <v>372</v>
      </c>
      <c r="L52" s="206" t="s">
        <v>373</v>
      </c>
      <c r="M52" s="201" t="s">
        <v>890</v>
      </c>
      <c r="N52" s="201" t="s">
        <v>890</v>
      </c>
      <c r="O52" s="201">
        <v>6</v>
      </c>
      <c r="P52" s="201">
        <v>830</v>
      </c>
      <c r="Q52" s="201" t="s">
        <v>890</v>
      </c>
      <c r="R52" s="166" t="s">
        <v>890</v>
      </c>
      <c r="S52" s="201" t="s">
        <v>890</v>
      </c>
      <c r="T52" s="166" t="s">
        <v>890</v>
      </c>
      <c r="U52" s="201" t="s">
        <v>890</v>
      </c>
      <c r="V52" s="201" t="s">
        <v>890</v>
      </c>
    </row>
    <row r="53" spans="1:22" s="43" customFormat="1" ht="11.25" customHeight="1" x14ac:dyDescent="0.25">
      <c r="A53" s="207" t="s">
        <v>374</v>
      </c>
      <c r="B53" s="203" t="s">
        <v>375</v>
      </c>
      <c r="C53" s="204">
        <v>12458</v>
      </c>
      <c r="D53" s="204">
        <v>12967296</v>
      </c>
      <c r="E53" s="204">
        <v>12181</v>
      </c>
      <c r="F53" s="204">
        <v>10382392</v>
      </c>
      <c r="G53" s="204">
        <v>395</v>
      </c>
      <c r="H53" s="204">
        <v>19367</v>
      </c>
      <c r="I53" s="204">
        <v>860</v>
      </c>
      <c r="J53" s="204">
        <v>-87252</v>
      </c>
      <c r="K53" s="207" t="s">
        <v>374</v>
      </c>
      <c r="L53" s="203" t="s">
        <v>375</v>
      </c>
      <c r="M53" s="204" t="s">
        <v>890</v>
      </c>
      <c r="N53" s="208" t="s">
        <v>890</v>
      </c>
      <c r="O53" s="204">
        <v>7369</v>
      </c>
      <c r="P53" s="208">
        <v>2303122</v>
      </c>
      <c r="Q53" s="204">
        <v>948</v>
      </c>
      <c r="R53" s="204">
        <v>349667</v>
      </c>
      <c r="S53" s="204">
        <v>432</v>
      </c>
      <c r="T53" s="204">
        <v>102449</v>
      </c>
      <c r="U53" s="204">
        <v>578</v>
      </c>
      <c r="V53" s="204">
        <v>247218</v>
      </c>
    </row>
    <row r="54" spans="1:22" ht="11.25" customHeight="1" x14ac:dyDescent="0.25">
      <c r="A54" s="205" t="s">
        <v>376</v>
      </c>
      <c r="B54" s="206" t="s">
        <v>377</v>
      </c>
      <c r="C54" s="201">
        <v>902</v>
      </c>
      <c r="D54" s="201">
        <v>2317729</v>
      </c>
      <c r="E54" s="201">
        <v>883</v>
      </c>
      <c r="F54" s="201">
        <v>1952254</v>
      </c>
      <c r="G54" s="201">
        <v>56</v>
      </c>
      <c r="H54" s="201">
        <v>5774</v>
      </c>
      <c r="I54" s="201">
        <v>91</v>
      </c>
      <c r="J54" s="201">
        <v>-36852</v>
      </c>
      <c r="K54" s="205" t="s">
        <v>376</v>
      </c>
      <c r="L54" s="206" t="s">
        <v>377</v>
      </c>
      <c r="M54" s="201" t="s">
        <v>890</v>
      </c>
      <c r="N54" s="201" t="s">
        <v>890</v>
      </c>
      <c r="O54" s="201">
        <v>456</v>
      </c>
      <c r="P54" s="201">
        <v>192803</v>
      </c>
      <c r="Q54" s="201">
        <v>141</v>
      </c>
      <c r="R54" s="201">
        <v>203750</v>
      </c>
      <c r="S54" s="201">
        <v>33</v>
      </c>
      <c r="T54" s="201">
        <v>7620</v>
      </c>
      <c r="U54" s="201">
        <v>119</v>
      </c>
      <c r="V54" s="201">
        <v>196130</v>
      </c>
    </row>
    <row r="55" spans="1:22" ht="11.25" customHeight="1" x14ac:dyDescent="0.25">
      <c r="A55" s="205" t="s">
        <v>382</v>
      </c>
      <c r="B55" s="206" t="s">
        <v>383</v>
      </c>
      <c r="C55" s="201">
        <v>374</v>
      </c>
      <c r="D55" s="201">
        <v>1629411</v>
      </c>
      <c r="E55" s="201">
        <v>357</v>
      </c>
      <c r="F55" s="201">
        <v>1226191</v>
      </c>
      <c r="G55" s="201">
        <v>26</v>
      </c>
      <c r="H55" s="201">
        <v>393</v>
      </c>
      <c r="I55" s="201">
        <v>42</v>
      </c>
      <c r="J55" s="201">
        <v>-17863</v>
      </c>
      <c r="K55" s="205" t="s">
        <v>382</v>
      </c>
      <c r="L55" s="206" t="s">
        <v>383</v>
      </c>
      <c r="M55" s="201" t="s">
        <v>890</v>
      </c>
      <c r="N55" s="201" t="s">
        <v>890</v>
      </c>
      <c r="O55" s="201">
        <v>256</v>
      </c>
      <c r="P55" s="201">
        <v>414806</v>
      </c>
      <c r="Q55" s="201">
        <v>48</v>
      </c>
      <c r="R55" s="201">
        <v>5885</v>
      </c>
      <c r="S55" s="201">
        <v>30</v>
      </c>
      <c r="T55" s="201">
        <v>3518</v>
      </c>
      <c r="U55" s="201">
        <v>25</v>
      </c>
      <c r="V55" s="201">
        <v>2366</v>
      </c>
    </row>
    <row r="56" spans="1:22" ht="22.7" customHeight="1" x14ac:dyDescent="0.25">
      <c r="A56" s="205" t="s">
        <v>390</v>
      </c>
      <c r="B56" s="206" t="s">
        <v>391</v>
      </c>
      <c r="C56" s="201">
        <v>11182</v>
      </c>
      <c r="D56" s="201">
        <v>9020156</v>
      </c>
      <c r="E56" s="201">
        <v>10941</v>
      </c>
      <c r="F56" s="201">
        <v>7203946</v>
      </c>
      <c r="G56" s="201">
        <v>313</v>
      </c>
      <c r="H56" s="201">
        <v>13200</v>
      </c>
      <c r="I56" s="201">
        <v>727</v>
      </c>
      <c r="J56" s="201">
        <v>-32536</v>
      </c>
      <c r="K56" s="205" t="s">
        <v>390</v>
      </c>
      <c r="L56" s="206" t="s">
        <v>391</v>
      </c>
      <c r="M56" s="201" t="s">
        <v>890</v>
      </c>
      <c r="N56" s="166" t="s">
        <v>890</v>
      </c>
      <c r="O56" s="201">
        <v>6657</v>
      </c>
      <c r="P56" s="166">
        <v>1695513</v>
      </c>
      <c r="Q56" s="201">
        <v>759</v>
      </c>
      <c r="R56" s="201">
        <v>140032</v>
      </c>
      <c r="S56" s="201">
        <v>369</v>
      </c>
      <c r="T56" s="201">
        <v>91310</v>
      </c>
      <c r="U56" s="201">
        <v>434</v>
      </c>
      <c r="V56" s="201">
        <v>48722</v>
      </c>
    </row>
    <row r="57" spans="1:22" s="43" customFormat="1" ht="22.7" customHeight="1" x14ac:dyDescent="0.25">
      <c r="A57" s="207" t="s">
        <v>400</v>
      </c>
      <c r="B57" s="203" t="s">
        <v>401</v>
      </c>
      <c r="C57" s="204">
        <v>18782</v>
      </c>
      <c r="D57" s="204">
        <v>87728989</v>
      </c>
      <c r="E57" s="204">
        <v>18388</v>
      </c>
      <c r="F57" s="204">
        <v>49521217</v>
      </c>
      <c r="G57" s="204">
        <v>6687</v>
      </c>
      <c r="H57" s="204">
        <v>24294237</v>
      </c>
      <c r="I57" s="204">
        <v>1538</v>
      </c>
      <c r="J57" s="204">
        <v>415</v>
      </c>
      <c r="K57" s="207" t="s">
        <v>400</v>
      </c>
      <c r="L57" s="203" t="s">
        <v>401</v>
      </c>
      <c r="M57" s="204" t="s">
        <v>890</v>
      </c>
      <c r="N57" s="204" t="s">
        <v>890</v>
      </c>
      <c r="O57" s="204">
        <v>1780</v>
      </c>
      <c r="P57" s="204">
        <v>1191307</v>
      </c>
      <c r="Q57" s="204">
        <v>5972</v>
      </c>
      <c r="R57" s="204">
        <v>12721812</v>
      </c>
      <c r="S57" s="204">
        <v>4738</v>
      </c>
      <c r="T57" s="204">
        <v>12181610</v>
      </c>
      <c r="U57" s="204">
        <v>1951</v>
      </c>
      <c r="V57" s="204">
        <v>540202</v>
      </c>
    </row>
    <row r="58" spans="1:22" ht="22.7" customHeight="1" x14ac:dyDescent="0.25">
      <c r="A58" s="205" t="s">
        <v>402</v>
      </c>
      <c r="B58" s="206" t="s">
        <v>403</v>
      </c>
      <c r="C58" s="201">
        <v>3243</v>
      </c>
      <c r="D58" s="201">
        <v>7017310</v>
      </c>
      <c r="E58" s="201">
        <v>3227</v>
      </c>
      <c r="F58" s="201">
        <v>5841346</v>
      </c>
      <c r="G58" s="201">
        <v>200</v>
      </c>
      <c r="H58" s="201">
        <v>9351</v>
      </c>
      <c r="I58" s="201">
        <v>207</v>
      </c>
      <c r="J58" s="201">
        <v>683</v>
      </c>
      <c r="K58" s="205" t="s">
        <v>402</v>
      </c>
      <c r="L58" s="206" t="s">
        <v>403</v>
      </c>
      <c r="M58" s="201" t="s">
        <v>890</v>
      </c>
      <c r="N58" s="201" t="s">
        <v>890</v>
      </c>
      <c r="O58" s="201">
        <v>460</v>
      </c>
      <c r="P58" s="166">
        <v>6534</v>
      </c>
      <c r="Q58" s="201">
        <v>1175</v>
      </c>
      <c r="R58" s="201">
        <v>1159396</v>
      </c>
      <c r="S58" s="201">
        <v>870</v>
      </c>
      <c r="T58" s="201">
        <v>1144386</v>
      </c>
      <c r="U58" s="201">
        <v>545</v>
      </c>
      <c r="V58" s="201">
        <v>15009</v>
      </c>
    </row>
    <row r="59" spans="1:22" ht="22.7" customHeight="1" x14ac:dyDescent="0.25">
      <c r="A59" s="205" t="s">
        <v>412</v>
      </c>
      <c r="B59" s="206" t="s">
        <v>413</v>
      </c>
      <c r="C59" s="201">
        <v>4648</v>
      </c>
      <c r="D59" s="201">
        <v>61774710</v>
      </c>
      <c r="E59" s="201">
        <v>4504</v>
      </c>
      <c r="F59" s="201">
        <v>31252622</v>
      </c>
      <c r="G59" s="201">
        <v>1249</v>
      </c>
      <c r="H59" s="201">
        <v>19435692</v>
      </c>
      <c r="I59" s="201">
        <v>443</v>
      </c>
      <c r="J59" s="201">
        <v>-6048</v>
      </c>
      <c r="K59" s="205" t="s">
        <v>412</v>
      </c>
      <c r="L59" s="206" t="s">
        <v>413</v>
      </c>
      <c r="M59" s="201" t="s">
        <v>890</v>
      </c>
      <c r="N59" s="201" t="s">
        <v>890</v>
      </c>
      <c r="O59" s="201">
        <v>666</v>
      </c>
      <c r="P59" s="201">
        <v>1102021</v>
      </c>
      <c r="Q59" s="201">
        <v>2083</v>
      </c>
      <c r="R59" s="201">
        <v>9990422</v>
      </c>
      <c r="S59" s="201">
        <v>1939</v>
      </c>
      <c r="T59" s="201">
        <v>9566676</v>
      </c>
      <c r="U59" s="201">
        <v>369</v>
      </c>
      <c r="V59" s="201">
        <v>423746</v>
      </c>
    </row>
    <row r="60" spans="1:22" ht="22.7" customHeight="1" x14ac:dyDescent="0.25">
      <c r="A60" s="205" t="s">
        <v>429</v>
      </c>
      <c r="B60" s="206" t="s">
        <v>430</v>
      </c>
      <c r="C60" s="201">
        <v>10891</v>
      </c>
      <c r="D60" s="201">
        <v>18936969</v>
      </c>
      <c r="E60" s="201">
        <v>10657</v>
      </c>
      <c r="F60" s="201">
        <v>12427249</v>
      </c>
      <c r="G60" s="201">
        <v>5238</v>
      </c>
      <c r="H60" s="201">
        <v>4849194</v>
      </c>
      <c r="I60" s="201">
        <v>888</v>
      </c>
      <c r="J60" s="201">
        <v>5780</v>
      </c>
      <c r="K60" s="205" t="s">
        <v>429</v>
      </c>
      <c r="L60" s="206" t="s">
        <v>430</v>
      </c>
      <c r="M60" s="201" t="s">
        <v>890</v>
      </c>
      <c r="N60" s="201" t="s">
        <v>890</v>
      </c>
      <c r="O60" s="201">
        <v>654</v>
      </c>
      <c r="P60" s="166">
        <v>82752</v>
      </c>
      <c r="Q60" s="201">
        <v>2714</v>
      </c>
      <c r="R60" s="201">
        <v>1571994</v>
      </c>
      <c r="S60" s="201">
        <v>1929</v>
      </c>
      <c r="T60" s="201">
        <v>1470547</v>
      </c>
      <c r="U60" s="201">
        <v>1037</v>
      </c>
      <c r="V60" s="201">
        <v>101447</v>
      </c>
    </row>
    <row r="61" spans="1:22" s="43" customFormat="1" ht="11.25" customHeight="1" x14ac:dyDescent="0.25">
      <c r="A61" s="207" t="s">
        <v>1</v>
      </c>
      <c r="B61" s="203" t="s">
        <v>449</v>
      </c>
      <c r="C61" s="204">
        <v>3382</v>
      </c>
      <c r="D61" s="204">
        <v>18133706</v>
      </c>
      <c r="E61" s="204">
        <v>3299</v>
      </c>
      <c r="F61" s="204">
        <v>4447644</v>
      </c>
      <c r="G61" s="204">
        <v>807</v>
      </c>
      <c r="H61" s="204">
        <v>297650</v>
      </c>
      <c r="I61" s="204">
        <v>115</v>
      </c>
      <c r="J61" s="204">
        <v>857</v>
      </c>
      <c r="K61" s="207" t="s">
        <v>1</v>
      </c>
      <c r="L61" s="203" t="s">
        <v>449</v>
      </c>
      <c r="M61" s="204" t="s">
        <v>890</v>
      </c>
      <c r="N61" s="208" t="s">
        <v>890</v>
      </c>
      <c r="O61" s="204">
        <v>242</v>
      </c>
      <c r="P61" s="208">
        <v>49732</v>
      </c>
      <c r="Q61" s="204">
        <v>724</v>
      </c>
      <c r="R61" s="204">
        <v>13337822</v>
      </c>
      <c r="S61" s="204">
        <v>566</v>
      </c>
      <c r="T61" s="204">
        <v>13324274</v>
      </c>
      <c r="U61" s="204">
        <v>228</v>
      </c>
      <c r="V61" s="204">
        <v>13548</v>
      </c>
    </row>
    <row r="62" spans="1:22" ht="22.7" customHeight="1" x14ac:dyDescent="0.25">
      <c r="A62" s="205" t="s">
        <v>450</v>
      </c>
      <c r="B62" s="206" t="s">
        <v>451</v>
      </c>
      <c r="C62" s="201">
        <v>1712</v>
      </c>
      <c r="D62" s="201">
        <v>1929361</v>
      </c>
      <c r="E62" s="201">
        <v>1697</v>
      </c>
      <c r="F62" s="201">
        <v>1635433</v>
      </c>
      <c r="G62" s="201">
        <v>639</v>
      </c>
      <c r="H62" s="201">
        <v>220088</v>
      </c>
      <c r="I62" s="201">
        <v>60</v>
      </c>
      <c r="J62" s="201">
        <v>707</v>
      </c>
      <c r="K62" s="205" t="s">
        <v>450</v>
      </c>
      <c r="L62" s="206" t="s">
        <v>451</v>
      </c>
      <c r="M62" s="201" t="s">
        <v>890</v>
      </c>
      <c r="N62" s="166" t="s">
        <v>890</v>
      </c>
      <c r="O62" s="201">
        <v>114</v>
      </c>
      <c r="P62" s="166">
        <v>28057</v>
      </c>
      <c r="Q62" s="201">
        <v>255</v>
      </c>
      <c r="R62" s="201">
        <v>45076</v>
      </c>
      <c r="S62" s="201">
        <v>155</v>
      </c>
      <c r="T62" s="201">
        <v>37090</v>
      </c>
      <c r="U62" s="201">
        <v>122</v>
      </c>
      <c r="V62" s="201">
        <v>7987</v>
      </c>
    </row>
    <row r="63" spans="1:22" ht="11.25" customHeight="1" x14ac:dyDescent="0.25">
      <c r="A63" s="205" t="s">
        <v>462</v>
      </c>
      <c r="B63" s="206" t="s">
        <v>463</v>
      </c>
      <c r="C63" s="201">
        <v>135</v>
      </c>
      <c r="D63" s="201">
        <v>2929102</v>
      </c>
      <c r="E63" s="201">
        <v>94</v>
      </c>
      <c r="F63" s="201">
        <v>131232</v>
      </c>
      <c r="G63" s="201">
        <v>50</v>
      </c>
      <c r="H63" s="201">
        <v>55145</v>
      </c>
      <c r="I63" s="201">
        <v>4</v>
      </c>
      <c r="J63" s="201">
        <v>3</v>
      </c>
      <c r="K63" s="205" t="s">
        <v>462</v>
      </c>
      <c r="L63" s="206" t="s">
        <v>463</v>
      </c>
      <c r="M63" s="201" t="s">
        <v>890</v>
      </c>
      <c r="N63" s="201" t="s">
        <v>890</v>
      </c>
      <c r="O63" s="201">
        <v>4</v>
      </c>
      <c r="P63" s="201">
        <v>15</v>
      </c>
      <c r="Q63" s="201">
        <v>68</v>
      </c>
      <c r="R63" s="201">
        <v>2742707</v>
      </c>
      <c r="S63" s="201">
        <v>63</v>
      </c>
      <c r="T63" s="201">
        <v>2742456</v>
      </c>
      <c r="U63" s="201">
        <v>10</v>
      </c>
      <c r="V63" s="201">
        <v>251</v>
      </c>
    </row>
    <row r="64" spans="1:22" ht="11.25" customHeight="1" x14ac:dyDescent="0.25">
      <c r="A64" s="205" t="s">
        <v>472</v>
      </c>
      <c r="B64" s="206" t="s">
        <v>473</v>
      </c>
      <c r="C64" s="201">
        <v>20</v>
      </c>
      <c r="D64" s="201">
        <v>16557</v>
      </c>
      <c r="E64" s="201">
        <v>19</v>
      </c>
      <c r="F64" s="201">
        <v>14149</v>
      </c>
      <c r="G64" s="201" t="s">
        <v>890</v>
      </c>
      <c r="H64" s="201" t="s">
        <v>890</v>
      </c>
      <c r="I64" s="204" t="s">
        <v>889</v>
      </c>
      <c r="J64" s="204" t="s">
        <v>889</v>
      </c>
      <c r="K64" s="205" t="s">
        <v>472</v>
      </c>
      <c r="L64" s="206" t="s">
        <v>473</v>
      </c>
      <c r="M64" s="201" t="s">
        <v>890</v>
      </c>
      <c r="N64" s="201" t="s">
        <v>890</v>
      </c>
      <c r="O64" s="204" t="s">
        <v>889</v>
      </c>
      <c r="P64" s="204" t="s">
        <v>889</v>
      </c>
      <c r="Q64" s="201">
        <v>8</v>
      </c>
      <c r="R64" s="166">
        <v>1050</v>
      </c>
      <c r="S64" s="204" t="s">
        <v>889</v>
      </c>
      <c r="T64" s="204" t="s">
        <v>889</v>
      </c>
      <c r="U64" s="204" t="s">
        <v>889</v>
      </c>
      <c r="V64" s="204" t="s">
        <v>889</v>
      </c>
    </row>
    <row r="65" spans="1:22" ht="22.7" customHeight="1" x14ac:dyDescent="0.25">
      <c r="A65" s="205" t="s">
        <v>478</v>
      </c>
      <c r="B65" s="206" t="s">
        <v>479</v>
      </c>
      <c r="C65" s="201">
        <v>976</v>
      </c>
      <c r="D65" s="201">
        <v>12851545</v>
      </c>
      <c r="E65" s="201">
        <v>950</v>
      </c>
      <c r="F65" s="201">
        <v>2272548</v>
      </c>
      <c r="G65" s="201">
        <v>88</v>
      </c>
      <c r="H65" s="201">
        <v>19363</v>
      </c>
      <c r="I65" s="201">
        <v>43</v>
      </c>
      <c r="J65" s="201">
        <v>130</v>
      </c>
      <c r="K65" s="205" t="s">
        <v>478</v>
      </c>
      <c r="L65" s="206" t="s">
        <v>479</v>
      </c>
      <c r="M65" s="201" t="s">
        <v>890</v>
      </c>
      <c r="N65" s="201" t="s">
        <v>890</v>
      </c>
      <c r="O65" s="201">
        <v>107</v>
      </c>
      <c r="P65" s="201">
        <v>16638</v>
      </c>
      <c r="Q65" s="201">
        <v>359</v>
      </c>
      <c r="R65" s="201">
        <v>10542866</v>
      </c>
      <c r="S65" s="201">
        <v>316</v>
      </c>
      <c r="T65" s="201">
        <v>10537681</v>
      </c>
      <c r="U65" s="201">
        <v>82</v>
      </c>
      <c r="V65" s="201">
        <v>5185</v>
      </c>
    </row>
    <row r="66" spans="1:22" ht="11.25" customHeight="1" x14ac:dyDescent="0.25">
      <c r="A66" s="205" t="s">
        <v>484</v>
      </c>
      <c r="B66" s="206" t="s">
        <v>485</v>
      </c>
      <c r="C66" s="201">
        <v>539</v>
      </c>
      <c r="D66" s="201">
        <v>407141</v>
      </c>
      <c r="E66" s="201">
        <v>539</v>
      </c>
      <c r="F66" s="201">
        <v>394282</v>
      </c>
      <c r="G66" s="201">
        <v>30</v>
      </c>
      <c r="H66" s="201">
        <v>3055</v>
      </c>
      <c r="I66" s="204" t="s">
        <v>889</v>
      </c>
      <c r="J66" s="204" t="s">
        <v>889</v>
      </c>
      <c r="K66" s="205" t="s">
        <v>484</v>
      </c>
      <c r="L66" s="206" t="s">
        <v>485</v>
      </c>
      <c r="M66" s="201" t="s">
        <v>890</v>
      </c>
      <c r="N66" s="166" t="s">
        <v>890</v>
      </c>
      <c r="O66" s="204" t="s">
        <v>889</v>
      </c>
      <c r="P66" s="204" t="s">
        <v>889</v>
      </c>
      <c r="Q66" s="201">
        <v>34</v>
      </c>
      <c r="R66" s="166">
        <v>6123</v>
      </c>
      <c r="S66" s="204" t="s">
        <v>889</v>
      </c>
      <c r="T66" s="204" t="s">
        <v>889</v>
      </c>
      <c r="U66" s="204" t="s">
        <v>889</v>
      </c>
      <c r="V66" s="204" t="s">
        <v>889</v>
      </c>
    </row>
    <row r="67" spans="1:22" s="43" customFormat="1" ht="11.25" customHeight="1" x14ac:dyDescent="0.25">
      <c r="A67" s="207" t="s">
        <v>488</v>
      </c>
      <c r="B67" s="203" t="s">
        <v>489</v>
      </c>
      <c r="C67" s="204">
        <v>7720</v>
      </c>
      <c r="D67" s="204">
        <v>3557985</v>
      </c>
      <c r="E67" s="204">
        <v>7092</v>
      </c>
      <c r="F67" s="204">
        <v>976687</v>
      </c>
      <c r="G67" s="204">
        <v>7001</v>
      </c>
      <c r="H67" s="204">
        <v>2494539</v>
      </c>
      <c r="I67" s="204">
        <v>147</v>
      </c>
      <c r="J67" s="204">
        <v>-38</v>
      </c>
      <c r="K67" s="207" t="s">
        <v>488</v>
      </c>
      <c r="L67" s="203" t="s">
        <v>489</v>
      </c>
      <c r="M67" s="204" t="s">
        <v>890</v>
      </c>
      <c r="N67" s="204" t="s">
        <v>890</v>
      </c>
      <c r="O67" s="204">
        <v>80</v>
      </c>
      <c r="P67" s="204">
        <v>5944</v>
      </c>
      <c r="Q67" s="204">
        <v>836</v>
      </c>
      <c r="R67" s="204">
        <v>80854</v>
      </c>
      <c r="S67" s="204">
        <v>149</v>
      </c>
      <c r="T67" s="204">
        <v>10668</v>
      </c>
      <c r="U67" s="204">
        <v>721</v>
      </c>
      <c r="V67" s="204">
        <v>70185</v>
      </c>
    </row>
    <row r="68" spans="1:22" ht="11.25" customHeight="1" x14ac:dyDescent="0.25">
      <c r="A68" s="205" t="s">
        <v>490</v>
      </c>
      <c r="B68" s="206" t="s">
        <v>491</v>
      </c>
      <c r="C68" s="201">
        <v>2337</v>
      </c>
      <c r="D68" s="201">
        <v>1203538</v>
      </c>
      <c r="E68" s="201">
        <v>1755</v>
      </c>
      <c r="F68" s="201">
        <v>278602</v>
      </c>
      <c r="G68" s="201">
        <v>2078</v>
      </c>
      <c r="H68" s="201">
        <v>868504</v>
      </c>
      <c r="I68" s="201">
        <v>80</v>
      </c>
      <c r="J68" s="201">
        <v>-145</v>
      </c>
      <c r="K68" s="205" t="s">
        <v>490</v>
      </c>
      <c r="L68" s="206" t="s">
        <v>491</v>
      </c>
      <c r="M68" s="201" t="s">
        <v>890</v>
      </c>
      <c r="N68" s="201" t="s">
        <v>890</v>
      </c>
      <c r="O68" s="201">
        <v>40</v>
      </c>
      <c r="P68" s="166">
        <v>2630</v>
      </c>
      <c r="Q68" s="201">
        <v>488</v>
      </c>
      <c r="R68" s="201">
        <v>53947</v>
      </c>
      <c r="S68" s="201">
        <v>56</v>
      </c>
      <c r="T68" s="201">
        <v>1001</v>
      </c>
      <c r="U68" s="201">
        <v>446</v>
      </c>
      <c r="V68" s="201">
        <v>52945</v>
      </c>
    </row>
    <row r="69" spans="1:22" ht="11.25" customHeight="1" x14ac:dyDescent="0.25">
      <c r="A69" s="205" t="s">
        <v>500</v>
      </c>
      <c r="B69" s="206" t="s">
        <v>501</v>
      </c>
      <c r="C69" s="201">
        <v>5383</v>
      </c>
      <c r="D69" s="201">
        <v>2354448</v>
      </c>
      <c r="E69" s="201">
        <v>5337</v>
      </c>
      <c r="F69" s="201">
        <v>698085</v>
      </c>
      <c r="G69" s="201">
        <v>4923</v>
      </c>
      <c r="H69" s="201">
        <v>1626035</v>
      </c>
      <c r="I69" s="201">
        <v>67</v>
      </c>
      <c r="J69" s="201">
        <v>106</v>
      </c>
      <c r="K69" s="205" t="s">
        <v>500</v>
      </c>
      <c r="L69" s="206" t="s">
        <v>501</v>
      </c>
      <c r="M69" s="201" t="s">
        <v>890</v>
      </c>
      <c r="N69" s="201" t="s">
        <v>890</v>
      </c>
      <c r="O69" s="201">
        <v>40</v>
      </c>
      <c r="P69" s="166">
        <v>3315</v>
      </c>
      <c r="Q69" s="201">
        <v>348</v>
      </c>
      <c r="R69" s="201">
        <v>26907</v>
      </c>
      <c r="S69" s="201">
        <v>93</v>
      </c>
      <c r="T69" s="201">
        <v>9667</v>
      </c>
      <c r="U69" s="201">
        <v>275</v>
      </c>
      <c r="V69" s="201">
        <v>17240</v>
      </c>
    </row>
    <row r="70" spans="1:22" s="43" customFormat="1" ht="11.25" customHeight="1" x14ac:dyDescent="0.25">
      <c r="A70" s="207" t="s">
        <v>508</v>
      </c>
      <c r="B70" s="203" t="s">
        <v>509</v>
      </c>
      <c r="C70" s="204">
        <v>3740</v>
      </c>
      <c r="D70" s="204">
        <v>7327253</v>
      </c>
      <c r="E70" s="204">
        <v>3715</v>
      </c>
      <c r="F70" s="204">
        <v>5612887</v>
      </c>
      <c r="G70" s="204">
        <v>426</v>
      </c>
      <c r="H70" s="204">
        <v>310124</v>
      </c>
      <c r="I70" s="204">
        <v>191</v>
      </c>
      <c r="J70" s="204">
        <v>-1635</v>
      </c>
      <c r="K70" s="207" t="s">
        <v>508</v>
      </c>
      <c r="L70" s="203" t="s">
        <v>509</v>
      </c>
      <c r="M70" s="204" t="s">
        <v>890</v>
      </c>
      <c r="N70" s="204" t="s">
        <v>890</v>
      </c>
      <c r="O70" s="204">
        <v>247</v>
      </c>
      <c r="P70" s="204">
        <v>184104</v>
      </c>
      <c r="Q70" s="204">
        <v>591</v>
      </c>
      <c r="R70" s="204">
        <v>1221774</v>
      </c>
      <c r="S70" s="204">
        <v>397</v>
      </c>
      <c r="T70" s="204">
        <v>100251</v>
      </c>
      <c r="U70" s="204">
        <v>231</v>
      </c>
      <c r="V70" s="204">
        <v>1121523</v>
      </c>
    </row>
    <row r="71" spans="1:22" ht="11.25" customHeight="1" x14ac:dyDescent="0.25">
      <c r="A71" s="205" t="s">
        <v>510</v>
      </c>
      <c r="B71" s="206" t="s">
        <v>511</v>
      </c>
      <c r="C71" s="201">
        <v>202</v>
      </c>
      <c r="D71" s="201">
        <v>319233</v>
      </c>
      <c r="E71" s="201">
        <v>200</v>
      </c>
      <c r="F71" s="201">
        <v>220536</v>
      </c>
      <c r="G71" s="201">
        <v>106</v>
      </c>
      <c r="H71" s="201">
        <v>92090</v>
      </c>
      <c r="I71" s="201">
        <v>21</v>
      </c>
      <c r="J71" s="201">
        <v>-41</v>
      </c>
      <c r="K71" s="205" t="s">
        <v>510</v>
      </c>
      <c r="L71" s="206" t="s">
        <v>511</v>
      </c>
      <c r="M71" s="201" t="s">
        <v>890</v>
      </c>
      <c r="N71" s="201" t="s">
        <v>890</v>
      </c>
      <c r="O71" s="201">
        <v>8</v>
      </c>
      <c r="P71" s="201">
        <v>123</v>
      </c>
      <c r="Q71" s="201">
        <v>61</v>
      </c>
      <c r="R71" s="201">
        <v>6524</v>
      </c>
      <c r="S71" s="201">
        <v>50</v>
      </c>
      <c r="T71" s="201">
        <v>6105</v>
      </c>
      <c r="U71" s="201">
        <v>13</v>
      </c>
      <c r="V71" s="201">
        <v>419</v>
      </c>
    </row>
    <row r="72" spans="1:22" ht="33.950000000000003" customHeight="1" x14ac:dyDescent="0.25">
      <c r="A72" s="205" t="s">
        <v>516</v>
      </c>
      <c r="B72" s="206" t="s">
        <v>517</v>
      </c>
      <c r="C72" s="204" t="s">
        <v>889</v>
      </c>
      <c r="D72" s="204" t="s">
        <v>889</v>
      </c>
      <c r="E72" s="204" t="s">
        <v>889</v>
      </c>
      <c r="F72" s="204" t="s">
        <v>889</v>
      </c>
      <c r="G72" s="204" t="s">
        <v>889</v>
      </c>
      <c r="H72" s="204" t="s">
        <v>889</v>
      </c>
      <c r="I72" s="204" t="s">
        <v>889</v>
      </c>
      <c r="J72" s="204" t="s">
        <v>889</v>
      </c>
      <c r="K72" s="205" t="s">
        <v>516</v>
      </c>
      <c r="L72" s="206" t="s">
        <v>517</v>
      </c>
      <c r="M72" s="201" t="s">
        <v>890</v>
      </c>
      <c r="N72" s="201" t="s">
        <v>890</v>
      </c>
      <c r="O72" s="204" t="s">
        <v>889</v>
      </c>
      <c r="P72" s="204" t="s">
        <v>889</v>
      </c>
      <c r="Q72" s="204" t="s">
        <v>889</v>
      </c>
      <c r="R72" s="204" t="s">
        <v>889</v>
      </c>
      <c r="S72" s="204" t="s">
        <v>889</v>
      </c>
      <c r="T72" s="204" t="s">
        <v>889</v>
      </c>
      <c r="U72" s="204" t="s">
        <v>889</v>
      </c>
      <c r="V72" s="204" t="s">
        <v>889</v>
      </c>
    </row>
    <row r="73" spans="1:22" ht="11.25" customHeight="1" x14ac:dyDescent="0.25">
      <c r="A73" s="205" t="s">
        <v>522</v>
      </c>
      <c r="B73" s="206" t="s">
        <v>523</v>
      </c>
      <c r="C73" s="201">
        <v>5</v>
      </c>
      <c r="D73" s="201">
        <v>5215</v>
      </c>
      <c r="E73" s="201">
        <v>5</v>
      </c>
      <c r="F73" s="201">
        <v>5054</v>
      </c>
      <c r="G73" s="204" t="s">
        <v>889</v>
      </c>
      <c r="H73" s="204" t="s">
        <v>889</v>
      </c>
      <c r="I73" s="201" t="s">
        <v>890</v>
      </c>
      <c r="J73" s="201" t="s">
        <v>890</v>
      </c>
      <c r="K73" s="205" t="s">
        <v>522</v>
      </c>
      <c r="L73" s="206" t="s">
        <v>523</v>
      </c>
      <c r="M73" s="201" t="s">
        <v>890</v>
      </c>
      <c r="N73" s="201" t="s">
        <v>890</v>
      </c>
      <c r="O73" s="204" t="s">
        <v>889</v>
      </c>
      <c r="P73" s="204" t="s">
        <v>889</v>
      </c>
      <c r="Q73" s="201" t="s">
        <v>890</v>
      </c>
      <c r="R73" s="201" t="s">
        <v>890</v>
      </c>
      <c r="S73" s="201" t="s">
        <v>890</v>
      </c>
      <c r="T73" s="201" t="s">
        <v>890</v>
      </c>
      <c r="U73" s="201" t="s">
        <v>890</v>
      </c>
      <c r="V73" s="201" t="s">
        <v>890</v>
      </c>
    </row>
    <row r="74" spans="1:22" ht="11.25" customHeight="1" x14ac:dyDescent="0.25">
      <c r="A74" s="205" t="s">
        <v>528</v>
      </c>
      <c r="B74" s="206" t="s">
        <v>529</v>
      </c>
      <c r="C74" s="204" t="s">
        <v>889</v>
      </c>
      <c r="D74" s="204" t="s">
        <v>889</v>
      </c>
      <c r="E74" s="204" t="s">
        <v>889</v>
      </c>
      <c r="F74" s="204" t="s">
        <v>889</v>
      </c>
      <c r="G74" s="204" t="s">
        <v>889</v>
      </c>
      <c r="H74" s="204" t="s">
        <v>889</v>
      </c>
      <c r="I74" s="204" t="s">
        <v>889</v>
      </c>
      <c r="J74" s="204" t="s">
        <v>889</v>
      </c>
      <c r="K74" s="205" t="s">
        <v>528</v>
      </c>
      <c r="L74" s="206" t="s">
        <v>529</v>
      </c>
      <c r="M74" s="201" t="s">
        <v>890</v>
      </c>
      <c r="N74" s="201" t="s">
        <v>890</v>
      </c>
      <c r="O74" s="204" t="s">
        <v>889</v>
      </c>
      <c r="P74" s="204" t="s">
        <v>889</v>
      </c>
      <c r="Q74" s="204" t="s">
        <v>889</v>
      </c>
      <c r="R74" s="204" t="s">
        <v>889</v>
      </c>
      <c r="S74" s="204" t="s">
        <v>889</v>
      </c>
      <c r="T74" s="204" t="s">
        <v>889</v>
      </c>
      <c r="U74" s="204" t="s">
        <v>889</v>
      </c>
      <c r="V74" s="204" t="s">
        <v>889</v>
      </c>
    </row>
    <row r="75" spans="1:22" ht="22.7" customHeight="1" x14ac:dyDescent="0.25">
      <c r="A75" s="205" t="s">
        <v>538</v>
      </c>
      <c r="B75" s="206" t="s">
        <v>539</v>
      </c>
      <c r="C75" s="201">
        <v>2681</v>
      </c>
      <c r="D75" s="201">
        <v>3373706</v>
      </c>
      <c r="E75" s="201">
        <v>2668</v>
      </c>
      <c r="F75" s="201">
        <v>2056835</v>
      </c>
      <c r="G75" s="201">
        <v>142</v>
      </c>
      <c r="H75" s="201">
        <v>76864</v>
      </c>
      <c r="I75" s="201">
        <v>124</v>
      </c>
      <c r="J75" s="201">
        <v>-800</v>
      </c>
      <c r="K75" s="205" t="s">
        <v>538</v>
      </c>
      <c r="L75" s="206" t="s">
        <v>539</v>
      </c>
      <c r="M75" s="201" t="s">
        <v>890</v>
      </c>
      <c r="N75" s="201" t="s">
        <v>890</v>
      </c>
      <c r="O75" s="201">
        <v>156</v>
      </c>
      <c r="P75" s="201">
        <v>50591</v>
      </c>
      <c r="Q75" s="201">
        <v>390</v>
      </c>
      <c r="R75" s="201">
        <v>1190215</v>
      </c>
      <c r="S75" s="201">
        <v>261</v>
      </c>
      <c r="T75" s="201">
        <v>53300</v>
      </c>
      <c r="U75" s="201">
        <v>152</v>
      </c>
      <c r="V75" s="201">
        <v>1136915</v>
      </c>
    </row>
    <row r="76" spans="1:22" ht="11.25" customHeight="1" x14ac:dyDescent="0.25">
      <c r="A76" s="205" t="s">
        <v>540</v>
      </c>
      <c r="B76" s="206" t="s">
        <v>541</v>
      </c>
      <c r="C76" s="201">
        <v>517</v>
      </c>
      <c r="D76" s="201">
        <v>331571</v>
      </c>
      <c r="E76" s="201">
        <v>514</v>
      </c>
      <c r="F76" s="201">
        <v>269157</v>
      </c>
      <c r="G76" s="201">
        <v>62</v>
      </c>
      <c r="H76" s="201">
        <v>5031</v>
      </c>
      <c r="I76" s="201">
        <v>25</v>
      </c>
      <c r="J76" s="201">
        <v>-48</v>
      </c>
      <c r="K76" s="205" t="s">
        <v>540</v>
      </c>
      <c r="L76" s="206" t="s">
        <v>541</v>
      </c>
      <c r="M76" s="201" t="s">
        <v>890</v>
      </c>
      <c r="N76" s="201" t="s">
        <v>890</v>
      </c>
      <c r="O76" s="201">
        <v>40</v>
      </c>
      <c r="P76" s="201">
        <v>13950</v>
      </c>
      <c r="Q76" s="201">
        <v>86</v>
      </c>
      <c r="R76" s="201">
        <v>43481</v>
      </c>
      <c r="S76" s="201">
        <v>53</v>
      </c>
      <c r="T76" s="201">
        <v>33961</v>
      </c>
      <c r="U76" s="201">
        <v>41</v>
      </c>
      <c r="V76" s="201">
        <v>9520</v>
      </c>
    </row>
    <row r="77" spans="1:22" s="43" customFormat="1" ht="24" customHeight="1" x14ac:dyDescent="0.25">
      <c r="A77" s="207" t="s">
        <v>0</v>
      </c>
      <c r="B77" s="212" t="s">
        <v>856</v>
      </c>
      <c r="C77" s="204">
        <v>1184</v>
      </c>
      <c r="D77" s="204">
        <v>4845944</v>
      </c>
      <c r="E77" s="204">
        <v>1158</v>
      </c>
      <c r="F77" s="204">
        <v>1683693</v>
      </c>
      <c r="G77" s="204">
        <v>117</v>
      </c>
      <c r="H77" s="204">
        <v>345134</v>
      </c>
      <c r="I77" s="204">
        <v>60</v>
      </c>
      <c r="J77" s="204">
        <v>-856</v>
      </c>
      <c r="K77" s="207" t="s">
        <v>0</v>
      </c>
      <c r="L77" s="212" t="s">
        <v>856</v>
      </c>
      <c r="M77" s="204" t="s">
        <v>890</v>
      </c>
      <c r="N77" s="204" t="s">
        <v>890</v>
      </c>
      <c r="O77" s="204">
        <v>73</v>
      </c>
      <c r="P77" s="204">
        <v>51098</v>
      </c>
      <c r="Q77" s="204">
        <v>410</v>
      </c>
      <c r="R77" s="204">
        <v>2766874</v>
      </c>
      <c r="S77" s="204">
        <v>95</v>
      </c>
      <c r="T77" s="204">
        <v>297982</v>
      </c>
      <c r="U77" s="204">
        <v>336</v>
      </c>
      <c r="V77" s="204">
        <v>2468892</v>
      </c>
    </row>
    <row r="78" spans="1:22" ht="14.1" customHeight="1" x14ac:dyDescent="0.25">
      <c r="A78" s="205" t="s">
        <v>546</v>
      </c>
      <c r="B78" s="206" t="s">
        <v>857</v>
      </c>
      <c r="C78" s="201">
        <v>501</v>
      </c>
      <c r="D78" s="201">
        <v>3072158</v>
      </c>
      <c r="E78" s="201">
        <v>491</v>
      </c>
      <c r="F78" s="201">
        <v>1065112</v>
      </c>
      <c r="G78" s="201">
        <v>57</v>
      </c>
      <c r="H78" s="201">
        <v>257310</v>
      </c>
      <c r="I78" s="201">
        <v>28</v>
      </c>
      <c r="J78" s="201">
        <v>-840</v>
      </c>
      <c r="K78" s="205" t="s">
        <v>546</v>
      </c>
      <c r="L78" s="206" t="s">
        <v>857</v>
      </c>
      <c r="M78" s="201" t="s">
        <v>890</v>
      </c>
      <c r="N78" s="201" t="s">
        <v>890</v>
      </c>
      <c r="O78" s="201">
        <v>47</v>
      </c>
      <c r="P78" s="201">
        <v>39559</v>
      </c>
      <c r="Q78" s="201">
        <v>128</v>
      </c>
      <c r="R78" s="201">
        <v>1711018</v>
      </c>
      <c r="S78" s="201">
        <v>56</v>
      </c>
      <c r="T78" s="201">
        <v>204629</v>
      </c>
      <c r="U78" s="201">
        <v>83</v>
      </c>
      <c r="V78" s="201">
        <v>1506389</v>
      </c>
    </row>
    <row r="79" spans="1:22" ht="33.950000000000003" customHeight="1" x14ac:dyDescent="0.25">
      <c r="A79" s="205" t="s">
        <v>552</v>
      </c>
      <c r="B79" s="206" t="s">
        <v>871</v>
      </c>
      <c r="C79" s="204" t="s">
        <v>889</v>
      </c>
      <c r="D79" s="204" t="s">
        <v>889</v>
      </c>
      <c r="E79" s="204" t="s">
        <v>889</v>
      </c>
      <c r="F79" s="204" t="s">
        <v>889</v>
      </c>
      <c r="G79" s="204" t="s">
        <v>889</v>
      </c>
      <c r="H79" s="204" t="s">
        <v>889</v>
      </c>
      <c r="I79" s="201" t="s">
        <v>890</v>
      </c>
      <c r="J79" s="201" t="s">
        <v>890</v>
      </c>
      <c r="K79" s="205" t="s">
        <v>552</v>
      </c>
      <c r="L79" s="206" t="s">
        <v>871</v>
      </c>
      <c r="M79" s="201" t="s">
        <v>890</v>
      </c>
      <c r="N79" s="201" t="s">
        <v>890</v>
      </c>
      <c r="O79" s="201" t="s">
        <v>890</v>
      </c>
      <c r="P79" s="201" t="s">
        <v>890</v>
      </c>
      <c r="Q79" s="204" t="s">
        <v>889</v>
      </c>
      <c r="R79" s="204" t="s">
        <v>889</v>
      </c>
      <c r="S79" s="201" t="s">
        <v>890</v>
      </c>
      <c r="T79" s="201" t="s">
        <v>890</v>
      </c>
      <c r="U79" s="204" t="s">
        <v>889</v>
      </c>
      <c r="V79" s="204" t="s">
        <v>889</v>
      </c>
    </row>
    <row r="80" spans="1:22" ht="24" customHeight="1" x14ac:dyDescent="0.25">
      <c r="A80" s="205" t="s">
        <v>556</v>
      </c>
      <c r="B80" s="213" t="s">
        <v>858</v>
      </c>
      <c r="C80" s="204" t="s">
        <v>889</v>
      </c>
      <c r="D80" s="204" t="s">
        <v>889</v>
      </c>
      <c r="E80" s="204" t="s">
        <v>889</v>
      </c>
      <c r="F80" s="204" t="s">
        <v>889</v>
      </c>
      <c r="G80" s="204" t="s">
        <v>889</v>
      </c>
      <c r="H80" s="204" t="s">
        <v>889</v>
      </c>
      <c r="I80" s="204" t="s">
        <v>889</v>
      </c>
      <c r="J80" s="204" t="s">
        <v>889</v>
      </c>
      <c r="K80" s="205" t="s">
        <v>556</v>
      </c>
      <c r="L80" s="213" t="s">
        <v>858</v>
      </c>
      <c r="M80" s="201" t="s">
        <v>890</v>
      </c>
      <c r="N80" s="201" t="s">
        <v>890</v>
      </c>
      <c r="O80" s="204" t="s">
        <v>889</v>
      </c>
      <c r="P80" s="204" t="s">
        <v>889</v>
      </c>
      <c r="Q80" s="204" t="s">
        <v>889</v>
      </c>
      <c r="R80" s="204" t="s">
        <v>889</v>
      </c>
      <c r="S80" s="204" t="s">
        <v>889</v>
      </c>
      <c r="T80" s="204" t="s">
        <v>889</v>
      </c>
      <c r="U80" s="204" t="s">
        <v>889</v>
      </c>
      <c r="V80" s="204" t="s">
        <v>889</v>
      </c>
    </row>
    <row r="81" spans="1:22" s="43" customFormat="1" ht="11.25" customHeight="1" x14ac:dyDescent="0.25">
      <c r="A81" s="207" t="s">
        <v>560</v>
      </c>
      <c r="B81" s="203" t="s">
        <v>561</v>
      </c>
      <c r="C81" s="204">
        <v>11563</v>
      </c>
      <c r="D81" s="204">
        <v>8057650</v>
      </c>
      <c r="E81" s="204">
        <v>11033</v>
      </c>
      <c r="F81" s="204">
        <v>4916511</v>
      </c>
      <c r="G81" s="204">
        <v>1820</v>
      </c>
      <c r="H81" s="204">
        <v>471989</v>
      </c>
      <c r="I81" s="204" t="s">
        <v>889</v>
      </c>
      <c r="J81" s="204" t="s">
        <v>889</v>
      </c>
      <c r="K81" s="207" t="s">
        <v>560</v>
      </c>
      <c r="L81" s="203" t="s">
        <v>561</v>
      </c>
      <c r="M81" s="204" t="s">
        <v>889</v>
      </c>
      <c r="N81" s="204" t="s">
        <v>889</v>
      </c>
      <c r="O81" s="204">
        <v>499</v>
      </c>
      <c r="P81" s="204">
        <v>717271</v>
      </c>
      <c r="Q81" s="204">
        <v>3212</v>
      </c>
      <c r="R81" s="204">
        <v>1967443</v>
      </c>
      <c r="S81" s="204">
        <v>412</v>
      </c>
      <c r="T81" s="204">
        <v>546049</v>
      </c>
      <c r="U81" s="204">
        <v>2933</v>
      </c>
      <c r="V81" s="204">
        <v>1421394</v>
      </c>
    </row>
    <row r="82" spans="1:22" ht="11.25" customHeight="1" x14ac:dyDescent="0.25">
      <c r="A82" s="205" t="s">
        <v>562</v>
      </c>
      <c r="B82" s="206" t="s">
        <v>561</v>
      </c>
      <c r="C82" s="201">
        <v>11563</v>
      </c>
      <c r="D82" s="201">
        <v>8057650</v>
      </c>
      <c r="E82" s="201">
        <v>11033</v>
      </c>
      <c r="F82" s="201">
        <v>4916511</v>
      </c>
      <c r="G82" s="201">
        <v>1820</v>
      </c>
      <c r="H82" s="201">
        <v>471989</v>
      </c>
      <c r="I82" s="204" t="s">
        <v>889</v>
      </c>
      <c r="J82" s="204" t="s">
        <v>889</v>
      </c>
      <c r="K82" s="205" t="s">
        <v>562</v>
      </c>
      <c r="L82" s="206" t="s">
        <v>561</v>
      </c>
      <c r="M82" s="204" t="s">
        <v>889</v>
      </c>
      <c r="N82" s="204" t="s">
        <v>889</v>
      </c>
      <c r="O82" s="201">
        <v>499</v>
      </c>
      <c r="P82" s="201">
        <v>717271</v>
      </c>
      <c r="Q82" s="201">
        <v>3212</v>
      </c>
      <c r="R82" s="201">
        <v>1967443</v>
      </c>
      <c r="S82" s="201">
        <v>412</v>
      </c>
      <c r="T82" s="201">
        <v>546049</v>
      </c>
      <c r="U82" s="201">
        <v>2933</v>
      </c>
      <c r="V82" s="201">
        <v>1421394</v>
      </c>
    </row>
    <row r="83" spans="1:22" s="43" customFormat="1" ht="33.950000000000003" customHeight="1" x14ac:dyDescent="0.25">
      <c r="A83" s="207" t="s">
        <v>568</v>
      </c>
      <c r="B83" s="203" t="s">
        <v>569</v>
      </c>
      <c r="C83" s="204">
        <v>13206</v>
      </c>
      <c r="D83" s="204">
        <v>7852775</v>
      </c>
      <c r="E83" s="204">
        <v>13118</v>
      </c>
      <c r="F83" s="204">
        <v>6062504</v>
      </c>
      <c r="G83" s="204">
        <v>1631</v>
      </c>
      <c r="H83" s="204">
        <v>378736</v>
      </c>
      <c r="I83" s="204">
        <v>1648</v>
      </c>
      <c r="J83" s="204">
        <v>-5157</v>
      </c>
      <c r="K83" s="207" t="s">
        <v>568</v>
      </c>
      <c r="L83" s="203" t="s">
        <v>569</v>
      </c>
      <c r="M83" s="204">
        <v>3</v>
      </c>
      <c r="N83" s="204">
        <v>120</v>
      </c>
      <c r="O83" s="204">
        <v>512</v>
      </c>
      <c r="P83" s="204">
        <v>157796</v>
      </c>
      <c r="Q83" s="204">
        <v>1698</v>
      </c>
      <c r="R83" s="204">
        <v>1258777</v>
      </c>
      <c r="S83" s="204">
        <v>748</v>
      </c>
      <c r="T83" s="204">
        <v>878917</v>
      </c>
      <c r="U83" s="204">
        <v>1039</v>
      </c>
      <c r="V83" s="204">
        <v>379860</v>
      </c>
    </row>
    <row r="84" spans="1:22" ht="22.7" customHeight="1" x14ac:dyDescent="0.25">
      <c r="A84" s="205" t="s">
        <v>570</v>
      </c>
      <c r="B84" s="206" t="s">
        <v>571</v>
      </c>
      <c r="C84" s="201">
        <v>2925</v>
      </c>
      <c r="D84" s="201">
        <v>1660147</v>
      </c>
      <c r="E84" s="201">
        <v>2918</v>
      </c>
      <c r="F84" s="201">
        <v>1438406</v>
      </c>
      <c r="G84" s="201">
        <v>266</v>
      </c>
      <c r="H84" s="201">
        <v>3435</v>
      </c>
      <c r="I84" s="204" t="s">
        <v>889</v>
      </c>
      <c r="J84" s="204" t="s">
        <v>889</v>
      </c>
      <c r="K84" s="205" t="s">
        <v>570</v>
      </c>
      <c r="L84" s="206" t="s">
        <v>571</v>
      </c>
      <c r="M84" s="204" t="s">
        <v>889</v>
      </c>
      <c r="N84" s="204" t="s">
        <v>889</v>
      </c>
      <c r="O84" s="201">
        <v>32</v>
      </c>
      <c r="P84" s="201">
        <v>1877</v>
      </c>
      <c r="Q84" s="201">
        <v>322</v>
      </c>
      <c r="R84" s="201">
        <v>213952</v>
      </c>
      <c r="S84" s="201">
        <v>59</v>
      </c>
      <c r="T84" s="201">
        <v>200444</v>
      </c>
      <c r="U84" s="201">
        <v>272</v>
      </c>
      <c r="V84" s="201">
        <v>13508</v>
      </c>
    </row>
    <row r="85" spans="1:22" ht="33.950000000000003" customHeight="1" x14ac:dyDescent="0.25">
      <c r="A85" s="205" t="s">
        <v>576</v>
      </c>
      <c r="B85" s="206" t="s">
        <v>804</v>
      </c>
      <c r="C85" s="201">
        <v>3292</v>
      </c>
      <c r="D85" s="201">
        <v>3049827</v>
      </c>
      <c r="E85" s="201">
        <v>3267</v>
      </c>
      <c r="F85" s="201">
        <v>1950624</v>
      </c>
      <c r="G85" s="201">
        <v>294</v>
      </c>
      <c r="H85" s="201">
        <v>300737</v>
      </c>
      <c r="I85" s="204" t="s">
        <v>889</v>
      </c>
      <c r="J85" s="204" t="s">
        <v>889</v>
      </c>
      <c r="K85" s="205" t="s">
        <v>576</v>
      </c>
      <c r="L85" s="206" t="s">
        <v>804</v>
      </c>
      <c r="M85" s="204" t="s">
        <v>889</v>
      </c>
      <c r="N85" s="204" t="s">
        <v>889</v>
      </c>
      <c r="O85" s="201">
        <v>146</v>
      </c>
      <c r="P85" s="166">
        <v>62087</v>
      </c>
      <c r="Q85" s="201">
        <v>502</v>
      </c>
      <c r="R85" s="201">
        <v>737572</v>
      </c>
      <c r="S85" s="201">
        <v>220</v>
      </c>
      <c r="T85" s="201">
        <v>430777</v>
      </c>
      <c r="U85" s="201">
        <v>310</v>
      </c>
      <c r="V85" s="201">
        <v>306794</v>
      </c>
    </row>
    <row r="86" spans="1:22" ht="33.950000000000003" customHeight="1" x14ac:dyDescent="0.25">
      <c r="A86" s="205" t="s">
        <v>582</v>
      </c>
      <c r="B86" s="206" t="s">
        <v>583</v>
      </c>
      <c r="C86" s="201">
        <v>3133</v>
      </c>
      <c r="D86" s="201">
        <v>1948598</v>
      </c>
      <c r="E86" s="201">
        <v>3124</v>
      </c>
      <c r="F86" s="201">
        <v>1638150</v>
      </c>
      <c r="G86" s="201">
        <v>160</v>
      </c>
      <c r="H86" s="201">
        <v>23477</v>
      </c>
      <c r="I86" s="201">
        <v>238</v>
      </c>
      <c r="J86" s="201">
        <v>-6684</v>
      </c>
      <c r="K86" s="205" t="s">
        <v>582</v>
      </c>
      <c r="L86" s="206" t="s">
        <v>583</v>
      </c>
      <c r="M86" s="201" t="s">
        <v>890</v>
      </c>
      <c r="N86" s="201" t="s">
        <v>890</v>
      </c>
      <c r="O86" s="201">
        <v>144</v>
      </c>
      <c r="P86" s="201">
        <v>82374</v>
      </c>
      <c r="Q86" s="201">
        <v>318</v>
      </c>
      <c r="R86" s="201">
        <v>211281</v>
      </c>
      <c r="S86" s="201">
        <v>166</v>
      </c>
      <c r="T86" s="201">
        <v>175019</v>
      </c>
      <c r="U86" s="201">
        <v>171</v>
      </c>
      <c r="V86" s="201">
        <v>36262</v>
      </c>
    </row>
    <row r="87" spans="1:22" ht="11.25" customHeight="1" x14ac:dyDescent="0.25">
      <c r="A87" s="205" t="s">
        <v>588</v>
      </c>
      <c r="B87" s="206" t="s">
        <v>589</v>
      </c>
      <c r="C87" s="201">
        <v>230</v>
      </c>
      <c r="D87" s="201">
        <v>178453</v>
      </c>
      <c r="E87" s="201">
        <v>226</v>
      </c>
      <c r="F87" s="201">
        <v>118166</v>
      </c>
      <c r="G87" s="201">
        <v>34</v>
      </c>
      <c r="H87" s="201">
        <v>22787</v>
      </c>
      <c r="I87" s="201">
        <v>9</v>
      </c>
      <c r="J87" s="201">
        <v>248</v>
      </c>
      <c r="K87" s="205" t="s">
        <v>588</v>
      </c>
      <c r="L87" s="206" t="s">
        <v>589</v>
      </c>
      <c r="M87" s="201" t="s">
        <v>890</v>
      </c>
      <c r="N87" s="201" t="s">
        <v>890</v>
      </c>
      <c r="O87" s="201">
        <v>10</v>
      </c>
      <c r="P87" s="201">
        <v>561</v>
      </c>
      <c r="Q87" s="201">
        <v>53</v>
      </c>
      <c r="R87" s="201">
        <v>36690</v>
      </c>
      <c r="S87" s="201">
        <v>39</v>
      </c>
      <c r="T87" s="201">
        <v>34670</v>
      </c>
      <c r="U87" s="201">
        <v>20</v>
      </c>
      <c r="V87" s="201">
        <v>2020</v>
      </c>
    </row>
    <row r="88" spans="1:22" ht="11.25" customHeight="1" x14ac:dyDescent="0.25">
      <c r="A88" s="205" t="s">
        <v>594</v>
      </c>
      <c r="B88" s="206" t="s">
        <v>595</v>
      </c>
      <c r="C88" s="201">
        <v>694</v>
      </c>
      <c r="D88" s="201">
        <v>233416</v>
      </c>
      <c r="E88" s="201">
        <v>692</v>
      </c>
      <c r="F88" s="201">
        <v>224234</v>
      </c>
      <c r="G88" s="201">
        <v>88</v>
      </c>
      <c r="H88" s="201">
        <v>4615</v>
      </c>
      <c r="I88" s="201">
        <v>33</v>
      </c>
      <c r="J88" s="201">
        <v>3</v>
      </c>
      <c r="K88" s="205" t="s">
        <v>594</v>
      </c>
      <c r="L88" s="206" t="s">
        <v>595</v>
      </c>
      <c r="M88" s="201" t="s">
        <v>890</v>
      </c>
      <c r="N88" s="201" t="s">
        <v>890</v>
      </c>
      <c r="O88" s="201">
        <v>37</v>
      </c>
      <c r="P88" s="201">
        <v>1357</v>
      </c>
      <c r="Q88" s="201">
        <v>101</v>
      </c>
      <c r="R88" s="201">
        <v>3207</v>
      </c>
      <c r="S88" s="201">
        <v>66</v>
      </c>
      <c r="T88" s="201">
        <v>1958</v>
      </c>
      <c r="U88" s="201">
        <v>43</v>
      </c>
      <c r="V88" s="201">
        <v>1249</v>
      </c>
    </row>
    <row r="89" spans="1:22" ht="22.7" customHeight="1" x14ac:dyDescent="0.25">
      <c r="A89" s="205" t="s">
        <v>600</v>
      </c>
      <c r="B89" s="206" t="s">
        <v>601</v>
      </c>
      <c r="C89" s="201">
        <v>2420</v>
      </c>
      <c r="D89" s="201">
        <v>544625</v>
      </c>
      <c r="E89" s="201">
        <v>2381</v>
      </c>
      <c r="F89" s="201">
        <v>464217</v>
      </c>
      <c r="G89" s="201">
        <v>398</v>
      </c>
      <c r="H89" s="201">
        <v>15672</v>
      </c>
      <c r="I89" s="201">
        <v>83</v>
      </c>
      <c r="J89" s="201">
        <v>-40</v>
      </c>
      <c r="K89" s="205" t="s">
        <v>600</v>
      </c>
      <c r="L89" s="206" t="s">
        <v>601</v>
      </c>
      <c r="M89" s="201" t="s">
        <v>890</v>
      </c>
      <c r="N89" s="201" t="s">
        <v>890</v>
      </c>
      <c r="O89" s="201">
        <v>138</v>
      </c>
      <c r="P89" s="201">
        <v>9492</v>
      </c>
      <c r="Q89" s="201">
        <v>323</v>
      </c>
      <c r="R89" s="201">
        <v>55285</v>
      </c>
      <c r="S89" s="201">
        <v>154</v>
      </c>
      <c r="T89" s="201">
        <v>35950</v>
      </c>
      <c r="U89" s="201">
        <v>179</v>
      </c>
      <c r="V89" s="201">
        <v>19335</v>
      </c>
    </row>
    <row r="90" spans="1:22" ht="11.25" customHeight="1" x14ac:dyDescent="0.25">
      <c r="A90" s="205" t="s">
        <v>609</v>
      </c>
      <c r="B90" s="206" t="s">
        <v>610</v>
      </c>
      <c r="C90" s="201">
        <v>512</v>
      </c>
      <c r="D90" s="201">
        <v>237710</v>
      </c>
      <c r="E90" s="201">
        <v>510</v>
      </c>
      <c r="F90" s="201">
        <v>228707</v>
      </c>
      <c r="G90" s="201">
        <v>391</v>
      </c>
      <c r="H90" s="201">
        <v>8012</v>
      </c>
      <c r="I90" s="201">
        <v>131</v>
      </c>
      <c r="J90" s="201">
        <v>151</v>
      </c>
      <c r="K90" s="205" t="s">
        <v>609</v>
      </c>
      <c r="L90" s="206" t="s">
        <v>610</v>
      </c>
      <c r="M90" s="201" t="s">
        <v>890</v>
      </c>
      <c r="N90" s="166" t="s">
        <v>890</v>
      </c>
      <c r="O90" s="201">
        <v>5</v>
      </c>
      <c r="P90" s="166">
        <v>49</v>
      </c>
      <c r="Q90" s="201">
        <v>79</v>
      </c>
      <c r="R90" s="201">
        <v>791</v>
      </c>
      <c r="S90" s="201">
        <v>44</v>
      </c>
      <c r="T90" s="201">
        <v>99</v>
      </c>
      <c r="U90" s="201">
        <v>44</v>
      </c>
      <c r="V90" s="201">
        <v>692</v>
      </c>
    </row>
    <row r="91" spans="1:22" s="43" customFormat="1" ht="22.7" customHeight="1" x14ac:dyDescent="0.25">
      <c r="A91" s="207" t="s">
        <v>611</v>
      </c>
      <c r="B91" s="203" t="s">
        <v>612</v>
      </c>
      <c r="C91" s="204">
        <v>8324</v>
      </c>
      <c r="D91" s="204">
        <v>5246224</v>
      </c>
      <c r="E91" s="204">
        <v>8245</v>
      </c>
      <c r="F91" s="204">
        <v>4651610</v>
      </c>
      <c r="G91" s="204">
        <v>972</v>
      </c>
      <c r="H91" s="204">
        <v>180722</v>
      </c>
      <c r="I91" s="204" t="s">
        <v>889</v>
      </c>
      <c r="J91" s="204" t="s">
        <v>889</v>
      </c>
      <c r="K91" s="207" t="s">
        <v>611</v>
      </c>
      <c r="L91" s="203" t="s">
        <v>612</v>
      </c>
      <c r="M91" s="204" t="s">
        <v>889</v>
      </c>
      <c r="N91" s="204" t="s">
        <v>889</v>
      </c>
      <c r="O91" s="204">
        <v>1616</v>
      </c>
      <c r="P91" s="204">
        <v>229934</v>
      </c>
      <c r="Q91" s="204">
        <v>911</v>
      </c>
      <c r="R91" s="204">
        <v>183469</v>
      </c>
      <c r="S91" s="204">
        <v>490</v>
      </c>
      <c r="T91" s="204">
        <v>120757</v>
      </c>
      <c r="U91" s="204">
        <v>536</v>
      </c>
      <c r="V91" s="204">
        <v>62712</v>
      </c>
    </row>
    <row r="92" spans="1:22" ht="11.25" customHeight="1" x14ac:dyDescent="0.25">
      <c r="A92" s="205" t="s">
        <v>613</v>
      </c>
      <c r="B92" s="206" t="s">
        <v>614</v>
      </c>
      <c r="C92" s="201">
        <v>1124</v>
      </c>
      <c r="D92" s="201">
        <v>992052</v>
      </c>
      <c r="E92" s="201">
        <v>1120</v>
      </c>
      <c r="F92" s="201">
        <v>865455</v>
      </c>
      <c r="G92" s="201">
        <v>188</v>
      </c>
      <c r="H92" s="166">
        <v>52054</v>
      </c>
      <c r="I92" s="201">
        <v>48</v>
      </c>
      <c r="J92" s="201">
        <v>75</v>
      </c>
      <c r="K92" s="205" t="s">
        <v>613</v>
      </c>
      <c r="L92" s="206" t="s">
        <v>614</v>
      </c>
      <c r="M92" s="201" t="s">
        <v>890</v>
      </c>
      <c r="N92" s="166" t="s">
        <v>890</v>
      </c>
      <c r="O92" s="201">
        <v>145</v>
      </c>
      <c r="P92" s="201">
        <v>30058</v>
      </c>
      <c r="Q92" s="201">
        <v>204</v>
      </c>
      <c r="R92" s="201">
        <v>44411</v>
      </c>
      <c r="S92" s="201">
        <v>135</v>
      </c>
      <c r="T92" s="201">
        <v>38029</v>
      </c>
      <c r="U92" s="201">
        <v>94</v>
      </c>
      <c r="V92" s="201">
        <v>6382</v>
      </c>
    </row>
    <row r="93" spans="1:22" ht="22.7" customHeight="1" x14ac:dyDescent="0.25">
      <c r="A93" s="205" t="s">
        <v>623</v>
      </c>
      <c r="B93" s="206" t="s">
        <v>624</v>
      </c>
      <c r="C93" s="201">
        <v>227</v>
      </c>
      <c r="D93" s="201">
        <v>344043</v>
      </c>
      <c r="E93" s="201">
        <v>226</v>
      </c>
      <c r="F93" s="201">
        <v>322449</v>
      </c>
      <c r="G93" s="201">
        <v>8</v>
      </c>
      <c r="H93" s="201">
        <v>1169</v>
      </c>
      <c r="I93" s="201">
        <v>5</v>
      </c>
      <c r="J93" s="201">
        <v>-10</v>
      </c>
      <c r="K93" s="205" t="s">
        <v>623</v>
      </c>
      <c r="L93" s="206" t="s">
        <v>624</v>
      </c>
      <c r="M93" s="201" t="s">
        <v>890</v>
      </c>
      <c r="N93" s="201" t="s">
        <v>890</v>
      </c>
      <c r="O93" s="201">
        <v>10</v>
      </c>
      <c r="P93" s="201">
        <v>1097</v>
      </c>
      <c r="Q93" s="201">
        <v>39</v>
      </c>
      <c r="R93" s="201">
        <v>19338</v>
      </c>
      <c r="S93" s="201">
        <v>8</v>
      </c>
      <c r="T93" s="201">
        <v>245</v>
      </c>
      <c r="U93" s="201">
        <v>31</v>
      </c>
      <c r="V93" s="201">
        <v>19093</v>
      </c>
    </row>
    <row r="94" spans="1:22" ht="33.950000000000003" customHeight="1" x14ac:dyDescent="0.25">
      <c r="A94" s="205" t="s">
        <v>631</v>
      </c>
      <c r="B94" s="206" t="s">
        <v>632</v>
      </c>
      <c r="C94" s="201">
        <v>254</v>
      </c>
      <c r="D94" s="201">
        <v>115925</v>
      </c>
      <c r="E94" s="201">
        <v>253</v>
      </c>
      <c r="F94" s="201">
        <v>73343</v>
      </c>
      <c r="G94" s="201">
        <v>41</v>
      </c>
      <c r="H94" s="201">
        <v>10556</v>
      </c>
      <c r="I94" s="201">
        <v>37</v>
      </c>
      <c r="J94" s="201">
        <v>33</v>
      </c>
      <c r="K94" s="205" t="s">
        <v>631</v>
      </c>
      <c r="L94" s="206" t="s">
        <v>632</v>
      </c>
      <c r="M94" s="201" t="s">
        <v>890</v>
      </c>
      <c r="N94" s="201" t="s">
        <v>890</v>
      </c>
      <c r="O94" s="201">
        <v>9</v>
      </c>
      <c r="P94" s="201">
        <v>86</v>
      </c>
      <c r="Q94" s="201">
        <v>153</v>
      </c>
      <c r="R94" s="201">
        <v>31908</v>
      </c>
      <c r="S94" s="201">
        <v>114</v>
      </c>
      <c r="T94" s="201">
        <v>28775</v>
      </c>
      <c r="U94" s="201">
        <v>105</v>
      </c>
      <c r="V94" s="201">
        <v>3132</v>
      </c>
    </row>
    <row r="95" spans="1:22" ht="22.7" customHeight="1" x14ac:dyDescent="0.25">
      <c r="A95" s="205" t="s">
        <v>637</v>
      </c>
      <c r="B95" s="206" t="s">
        <v>638</v>
      </c>
      <c r="C95" s="201">
        <v>206</v>
      </c>
      <c r="D95" s="201">
        <v>635142</v>
      </c>
      <c r="E95" s="201">
        <v>206</v>
      </c>
      <c r="F95" s="201">
        <v>626685</v>
      </c>
      <c r="G95" s="201">
        <v>7</v>
      </c>
      <c r="H95" s="201">
        <v>28</v>
      </c>
      <c r="I95" s="201">
        <v>9</v>
      </c>
      <c r="J95" s="201">
        <v>45</v>
      </c>
      <c r="K95" s="205" t="s">
        <v>637</v>
      </c>
      <c r="L95" s="206" t="s">
        <v>638</v>
      </c>
      <c r="M95" s="201" t="s">
        <v>890</v>
      </c>
      <c r="N95" s="201" t="s">
        <v>890</v>
      </c>
      <c r="O95" s="201">
        <v>17</v>
      </c>
      <c r="P95" s="201">
        <v>3029</v>
      </c>
      <c r="Q95" s="201">
        <v>23</v>
      </c>
      <c r="R95" s="201">
        <v>5356</v>
      </c>
      <c r="S95" s="201">
        <v>9</v>
      </c>
      <c r="T95" s="201">
        <v>2804</v>
      </c>
      <c r="U95" s="201">
        <v>14</v>
      </c>
      <c r="V95" s="201">
        <v>2552</v>
      </c>
    </row>
    <row r="96" spans="1:22" ht="22.7" customHeight="1" x14ac:dyDescent="0.25">
      <c r="A96" s="205" t="s">
        <v>645</v>
      </c>
      <c r="B96" s="206" t="s">
        <v>646</v>
      </c>
      <c r="C96" s="201">
        <v>4923</v>
      </c>
      <c r="D96" s="201">
        <v>2057425</v>
      </c>
      <c r="E96" s="201">
        <v>4867</v>
      </c>
      <c r="F96" s="201">
        <v>1839387</v>
      </c>
      <c r="G96" s="201">
        <v>523</v>
      </c>
      <c r="H96" s="166">
        <v>55666</v>
      </c>
      <c r="I96" s="201">
        <v>191</v>
      </c>
      <c r="J96" s="201">
        <v>302</v>
      </c>
      <c r="K96" s="205" t="s">
        <v>645</v>
      </c>
      <c r="L96" s="206" t="s">
        <v>646</v>
      </c>
      <c r="M96" s="201" t="s">
        <v>890</v>
      </c>
      <c r="N96" s="166" t="s">
        <v>890</v>
      </c>
      <c r="O96" s="201">
        <v>1304</v>
      </c>
      <c r="P96" s="201">
        <v>153362</v>
      </c>
      <c r="Q96" s="201">
        <v>263</v>
      </c>
      <c r="R96" s="201">
        <v>8709</v>
      </c>
      <c r="S96" s="201">
        <v>92</v>
      </c>
      <c r="T96" s="201">
        <v>5872</v>
      </c>
      <c r="U96" s="201">
        <v>181</v>
      </c>
      <c r="V96" s="201">
        <v>2837</v>
      </c>
    </row>
    <row r="97" spans="1:22" ht="33.950000000000003" customHeight="1" x14ac:dyDescent="0.25">
      <c r="A97" s="205" t="s">
        <v>653</v>
      </c>
      <c r="B97" s="206" t="s">
        <v>654</v>
      </c>
      <c r="C97" s="201">
        <v>1590</v>
      </c>
      <c r="D97" s="201">
        <v>1101636</v>
      </c>
      <c r="E97" s="201">
        <v>1573</v>
      </c>
      <c r="F97" s="201">
        <v>924292</v>
      </c>
      <c r="G97" s="201">
        <v>205</v>
      </c>
      <c r="H97" s="201">
        <v>61249</v>
      </c>
      <c r="I97" s="204" t="s">
        <v>889</v>
      </c>
      <c r="J97" s="204" t="s">
        <v>889</v>
      </c>
      <c r="K97" s="205" t="s">
        <v>653</v>
      </c>
      <c r="L97" s="206" t="s">
        <v>654</v>
      </c>
      <c r="M97" s="204" t="s">
        <v>889</v>
      </c>
      <c r="N97" s="204" t="s">
        <v>889</v>
      </c>
      <c r="O97" s="201">
        <v>131</v>
      </c>
      <c r="P97" s="201">
        <v>42303</v>
      </c>
      <c r="Q97" s="201">
        <v>229</v>
      </c>
      <c r="R97" s="201">
        <v>73748</v>
      </c>
      <c r="S97" s="201">
        <v>132</v>
      </c>
      <c r="T97" s="201">
        <v>45032</v>
      </c>
      <c r="U97" s="201">
        <v>111</v>
      </c>
      <c r="V97" s="201">
        <v>28717</v>
      </c>
    </row>
    <row r="98" spans="1:22" s="43" customFormat="1" ht="11.25" customHeight="1" x14ac:dyDescent="0.25">
      <c r="A98" s="207" t="s">
        <v>663</v>
      </c>
      <c r="B98" s="203" t="s">
        <v>665</v>
      </c>
      <c r="C98" s="204">
        <v>1616</v>
      </c>
      <c r="D98" s="204">
        <v>333155</v>
      </c>
      <c r="E98" s="204">
        <v>1599</v>
      </c>
      <c r="F98" s="204">
        <v>247750</v>
      </c>
      <c r="G98" s="204">
        <v>374</v>
      </c>
      <c r="H98" s="204">
        <v>11127</v>
      </c>
      <c r="I98" s="204">
        <v>98</v>
      </c>
      <c r="J98" s="204">
        <v>51</v>
      </c>
      <c r="K98" s="207" t="s">
        <v>663</v>
      </c>
      <c r="L98" s="203" t="s">
        <v>665</v>
      </c>
      <c r="M98" s="204" t="s">
        <v>890</v>
      </c>
      <c r="N98" s="204" t="s">
        <v>890</v>
      </c>
      <c r="O98" s="204">
        <v>35</v>
      </c>
      <c r="P98" s="204">
        <v>864</v>
      </c>
      <c r="Q98" s="204">
        <v>463</v>
      </c>
      <c r="R98" s="204">
        <v>73363</v>
      </c>
      <c r="S98" s="204">
        <v>90</v>
      </c>
      <c r="T98" s="204">
        <v>2866</v>
      </c>
      <c r="U98" s="204">
        <v>394</v>
      </c>
      <c r="V98" s="204">
        <v>70498</v>
      </c>
    </row>
    <row r="99" spans="1:22" ht="11.25" customHeight="1" x14ac:dyDescent="0.25">
      <c r="A99" s="205" t="s">
        <v>664</v>
      </c>
      <c r="B99" s="206" t="s">
        <v>665</v>
      </c>
      <c r="C99" s="201">
        <v>1616</v>
      </c>
      <c r="D99" s="201">
        <v>333155</v>
      </c>
      <c r="E99" s="201">
        <v>1599</v>
      </c>
      <c r="F99" s="201">
        <v>247750</v>
      </c>
      <c r="G99" s="201">
        <v>374</v>
      </c>
      <c r="H99" s="201">
        <v>11127</v>
      </c>
      <c r="I99" s="201">
        <v>98</v>
      </c>
      <c r="J99" s="201">
        <v>51</v>
      </c>
      <c r="K99" s="205" t="s">
        <v>664</v>
      </c>
      <c r="L99" s="206" t="s">
        <v>665</v>
      </c>
      <c r="M99" s="201" t="s">
        <v>890</v>
      </c>
      <c r="N99" s="201" t="s">
        <v>890</v>
      </c>
      <c r="O99" s="201">
        <v>35</v>
      </c>
      <c r="P99" s="201">
        <v>864</v>
      </c>
      <c r="Q99" s="201">
        <v>463</v>
      </c>
      <c r="R99" s="201">
        <v>73363</v>
      </c>
      <c r="S99" s="201">
        <v>90</v>
      </c>
      <c r="T99" s="201">
        <v>2866</v>
      </c>
      <c r="U99" s="201">
        <v>394</v>
      </c>
      <c r="V99" s="201">
        <v>70498</v>
      </c>
    </row>
    <row r="100" spans="1:22" s="43" customFormat="1" ht="11.25" customHeight="1" x14ac:dyDescent="0.25">
      <c r="A100" s="207" t="s">
        <v>678</v>
      </c>
      <c r="B100" s="203" t="s">
        <v>679</v>
      </c>
      <c r="C100" s="204">
        <v>1883</v>
      </c>
      <c r="D100" s="204">
        <v>5703318</v>
      </c>
      <c r="E100" s="204">
        <v>1700</v>
      </c>
      <c r="F100" s="204">
        <v>927594</v>
      </c>
      <c r="G100" s="204">
        <v>729</v>
      </c>
      <c r="H100" s="204">
        <v>245714</v>
      </c>
      <c r="I100" s="204" t="s">
        <v>889</v>
      </c>
      <c r="J100" s="204" t="s">
        <v>889</v>
      </c>
      <c r="K100" s="207" t="s">
        <v>678</v>
      </c>
      <c r="L100" s="203" t="s">
        <v>679</v>
      </c>
      <c r="M100" s="204" t="s">
        <v>889</v>
      </c>
      <c r="N100" s="204" t="s">
        <v>889</v>
      </c>
      <c r="O100" s="204">
        <v>43</v>
      </c>
      <c r="P100" s="208">
        <v>376</v>
      </c>
      <c r="Q100" s="204">
        <v>899</v>
      </c>
      <c r="R100" s="204">
        <v>4530216</v>
      </c>
      <c r="S100" s="204">
        <v>76</v>
      </c>
      <c r="T100" s="204">
        <v>24864</v>
      </c>
      <c r="U100" s="204">
        <v>862</v>
      </c>
      <c r="V100" s="204">
        <v>4505352</v>
      </c>
    </row>
    <row r="101" spans="1:22" ht="11.25" customHeight="1" x14ac:dyDescent="0.25">
      <c r="A101" s="205" t="s">
        <v>680</v>
      </c>
      <c r="B101" s="206" t="s">
        <v>681</v>
      </c>
      <c r="C101" s="201">
        <v>1608</v>
      </c>
      <c r="D101" s="201">
        <v>4647281</v>
      </c>
      <c r="E101" s="201">
        <v>1450</v>
      </c>
      <c r="F101" s="201">
        <v>879061</v>
      </c>
      <c r="G101" s="201">
        <v>585</v>
      </c>
      <c r="H101" s="201">
        <v>130525</v>
      </c>
      <c r="I101" s="201">
        <v>60</v>
      </c>
      <c r="J101" s="201">
        <v>-616</v>
      </c>
      <c r="K101" s="205" t="s">
        <v>680</v>
      </c>
      <c r="L101" s="206" t="s">
        <v>681</v>
      </c>
      <c r="M101" s="204" t="s">
        <v>889</v>
      </c>
      <c r="N101" s="204" t="s">
        <v>889</v>
      </c>
      <c r="O101" s="204" t="s">
        <v>889</v>
      </c>
      <c r="P101" s="204" t="s">
        <v>889</v>
      </c>
      <c r="Q101" s="201">
        <v>789</v>
      </c>
      <c r="R101" s="201">
        <v>3638125</v>
      </c>
      <c r="S101" s="201">
        <v>57</v>
      </c>
      <c r="T101" s="201">
        <v>23361</v>
      </c>
      <c r="U101" s="201">
        <v>762</v>
      </c>
      <c r="V101" s="201">
        <v>3614764</v>
      </c>
    </row>
    <row r="102" spans="1:22" ht="22.7" customHeight="1" x14ac:dyDescent="0.25">
      <c r="A102" s="205" t="s">
        <v>688</v>
      </c>
      <c r="B102" s="206" t="s">
        <v>689</v>
      </c>
      <c r="C102" s="201">
        <v>72</v>
      </c>
      <c r="D102" s="201">
        <v>245232</v>
      </c>
      <c r="E102" s="201">
        <v>68</v>
      </c>
      <c r="F102" s="166">
        <v>9964</v>
      </c>
      <c r="G102" s="201">
        <v>44</v>
      </c>
      <c r="H102" s="201">
        <v>32426</v>
      </c>
      <c r="I102" s="204" t="s">
        <v>889</v>
      </c>
      <c r="J102" s="204" t="s">
        <v>889</v>
      </c>
      <c r="K102" s="205" t="s">
        <v>688</v>
      </c>
      <c r="L102" s="206" t="s">
        <v>689</v>
      </c>
      <c r="M102" s="201" t="s">
        <v>890</v>
      </c>
      <c r="N102" s="201" t="s">
        <v>890</v>
      </c>
      <c r="O102" s="204" t="s">
        <v>889</v>
      </c>
      <c r="P102" s="204" t="s">
        <v>889</v>
      </c>
      <c r="Q102" s="201">
        <v>30</v>
      </c>
      <c r="R102" s="201">
        <v>202839</v>
      </c>
      <c r="S102" s="201">
        <v>5</v>
      </c>
      <c r="T102" s="201">
        <v>847</v>
      </c>
      <c r="U102" s="201">
        <v>27</v>
      </c>
      <c r="V102" s="201">
        <v>201992</v>
      </c>
    </row>
    <row r="103" spans="1:22" ht="11.25" customHeight="1" x14ac:dyDescent="0.25">
      <c r="A103" s="205" t="s">
        <v>698</v>
      </c>
      <c r="B103" s="206" t="s">
        <v>699</v>
      </c>
      <c r="C103" s="201">
        <v>203</v>
      </c>
      <c r="D103" s="201">
        <v>810805</v>
      </c>
      <c r="E103" s="201">
        <v>182</v>
      </c>
      <c r="F103" s="166">
        <v>38569</v>
      </c>
      <c r="G103" s="201">
        <v>100</v>
      </c>
      <c r="H103" s="201">
        <v>82764</v>
      </c>
      <c r="I103" s="201">
        <v>10</v>
      </c>
      <c r="J103" s="201">
        <v>27</v>
      </c>
      <c r="K103" s="205" t="s">
        <v>698</v>
      </c>
      <c r="L103" s="206" t="s">
        <v>699</v>
      </c>
      <c r="M103" s="201" t="s">
        <v>890</v>
      </c>
      <c r="N103" s="166" t="s">
        <v>890</v>
      </c>
      <c r="O103" s="201">
        <v>10</v>
      </c>
      <c r="P103" s="201">
        <v>193</v>
      </c>
      <c r="Q103" s="201">
        <v>80</v>
      </c>
      <c r="R103" s="201">
        <v>689252</v>
      </c>
      <c r="S103" s="201">
        <v>14</v>
      </c>
      <c r="T103" s="201">
        <v>656</v>
      </c>
      <c r="U103" s="201">
        <v>73</v>
      </c>
      <c r="V103" s="201">
        <v>688596</v>
      </c>
    </row>
    <row r="104" spans="1:22" s="43" customFormat="1" ht="11.25" customHeight="1" x14ac:dyDescent="0.25">
      <c r="A104" s="207" t="s">
        <v>704</v>
      </c>
      <c r="B104" s="203" t="s">
        <v>705</v>
      </c>
      <c r="C104" s="204">
        <v>2723</v>
      </c>
      <c r="D104" s="204">
        <v>1288134</v>
      </c>
      <c r="E104" s="204">
        <v>2524</v>
      </c>
      <c r="F104" s="204">
        <v>663618</v>
      </c>
      <c r="G104" s="204">
        <v>1490</v>
      </c>
      <c r="H104" s="204">
        <v>196685</v>
      </c>
      <c r="I104" s="204">
        <v>98</v>
      </c>
      <c r="J104" s="204">
        <v>783</v>
      </c>
      <c r="K104" s="207" t="s">
        <v>704</v>
      </c>
      <c r="L104" s="203" t="s">
        <v>705</v>
      </c>
      <c r="M104" s="204" t="s">
        <v>890</v>
      </c>
      <c r="N104" s="204" t="s">
        <v>890</v>
      </c>
      <c r="O104" s="204">
        <v>85</v>
      </c>
      <c r="P104" s="204">
        <v>3931</v>
      </c>
      <c r="Q104" s="204">
        <v>461</v>
      </c>
      <c r="R104" s="204">
        <v>423118</v>
      </c>
      <c r="S104" s="204">
        <v>148</v>
      </c>
      <c r="T104" s="204">
        <v>9020</v>
      </c>
      <c r="U104" s="204">
        <v>341</v>
      </c>
      <c r="V104" s="204">
        <v>414097</v>
      </c>
    </row>
    <row r="105" spans="1:22" ht="22.7" customHeight="1" x14ac:dyDescent="0.25">
      <c r="A105" s="205" t="s">
        <v>706</v>
      </c>
      <c r="B105" s="206" t="s">
        <v>783</v>
      </c>
      <c r="C105" s="201">
        <v>1270</v>
      </c>
      <c r="D105" s="201">
        <v>228337</v>
      </c>
      <c r="E105" s="201">
        <v>1092</v>
      </c>
      <c r="F105" s="201">
        <v>118198</v>
      </c>
      <c r="G105" s="201">
        <v>762</v>
      </c>
      <c r="H105" s="201">
        <v>92038</v>
      </c>
      <c r="I105" s="201">
        <v>44</v>
      </c>
      <c r="J105" s="201">
        <v>925</v>
      </c>
      <c r="K105" s="205" t="s">
        <v>706</v>
      </c>
      <c r="L105" s="206" t="s">
        <v>783</v>
      </c>
      <c r="M105" s="201" t="s">
        <v>890</v>
      </c>
      <c r="N105" s="201" t="s">
        <v>890</v>
      </c>
      <c r="O105" s="201">
        <v>43</v>
      </c>
      <c r="P105" s="201">
        <v>1185</v>
      </c>
      <c r="Q105" s="201">
        <v>202</v>
      </c>
      <c r="R105" s="201">
        <v>15992</v>
      </c>
      <c r="S105" s="201">
        <v>71</v>
      </c>
      <c r="T105" s="201">
        <v>2159</v>
      </c>
      <c r="U105" s="201">
        <v>143</v>
      </c>
      <c r="V105" s="201">
        <v>13833</v>
      </c>
    </row>
    <row r="106" spans="1:22" ht="22.7" customHeight="1" x14ac:dyDescent="0.25">
      <c r="A106" s="205" t="s">
        <v>707</v>
      </c>
      <c r="B106" s="206" t="s">
        <v>708</v>
      </c>
      <c r="C106" s="201">
        <v>38</v>
      </c>
      <c r="D106" s="201">
        <v>22566</v>
      </c>
      <c r="E106" s="201">
        <v>36</v>
      </c>
      <c r="F106" s="201">
        <v>4400</v>
      </c>
      <c r="G106" s="201">
        <v>29</v>
      </c>
      <c r="H106" s="166">
        <v>8119</v>
      </c>
      <c r="I106" s="201" t="s">
        <v>890</v>
      </c>
      <c r="J106" s="201" t="s">
        <v>890</v>
      </c>
      <c r="K106" s="205" t="s">
        <v>707</v>
      </c>
      <c r="L106" s="206" t="s">
        <v>708</v>
      </c>
      <c r="M106" s="201" t="s">
        <v>890</v>
      </c>
      <c r="N106" s="201" t="s">
        <v>890</v>
      </c>
      <c r="O106" s="204" t="s">
        <v>889</v>
      </c>
      <c r="P106" s="204" t="s">
        <v>889</v>
      </c>
      <c r="Q106" s="204" t="s">
        <v>889</v>
      </c>
      <c r="R106" s="204" t="s">
        <v>889</v>
      </c>
      <c r="S106" s="204" t="s">
        <v>889</v>
      </c>
      <c r="T106" s="204" t="s">
        <v>889</v>
      </c>
      <c r="U106" s="201">
        <v>9</v>
      </c>
      <c r="V106" s="201">
        <v>10042</v>
      </c>
    </row>
    <row r="107" spans="1:22" ht="11.25" customHeight="1" x14ac:dyDescent="0.25">
      <c r="A107" s="205" t="s">
        <v>709</v>
      </c>
      <c r="B107" s="206" t="s">
        <v>710</v>
      </c>
      <c r="C107" s="201">
        <v>223</v>
      </c>
      <c r="D107" s="201">
        <v>498036</v>
      </c>
      <c r="E107" s="201">
        <v>223</v>
      </c>
      <c r="F107" s="201">
        <v>123233</v>
      </c>
      <c r="G107" s="201">
        <v>32</v>
      </c>
      <c r="H107" s="166">
        <v>1050</v>
      </c>
      <c r="I107" s="201">
        <v>6</v>
      </c>
      <c r="J107" s="201">
        <v>11</v>
      </c>
      <c r="K107" s="205" t="s">
        <v>709</v>
      </c>
      <c r="L107" s="206" t="s">
        <v>710</v>
      </c>
      <c r="M107" s="201" t="s">
        <v>890</v>
      </c>
      <c r="N107" s="201" t="s">
        <v>890</v>
      </c>
      <c r="O107" s="204" t="s">
        <v>889</v>
      </c>
      <c r="P107" s="204" t="s">
        <v>889</v>
      </c>
      <c r="Q107" s="204" t="s">
        <v>889</v>
      </c>
      <c r="R107" s="204" t="s">
        <v>889</v>
      </c>
      <c r="S107" s="204" t="s">
        <v>889</v>
      </c>
      <c r="T107" s="204" t="s">
        <v>889</v>
      </c>
      <c r="U107" s="201">
        <v>19</v>
      </c>
      <c r="V107" s="201">
        <v>373647</v>
      </c>
    </row>
    <row r="108" spans="1:22" ht="22.7" customHeight="1" x14ac:dyDescent="0.25">
      <c r="A108" s="205" t="s">
        <v>711</v>
      </c>
      <c r="B108" s="206" t="s">
        <v>712</v>
      </c>
      <c r="C108" s="201">
        <v>1192</v>
      </c>
      <c r="D108" s="201">
        <v>539194</v>
      </c>
      <c r="E108" s="201">
        <v>1173</v>
      </c>
      <c r="F108" s="201">
        <v>417787</v>
      </c>
      <c r="G108" s="201">
        <v>667</v>
      </c>
      <c r="H108" s="201">
        <v>95479</v>
      </c>
      <c r="I108" s="201">
        <v>48</v>
      </c>
      <c r="J108" s="201">
        <v>-153</v>
      </c>
      <c r="K108" s="205" t="s">
        <v>711</v>
      </c>
      <c r="L108" s="206" t="s">
        <v>712</v>
      </c>
      <c r="M108" s="201" t="s">
        <v>890</v>
      </c>
      <c r="N108" s="201" t="s">
        <v>890</v>
      </c>
      <c r="O108" s="201">
        <v>39</v>
      </c>
      <c r="P108" s="201">
        <v>2738</v>
      </c>
      <c r="Q108" s="201">
        <v>228</v>
      </c>
      <c r="R108" s="201">
        <v>23344</v>
      </c>
      <c r="S108" s="201">
        <v>72</v>
      </c>
      <c r="T108" s="201">
        <v>6768</v>
      </c>
      <c r="U108" s="201">
        <v>170</v>
      </c>
      <c r="V108" s="201">
        <v>16576</v>
      </c>
    </row>
    <row r="109" spans="1:22" s="43" customFormat="1" ht="22.7" customHeight="1" x14ac:dyDescent="0.25">
      <c r="A109" s="207" t="s">
        <v>717</v>
      </c>
      <c r="B109" s="203" t="s">
        <v>718</v>
      </c>
      <c r="C109" s="204">
        <v>8291</v>
      </c>
      <c r="D109" s="204">
        <v>2824414</v>
      </c>
      <c r="E109" s="204">
        <v>8239</v>
      </c>
      <c r="F109" s="204">
        <v>2329108</v>
      </c>
      <c r="G109" s="204">
        <v>995</v>
      </c>
      <c r="H109" s="204">
        <v>148749</v>
      </c>
      <c r="I109" s="204" t="s">
        <v>889</v>
      </c>
      <c r="J109" s="204" t="s">
        <v>889</v>
      </c>
      <c r="K109" s="207" t="s">
        <v>717</v>
      </c>
      <c r="L109" s="203" t="s">
        <v>718</v>
      </c>
      <c r="M109" s="204" t="s">
        <v>889</v>
      </c>
      <c r="N109" s="204" t="s">
        <v>889</v>
      </c>
      <c r="O109" s="204">
        <v>716</v>
      </c>
      <c r="P109" s="204">
        <v>65499</v>
      </c>
      <c r="Q109" s="204">
        <v>971</v>
      </c>
      <c r="R109" s="204">
        <v>281293</v>
      </c>
      <c r="S109" s="204">
        <v>491</v>
      </c>
      <c r="T109" s="204">
        <v>148317</v>
      </c>
      <c r="U109" s="204">
        <v>541</v>
      </c>
      <c r="V109" s="204">
        <v>132976</v>
      </c>
    </row>
    <row r="110" spans="1:22" ht="33.950000000000003" customHeight="1" x14ac:dyDescent="0.25">
      <c r="A110" s="205" t="s">
        <v>719</v>
      </c>
      <c r="B110" s="206" t="s">
        <v>720</v>
      </c>
      <c r="C110" s="201">
        <v>271</v>
      </c>
      <c r="D110" s="201">
        <v>168758</v>
      </c>
      <c r="E110" s="201">
        <v>258</v>
      </c>
      <c r="F110" s="201">
        <v>76231</v>
      </c>
      <c r="G110" s="201">
        <v>151</v>
      </c>
      <c r="H110" s="201">
        <v>32853</v>
      </c>
      <c r="I110" s="201">
        <v>11</v>
      </c>
      <c r="J110" s="201">
        <v>-7</v>
      </c>
      <c r="K110" s="205" t="s">
        <v>719</v>
      </c>
      <c r="L110" s="206" t="s">
        <v>720</v>
      </c>
      <c r="M110" s="201" t="s">
        <v>890</v>
      </c>
      <c r="N110" s="201" t="s">
        <v>890</v>
      </c>
      <c r="O110" s="201">
        <v>9</v>
      </c>
      <c r="P110" s="201">
        <v>474</v>
      </c>
      <c r="Q110" s="201">
        <v>71</v>
      </c>
      <c r="R110" s="201">
        <v>59207</v>
      </c>
      <c r="S110" s="201">
        <v>14</v>
      </c>
      <c r="T110" s="201">
        <v>394</v>
      </c>
      <c r="U110" s="201">
        <v>64</v>
      </c>
      <c r="V110" s="201">
        <v>58813</v>
      </c>
    </row>
    <row r="111" spans="1:22" ht="22.7" customHeight="1" x14ac:dyDescent="0.25">
      <c r="A111" s="205" t="s">
        <v>727</v>
      </c>
      <c r="B111" s="206" t="s">
        <v>728</v>
      </c>
      <c r="C111" s="201">
        <v>353</v>
      </c>
      <c r="D111" s="201">
        <v>89264</v>
      </c>
      <c r="E111" s="201">
        <v>353</v>
      </c>
      <c r="F111" s="201">
        <v>85967</v>
      </c>
      <c r="G111" s="201">
        <v>11</v>
      </c>
      <c r="H111" s="201">
        <v>319</v>
      </c>
      <c r="I111" s="201">
        <v>13</v>
      </c>
      <c r="J111" s="201">
        <v>25</v>
      </c>
      <c r="K111" s="205" t="s">
        <v>727</v>
      </c>
      <c r="L111" s="206" t="s">
        <v>728</v>
      </c>
      <c r="M111" s="201" t="s">
        <v>890</v>
      </c>
      <c r="N111" s="201" t="s">
        <v>890</v>
      </c>
      <c r="O111" s="201">
        <v>41</v>
      </c>
      <c r="P111" s="201">
        <v>1444</v>
      </c>
      <c r="Q111" s="201">
        <v>48</v>
      </c>
      <c r="R111" s="201">
        <v>1508</v>
      </c>
      <c r="S111" s="201">
        <v>32</v>
      </c>
      <c r="T111" s="201">
        <v>820</v>
      </c>
      <c r="U111" s="201">
        <v>18</v>
      </c>
      <c r="V111" s="201">
        <v>688</v>
      </c>
    </row>
    <row r="112" spans="1:22" ht="22.7" customHeight="1" x14ac:dyDescent="0.25">
      <c r="A112" s="205" t="s">
        <v>733</v>
      </c>
      <c r="B112" s="206" t="s">
        <v>734</v>
      </c>
      <c r="C112" s="201">
        <v>7667</v>
      </c>
      <c r="D112" s="201">
        <v>2566392</v>
      </c>
      <c r="E112" s="201">
        <v>7628</v>
      </c>
      <c r="F112" s="201">
        <v>2166909</v>
      </c>
      <c r="G112" s="201">
        <v>833</v>
      </c>
      <c r="H112" s="201">
        <v>115577</v>
      </c>
      <c r="I112" s="204" t="s">
        <v>889</v>
      </c>
      <c r="J112" s="204" t="s">
        <v>889</v>
      </c>
      <c r="K112" s="205" t="s">
        <v>733</v>
      </c>
      <c r="L112" s="206" t="s">
        <v>734</v>
      </c>
      <c r="M112" s="204" t="s">
        <v>889</v>
      </c>
      <c r="N112" s="204" t="s">
        <v>889</v>
      </c>
      <c r="O112" s="201">
        <v>666</v>
      </c>
      <c r="P112" s="201">
        <v>63581</v>
      </c>
      <c r="Q112" s="201">
        <v>852</v>
      </c>
      <c r="R112" s="201">
        <v>220577</v>
      </c>
      <c r="S112" s="201">
        <v>445</v>
      </c>
      <c r="T112" s="201">
        <v>147102</v>
      </c>
      <c r="U112" s="201">
        <v>459</v>
      </c>
      <c r="V112" s="201">
        <v>73475</v>
      </c>
    </row>
    <row r="113" spans="1:22" s="56" customFormat="1" ht="11.25" customHeight="1" x14ac:dyDescent="0.25">
      <c r="A113" s="214" t="s">
        <v>780</v>
      </c>
      <c r="B113" s="215" t="s">
        <v>735</v>
      </c>
      <c r="C113" s="216">
        <v>112095</v>
      </c>
      <c r="D113" s="217">
        <v>235795180</v>
      </c>
      <c r="E113" s="217">
        <v>109019</v>
      </c>
      <c r="F113" s="217">
        <v>125124070</v>
      </c>
      <c r="G113" s="217">
        <v>29916</v>
      </c>
      <c r="H113" s="217">
        <v>42018551</v>
      </c>
      <c r="I113" s="217">
        <v>6897</v>
      </c>
      <c r="J113" s="217">
        <v>-131780</v>
      </c>
      <c r="K113" s="214" t="s">
        <v>780</v>
      </c>
      <c r="L113" s="215" t="s">
        <v>735</v>
      </c>
      <c r="M113" s="216">
        <v>15</v>
      </c>
      <c r="N113" s="217">
        <v>352</v>
      </c>
      <c r="O113" s="217">
        <v>15474</v>
      </c>
      <c r="P113" s="217">
        <v>8538593</v>
      </c>
      <c r="Q113" s="217">
        <v>21299</v>
      </c>
      <c r="R113" s="217">
        <v>60245393</v>
      </c>
      <c r="S113" s="217">
        <v>11125</v>
      </c>
      <c r="T113" s="217">
        <v>47860456</v>
      </c>
      <c r="U113" s="217">
        <v>11901</v>
      </c>
      <c r="V113" s="217">
        <v>12384937</v>
      </c>
    </row>
    <row r="114" spans="1:22" x14ac:dyDescent="0.2">
      <c r="A114" s="209"/>
      <c r="B114" s="218"/>
      <c r="C114" s="219"/>
      <c r="D114" s="219"/>
      <c r="E114" s="219"/>
      <c r="F114" s="219" t="s">
        <v>826</v>
      </c>
      <c r="G114" s="219"/>
      <c r="H114" s="219"/>
      <c r="I114" s="219"/>
      <c r="J114" s="219"/>
      <c r="K114" s="209"/>
      <c r="L114" s="218"/>
      <c r="M114" s="209"/>
      <c r="N114" s="209"/>
      <c r="O114" s="209"/>
      <c r="P114" s="209"/>
      <c r="Q114" s="209"/>
      <c r="R114" s="209"/>
      <c r="S114" s="209"/>
      <c r="T114" s="209"/>
      <c r="U114" s="209"/>
      <c r="V114" s="209"/>
    </row>
  </sheetData>
  <mergeCells count="22">
    <mergeCell ref="A1:J1"/>
    <mergeCell ref="K1:V1"/>
    <mergeCell ref="A2:J2"/>
    <mergeCell ref="K2:V2"/>
    <mergeCell ref="A3:J3"/>
    <mergeCell ref="K3:V3"/>
    <mergeCell ref="S6:V6"/>
    <mergeCell ref="S7:T7"/>
    <mergeCell ref="U7:V7"/>
    <mergeCell ref="A5:B9"/>
    <mergeCell ref="C5:C7"/>
    <mergeCell ref="D5:D7"/>
    <mergeCell ref="E5:J5"/>
    <mergeCell ref="K5:L9"/>
    <mergeCell ref="Q5:V5"/>
    <mergeCell ref="E6:F7"/>
    <mergeCell ref="G6:H7"/>
    <mergeCell ref="M5:P5"/>
    <mergeCell ref="I6:J7"/>
    <mergeCell ref="M6:N7"/>
    <mergeCell ref="O6:P7"/>
    <mergeCell ref="Q6:R7"/>
  </mergeCells>
  <conditionalFormatting sqref="A11:V113">
    <cfRule type="expression" dxfId="2" priority="1">
      <formula>MOD(ROW(),2)=1</formula>
    </cfRule>
  </conditionalFormatting>
  <pageMargins left="0.39370078740157483" right="0.39370078740157483"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22 SH</oddFooter>
  </headerFooter>
  <rowBreaks count="2" manualBreakCount="2">
    <brk id="48" max="16383" man="1"/>
    <brk id="8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5"/>
  <sheetViews>
    <sheetView view="pageLayout" zoomScaleNormal="110" workbookViewId="0">
      <selection sqref="A1:H1"/>
    </sheetView>
  </sheetViews>
  <sheetFormatPr baseColWidth="10" defaultColWidth="10.28515625" defaultRowHeight="12.75" x14ac:dyDescent="0.2"/>
  <cols>
    <col min="1" max="1" width="4.140625" style="24" customWidth="1"/>
    <col min="2" max="2" width="20.7109375" style="25" customWidth="1"/>
    <col min="3" max="3" width="10.140625" style="24" customWidth="1"/>
    <col min="4" max="8" width="11.28515625" style="24" customWidth="1"/>
    <col min="9" max="16384" width="10.28515625" style="24"/>
  </cols>
  <sheetData>
    <row r="1" spans="1:8" ht="12.75" customHeight="1" x14ac:dyDescent="0.2">
      <c r="A1" s="274" t="s">
        <v>888</v>
      </c>
      <c r="B1" s="274"/>
      <c r="C1" s="274"/>
      <c r="D1" s="274"/>
      <c r="E1" s="274"/>
      <c r="F1" s="274"/>
      <c r="G1" s="274"/>
      <c r="H1" s="274"/>
    </row>
    <row r="2" spans="1:8" ht="12.75" customHeight="1" x14ac:dyDescent="0.2">
      <c r="A2" s="274" t="s">
        <v>837</v>
      </c>
      <c r="B2" s="274"/>
      <c r="C2" s="274"/>
      <c r="D2" s="274"/>
      <c r="E2" s="274"/>
      <c r="F2" s="274"/>
      <c r="G2" s="274"/>
      <c r="H2" s="274"/>
    </row>
    <row r="3" spans="1:8" ht="12.75" customHeight="1" x14ac:dyDescent="0.2">
      <c r="A3" s="326" t="s">
        <v>848</v>
      </c>
      <c r="B3" s="327"/>
      <c r="C3" s="327"/>
      <c r="D3" s="327"/>
      <c r="E3" s="327"/>
      <c r="F3" s="327"/>
      <c r="G3" s="327"/>
      <c r="H3" s="327"/>
    </row>
    <row r="4" spans="1:8" ht="12.75" customHeight="1" x14ac:dyDescent="0.2"/>
    <row r="5" spans="1:8" s="26" customFormat="1" ht="22.7" customHeight="1" x14ac:dyDescent="0.2">
      <c r="A5" s="328"/>
      <c r="B5" s="329"/>
      <c r="C5" s="283" t="s">
        <v>822</v>
      </c>
      <c r="D5" s="285" t="s">
        <v>45</v>
      </c>
      <c r="E5" s="286"/>
      <c r="F5" s="289" t="s">
        <v>820</v>
      </c>
      <c r="G5" s="283" t="s">
        <v>821</v>
      </c>
      <c r="H5" s="289" t="s">
        <v>48</v>
      </c>
    </row>
    <row r="6" spans="1:8" s="26" customFormat="1" ht="33.950000000000003" customHeight="1" x14ac:dyDescent="0.2">
      <c r="A6" s="279" t="s">
        <v>823</v>
      </c>
      <c r="B6" s="280"/>
      <c r="C6" s="284"/>
      <c r="D6" s="27" t="s">
        <v>49</v>
      </c>
      <c r="E6" s="27" t="s">
        <v>851</v>
      </c>
      <c r="F6" s="290"/>
      <c r="G6" s="284"/>
      <c r="H6" s="290"/>
    </row>
    <row r="7" spans="1:8" s="26" customFormat="1" ht="12.75" customHeight="1" x14ac:dyDescent="0.25">
      <c r="A7" s="138"/>
      <c r="B7" s="57"/>
      <c r="C7" s="28" t="s">
        <v>50</v>
      </c>
      <c r="D7" s="291" t="s">
        <v>51</v>
      </c>
      <c r="E7" s="292"/>
      <c r="F7" s="292"/>
      <c r="G7" s="292"/>
      <c r="H7" s="292"/>
    </row>
    <row r="8" spans="1:8" s="26" customFormat="1" ht="12.75" customHeight="1" x14ac:dyDescent="0.2">
      <c r="A8" s="139"/>
      <c r="B8" s="58"/>
      <c r="C8" s="29" t="s">
        <v>43</v>
      </c>
      <c r="D8" s="30">
        <v>2</v>
      </c>
      <c r="E8" s="31">
        <v>3</v>
      </c>
      <c r="F8" s="32">
        <v>4</v>
      </c>
      <c r="G8" s="31">
        <v>5</v>
      </c>
      <c r="H8" s="32">
        <v>6</v>
      </c>
    </row>
    <row r="9" spans="1:8" s="26" customFormat="1" ht="15.6" customHeight="1" x14ac:dyDescent="0.2">
      <c r="B9" s="33"/>
      <c r="C9" s="34"/>
      <c r="D9" s="34"/>
      <c r="E9" s="34"/>
      <c r="F9" s="34"/>
      <c r="G9" s="34"/>
      <c r="H9" s="35"/>
    </row>
    <row r="10" spans="1:8" s="60" customFormat="1" ht="15.6" customHeight="1" x14ac:dyDescent="0.25">
      <c r="A10" s="183">
        <v>1</v>
      </c>
      <c r="B10" s="59" t="s">
        <v>805</v>
      </c>
      <c r="C10" s="140">
        <v>3576</v>
      </c>
      <c r="D10" s="141">
        <v>22897438</v>
      </c>
      <c r="E10" s="142">
        <v>19402187</v>
      </c>
      <c r="F10" s="142">
        <v>2994813</v>
      </c>
      <c r="G10" s="142">
        <v>2591503</v>
      </c>
      <c r="H10" s="142">
        <v>403310</v>
      </c>
    </row>
    <row r="11" spans="1:8" s="61" customFormat="1" ht="15.6" customHeight="1" x14ac:dyDescent="0.25">
      <c r="A11" s="183">
        <v>2</v>
      </c>
      <c r="B11" s="59" t="s">
        <v>806</v>
      </c>
      <c r="C11" s="140">
        <v>6771</v>
      </c>
      <c r="D11" s="143">
        <v>23543052</v>
      </c>
      <c r="E11" s="142">
        <v>22435615</v>
      </c>
      <c r="F11" s="142">
        <v>2921543</v>
      </c>
      <c r="G11" s="142">
        <v>2342402</v>
      </c>
      <c r="H11" s="142">
        <v>579142</v>
      </c>
    </row>
    <row r="12" spans="1:8" s="60" customFormat="1" ht="15.6" customHeight="1" x14ac:dyDescent="0.25">
      <c r="A12" s="183">
        <v>3</v>
      </c>
      <c r="B12" s="59" t="s">
        <v>807</v>
      </c>
      <c r="C12" s="140">
        <v>6624</v>
      </c>
      <c r="D12" s="143">
        <v>28209237</v>
      </c>
      <c r="E12" s="142">
        <v>27279008</v>
      </c>
      <c r="F12" s="142">
        <v>2085304</v>
      </c>
      <c r="G12" s="142">
        <v>1737000</v>
      </c>
      <c r="H12" s="142">
        <v>348305</v>
      </c>
    </row>
    <row r="13" spans="1:8" ht="15.6" customHeight="1" x14ac:dyDescent="0.25">
      <c r="A13" s="184">
        <v>4</v>
      </c>
      <c r="B13" s="59" t="s">
        <v>808</v>
      </c>
      <c r="C13" s="144">
        <v>2393</v>
      </c>
      <c r="D13" s="144">
        <v>9143860</v>
      </c>
      <c r="E13" s="144">
        <v>8866694</v>
      </c>
      <c r="F13" s="144">
        <v>1215443</v>
      </c>
      <c r="G13" s="144">
        <v>1066497</v>
      </c>
      <c r="H13" s="144">
        <v>148947</v>
      </c>
    </row>
    <row r="14" spans="1:8" ht="32.25" customHeight="1" x14ac:dyDescent="0.25">
      <c r="A14" s="156" t="s">
        <v>472</v>
      </c>
      <c r="B14" s="182" t="s">
        <v>762</v>
      </c>
      <c r="C14" s="144">
        <v>5572</v>
      </c>
      <c r="D14" s="144">
        <v>17312151</v>
      </c>
      <c r="E14" s="144">
        <v>17057710</v>
      </c>
      <c r="F14" s="144">
        <v>1755533</v>
      </c>
      <c r="G14" s="144">
        <v>991528</v>
      </c>
      <c r="H14" s="144">
        <v>764006</v>
      </c>
    </row>
    <row r="15" spans="1:8" ht="15.6" customHeight="1" x14ac:dyDescent="0.25">
      <c r="A15" s="156" t="s">
        <v>484</v>
      </c>
      <c r="B15" s="182" t="s">
        <v>763</v>
      </c>
      <c r="C15" s="144">
        <v>6933</v>
      </c>
      <c r="D15" s="144">
        <v>11040360</v>
      </c>
      <c r="E15" s="144">
        <v>10234611</v>
      </c>
      <c r="F15" s="144">
        <v>1370075</v>
      </c>
      <c r="G15" s="144">
        <v>1126566</v>
      </c>
      <c r="H15" s="144">
        <v>243510</v>
      </c>
    </row>
    <row r="16" spans="1:8" ht="15.6" customHeight="1" x14ac:dyDescent="0.25">
      <c r="A16" s="156" t="s">
        <v>764</v>
      </c>
      <c r="B16" s="182" t="s">
        <v>765</v>
      </c>
      <c r="C16" s="144">
        <v>10495</v>
      </c>
      <c r="D16" s="144">
        <v>10882498</v>
      </c>
      <c r="E16" s="144">
        <v>10280832</v>
      </c>
      <c r="F16" s="144">
        <v>1665602</v>
      </c>
      <c r="G16" s="144">
        <v>1197660</v>
      </c>
      <c r="H16" s="144">
        <v>467944</v>
      </c>
    </row>
    <row r="17" spans="1:8" ht="15.6" customHeight="1" x14ac:dyDescent="0.25">
      <c r="A17" s="156" t="s">
        <v>490</v>
      </c>
      <c r="B17" s="182" t="s">
        <v>766</v>
      </c>
      <c r="C17" s="144">
        <v>8707</v>
      </c>
      <c r="D17" s="144">
        <v>9570124</v>
      </c>
      <c r="E17" s="144">
        <v>9243844</v>
      </c>
      <c r="F17" s="144">
        <v>1136318</v>
      </c>
      <c r="G17" s="144">
        <v>861555</v>
      </c>
      <c r="H17" s="144">
        <v>274764</v>
      </c>
    </row>
    <row r="18" spans="1:8" ht="15.6" customHeight="1" x14ac:dyDescent="0.25">
      <c r="A18" s="156" t="s">
        <v>500</v>
      </c>
      <c r="B18" s="182" t="s">
        <v>767</v>
      </c>
      <c r="C18" s="144">
        <v>12273</v>
      </c>
      <c r="D18" s="144">
        <v>28394830</v>
      </c>
      <c r="E18" s="144">
        <v>26459285</v>
      </c>
      <c r="F18" s="144">
        <v>4023663</v>
      </c>
      <c r="G18" s="144">
        <v>3370936</v>
      </c>
      <c r="H18" s="144">
        <v>652729</v>
      </c>
    </row>
    <row r="19" spans="1:8" ht="15.6" customHeight="1" x14ac:dyDescent="0.25">
      <c r="A19" s="156" t="s">
        <v>768</v>
      </c>
      <c r="B19" s="182" t="s">
        <v>769</v>
      </c>
      <c r="C19" s="144">
        <v>4542</v>
      </c>
      <c r="D19" s="144">
        <v>3573615</v>
      </c>
      <c r="E19" s="144">
        <v>3451910</v>
      </c>
      <c r="F19" s="144">
        <v>526904</v>
      </c>
      <c r="G19" s="144">
        <v>375564</v>
      </c>
      <c r="H19" s="144">
        <v>151341</v>
      </c>
    </row>
    <row r="20" spans="1:8" ht="15.6" customHeight="1" x14ac:dyDescent="0.25">
      <c r="A20" s="156" t="s">
        <v>510</v>
      </c>
      <c r="B20" s="182" t="s">
        <v>770</v>
      </c>
      <c r="C20" s="144">
        <v>9947</v>
      </c>
      <c r="D20" s="144">
        <v>19858465</v>
      </c>
      <c r="E20" s="144">
        <v>19174268</v>
      </c>
      <c r="F20" s="144">
        <v>3067889</v>
      </c>
      <c r="G20" s="144">
        <v>2204479</v>
      </c>
      <c r="H20" s="144">
        <v>863412</v>
      </c>
    </row>
    <row r="21" spans="1:8" ht="15.6" customHeight="1" x14ac:dyDescent="0.25">
      <c r="A21" s="156" t="s">
        <v>516</v>
      </c>
      <c r="B21" s="182" t="s">
        <v>771</v>
      </c>
      <c r="C21" s="144">
        <v>8351</v>
      </c>
      <c r="D21" s="144">
        <v>14314629</v>
      </c>
      <c r="E21" s="144">
        <v>13330344</v>
      </c>
      <c r="F21" s="144">
        <v>1890428</v>
      </c>
      <c r="G21" s="144">
        <v>1633359</v>
      </c>
      <c r="H21" s="144">
        <v>257070</v>
      </c>
    </row>
    <row r="22" spans="1:8" ht="15.6" customHeight="1" x14ac:dyDescent="0.25">
      <c r="A22" s="156" t="s">
        <v>522</v>
      </c>
      <c r="B22" s="182" t="s">
        <v>772</v>
      </c>
      <c r="C22" s="144">
        <v>10609</v>
      </c>
      <c r="D22" s="144">
        <v>23395668</v>
      </c>
      <c r="E22" s="144">
        <v>20965217</v>
      </c>
      <c r="F22" s="144">
        <v>2946642</v>
      </c>
      <c r="G22" s="144">
        <v>2579037</v>
      </c>
      <c r="H22" s="144">
        <v>367608</v>
      </c>
    </row>
    <row r="23" spans="1:8" ht="15.6" customHeight="1" x14ac:dyDescent="0.25">
      <c r="A23" s="156" t="s">
        <v>528</v>
      </c>
      <c r="B23" s="182" t="s">
        <v>773</v>
      </c>
      <c r="C23" s="144">
        <v>4628</v>
      </c>
      <c r="D23" s="144">
        <v>7612129</v>
      </c>
      <c r="E23" s="144">
        <v>7424206</v>
      </c>
      <c r="F23" s="144">
        <v>969809</v>
      </c>
      <c r="G23" s="144">
        <v>849536</v>
      </c>
      <c r="H23" s="144">
        <v>120274</v>
      </c>
    </row>
    <row r="24" spans="1:8" ht="15.6" customHeight="1" x14ac:dyDescent="0.25">
      <c r="A24" s="156" t="s">
        <v>538</v>
      </c>
      <c r="B24" s="182" t="s">
        <v>774</v>
      </c>
      <c r="C24" s="144">
        <v>10674</v>
      </c>
      <c r="D24" s="144">
        <v>22560284</v>
      </c>
      <c r="E24" s="144">
        <v>20189451</v>
      </c>
      <c r="F24" s="144">
        <v>3233168</v>
      </c>
      <c r="G24" s="144">
        <v>2454321</v>
      </c>
      <c r="H24" s="144">
        <v>778850</v>
      </c>
    </row>
    <row r="25" spans="1:8" ht="15.6" customHeight="1" x14ac:dyDescent="0.25">
      <c r="A25" s="157"/>
      <c r="B25" s="79" t="s">
        <v>735</v>
      </c>
      <c r="C25" s="145">
        <v>112095</v>
      </c>
      <c r="D25" s="145">
        <v>252308340</v>
      </c>
      <c r="E25" s="145">
        <v>235795180</v>
      </c>
      <c r="F25" s="145">
        <v>31803135</v>
      </c>
      <c r="G25" s="145">
        <v>25381943</v>
      </c>
      <c r="H25" s="145">
        <v>6421212</v>
      </c>
    </row>
  </sheetData>
  <mergeCells count="11">
    <mergeCell ref="D7:H7"/>
    <mergeCell ref="A1:H1"/>
    <mergeCell ref="A3:H3"/>
    <mergeCell ref="A5:B5"/>
    <mergeCell ref="C5:C6"/>
    <mergeCell ref="D5:E5"/>
    <mergeCell ref="F5:F6"/>
    <mergeCell ref="G5:G6"/>
    <mergeCell ref="H5:H6"/>
    <mergeCell ref="A2:H2"/>
    <mergeCell ref="A6:B6"/>
  </mergeCells>
  <conditionalFormatting sqref="A9:H25">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22 SH</oddFooter>
  </headerFooter>
  <ignoredErrors>
    <ignoredError sqref="C8 A14:A2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54"/>
  <sheetViews>
    <sheetView view="pageLayout" zoomScaleNormal="110" workbookViewId="0">
      <selection sqref="A1:F1"/>
    </sheetView>
  </sheetViews>
  <sheetFormatPr baseColWidth="10" defaultColWidth="10.42578125" defaultRowHeight="13.5" x14ac:dyDescent="0.25"/>
  <cols>
    <col min="1" max="1" width="16.28515625" style="62" customWidth="1"/>
    <col min="2" max="6" width="15.140625" style="62" customWidth="1"/>
    <col min="7" max="16384" width="10.42578125" style="62"/>
  </cols>
  <sheetData>
    <row r="1" spans="1:6" ht="12.75" customHeight="1" x14ac:dyDescent="0.25">
      <c r="A1" s="331" t="s">
        <v>832</v>
      </c>
      <c r="B1" s="331"/>
      <c r="C1" s="331"/>
      <c r="D1" s="331"/>
      <c r="E1" s="331"/>
      <c r="F1" s="331"/>
    </row>
    <row r="2" spans="1:6" ht="12.75" customHeight="1" x14ac:dyDescent="0.25">
      <c r="A2" s="332" t="s">
        <v>838</v>
      </c>
      <c r="B2" s="332"/>
      <c r="C2" s="332"/>
      <c r="D2" s="332"/>
      <c r="E2" s="332"/>
      <c r="F2" s="332"/>
    </row>
    <row r="3" spans="1:6" ht="12.75" customHeight="1" x14ac:dyDescent="0.25"/>
    <row r="4" spans="1:6" ht="12.75" customHeight="1" x14ac:dyDescent="0.25">
      <c r="A4" s="333" t="s">
        <v>809</v>
      </c>
      <c r="B4" s="334" t="s">
        <v>810</v>
      </c>
      <c r="C4" s="334" t="s">
        <v>45</v>
      </c>
      <c r="D4" s="334"/>
      <c r="E4" s="334"/>
      <c r="F4" s="335" t="s">
        <v>775</v>
      </c>
    </row>
    <row r="5" spans="1:6" ht="12.75" customHeight="1" x14ac:dyDescent="0.25">
      <c r="A5" s="333"/>
      <c r="B5" s="334"/>
      <c r="C5" s="336" t="s">
        <v>49</v>
      </c>
      <c r="D5" s="334" t="s">
        <v>776</v>
      </c>
      <c r="E5" s="334"/>
      <c r="F5" s="335"/>
    </row>
    <row r="6" spans="1:6" ht="31.35" customHeight="1" x14ac:dyDescent="0.25">
      <c r="A6" s="333"/>
      <c r="B6" s="334"/>
      <c r="C6" s="336"/>
      <c r="D6" s="63" t="s">
        <v>753</v>
      </c>
      <c r="E6" s="64" t="s">
        <v>811</v>
      </c>
      <c r="F6" s="335"/>
    </row>
    <row r="7" spans="1:6" ht="12.75" customHeight="1" x14ac:dyDescent="0.25">
      <c r="A7" s="333"/>
      <c r="B7" s="65" t="s">
        <v>50</v>
      </c>
      <c r="C7" s="337" t="s">
        <v>777</v>
      </c>
      <c r="D7" s="338"/>
      <c r="E7" s="338"/>
      <c r="F7" s="339"/>
    </row>
    <row r="8" spans="1:6" ht="12.75" customHeight="1" x14ac:dyDescent="0.25">
      <c r="A8" s="333"/>
      <c r="B8" s="66">
        <v>1</v>
      </c>
      <c r="C8" s="66">
        <v>2</v>
      </c>
      <c r="D8" s="66">
        <v>3</v>
      </c>
      <c r="E8" s="66">
        <v>4</v>
      </c>
      <c r="F8" s="67">
        <v>5</v>
      </c>
    </row>
    <row r="9" spans="1:6" x14ac:dyDescent="0.25">
      <c r="A9" s="80"/>
      <c r="B9" s="68"/>
      <c r="C9" s="68"/>
      <c r="D9" s="68"/>
      <c r="E9" s="68"/>
      <c r="F9" s="69"/>
    </row>
    <row r="10" spans="1:6" s="71" customFormat="1" ht="12.75" customHeight="1" x14ac:dyDescent="0.25">
      <c r="A10" s="70">
        <v>1968</v>
      </c>
      <c r="B10" s="126">
        <v>60145</v>
      </c>
      <c r="C10" s="126">
        <v>14667.406165157505</v>
      </c>
      <c r="D10" s="127">
        <v>14667.406165157505</v>
      </c>
      <c r="E10" s="128" t="s">
        <v>812</v>
      </c>
      <c r="F10" s="126">
        <v>203.01662209905768</v>
      </c>
    </row>
    <row r="11" spans="1:6" s="71" customFormat="1" ht="12.75" customHeight="1" x14ac:dyDescent="0.25">
      <c r="A11" s="70">
        <v>1970</v>
      </c>
      <c r="B11" s="126">
        <v>60533</v>
      </c>
      <c r="C11" s="126">
        <v>18951.150151086753</v>
      </c>
      <c r="D11" s="127">
        <v>18951.150151086753</v>
      </c>
      <c r="E11" s="128" t="s">
        <v>812</v>
      </c>
      <c r="F11" s="126">
        <v>316.29129321055512</v>
      </c>
    </row>
    <row r="12" spans="1:6" s="71" customFormat="1" ht="12.75" customHeight="1" x14ac:dyDescent="0.25">
      <c r="A12" s="70">
        <v>1972</v>
      </c>
      <c r="B12" s="126">
        <v>59402</v>
      </c>
      <c r="C12" s="126">
        <v>22583.846244305489</v>
      </c>
      <c r="D12" s="127">
        <v>22583.846244305489</v>
      </c>
      <c r="E12" s="128" t="s">
        <v>812</v>
      </c>
      <c r="F12" s="126">
        <v>423.92948262374546</v>
      </c>
    </row>
    <row r="13" spans="1:6" s="71" customFormat="1" ht="12.75" customHeight="1" x14ac:dyDescent="0.25">
      <c r="A13" s="70">
        <v>1974</v>
      </c>
      <c r="B13" s="126">
        <v>57216</v>
      </c>
      <c r="C13" s="126">
        <v>26823.880398603153</v>
      </c>
      <c r="D13" s="127">
        <v>26823.880398603153</v>
      </c>
      <c r="E13" s="128" t="s">
        <v>812</v>
      </c>
      <c r="F13" s="126">
        <v>451.35057750417985</v>
      </c>
    </row>
    <row r="14" spans="1:6" s="71" customFormat="1" ht="12.75" customHeight="1" x14ac:dyDescent="0.25">
      <c r="A14" s="70">
        <v>1976</v>
      </c>
      <c r="B14" s="126">
        <v>59019</v>
      </c>
      <c r="C14" s="126">
        <v>32356.805039292783</v>
      </c>
      <c r="D14" s="127">
        <v>32356.805039292783</v>
      </c>
      <c r="E14" s="128" t="s">
        <v>812</v>
      </c>
      <c r="F14" s="126">
        <v>468.26053389098234</v>
      </c>
    </row>
    <row r="15" spans="1:6" s="71" customFormat="1" ht="12.75" customHeight="1" x14ac:dyDescent="0.25">
      <c r="A15" s="70">
        <v>1978</v>
      </c>
      <c r="B15" s="126">
        <v>61833</v>
      </c>
      <c r="C15" s="126">
        <v>36548.269021336215</v>
      </c>
      <c r="D15" s="127">
        <v>36548.269021336215</v>
      </c>
      <c r="E15" s="128" t="s">
        <v>812</v>
      </c>
      <c r="F15" s="126">
        <v>603.02378018539446</v>
      </c>
    </row>
    <row r="16" spans="1:6" s="71" customFormat="1" ht="12.75" customHeight="1" x14ac:dyDescent="0.25">
      <c r="A16" s="70">
        <v>1980</v>
      </c>
      <c r="B16" s="126">
        <v>64024</v>
      </c>
      <c r="C16" s="126">
        <v>43520.53245936508</v>
      </c>
      <c r="D16" s="127">
        <v>43520.53245936508</v>
      </c>
      <c r="E16" s="128" t="s">
        <v>812</v>
      </c>
      <c r="F16" s="126">
        <v>845.24524115081579</v>
      </c>
    </row>
    <row r="17" spans="1:6" s="71" customFormat="1" ht="12.75" customHeight="1" x14ac:dyDescent="0.25">
      <c r="A17" s="70">
        <v>1982</v>
      </c>
      <c r="B17" s="126">
        <v>65828</v>
      </c>
      <c r="C17" s="126">
        <v>45771.080819907664</v>
      </c>
      <c r="D17" s="127">
        <v>45771.080819907664</v>
      </c>
      <c r="E17" s="128" t="s">
        <v>812</v>
      </c>
      <c r="F17" s="126">
        <v>881.21564757673207</v>
      </c>
    </row>
    <row r="18" spans="1:6" s="71" customFormat="1" ht="12.75" customHeight="1" x14ac:dyDescent="0.25">
      <c r="A18" s="70">
        <v>1984</v>
      </c>
      <c r="B18" s="126">
        <v>70409</v>
      </c>
      <c r="C18" s="126">
        <v>49635.436617701947</v>
      </c>
      <c r="D18" s="127">
        <v>49635.436617701947</v>
      </c>
      <c r="E18" s="128" t="s">
        <v>812</v>
      </c>
      <c r="F18" s="126">
        <v>870.99134382845136</v>
      </c>
    </row>
    <row r="19" spans="1:6" s="71" customFormat="1" ht="12.75" customHeight="1" x14ac:dyDescent="0.25">
      <c r="A19" s="70">
        <v>1986</v>
      </c>
      <c r="B19" s="126">
        <v>73832</v>
      </c>
      <c r="C19" s="126">
        <v>52809.185358645693</v>
      </c>
      <c r="D19" s="127">
        <v>52809.185358645693</v>
      </c>
      <c r="E19" s="128" t="s">
        <v>812</v>
      </c>
      <c r="F19" s="126">
        <v>989.48988409013054</v>
      </c>
    </row>
    <row r="20" spans="1:6" s="71" customFormat="1" ht="12.75" customHeight="1" x14ac:dyDescent="0.25">
      <c r="A20" s="70">
        <v>1988</v>
      </c>
      <c r="B20" s="126">
        <v>77421</v>
      </c>
      <c r="C20" s="126">
        <v>56444.513071176945</v>
      </c>
      <c r="D20" s="127">
        <v>56444.513071176945</v>
      </c>
      <c r="E20" s="128" t="s">
        <v>812</v>
      </c>
      <c r="F20" s="126">
        <v>1035.6309086168021</v>
      </c>
    </row>
    <row r="21" spans="1:6" s="71" customFormat="1" ht="12.75" customHeight="1" x14ac:dyDescent="0.25">
      <c r="A21" s="70">
        <v>1990</v>
      </c>
      <c r="B21" s="126">
        <v>80725</v>
      </c>
      <c r="C21" s="126">
        <v>69624.52155862216</v>
      </c>
      <c r="D21" s="127">
        <v>69624.52155862216</v>
      </c>
      <c r="E21" s="128" t="s">
        <v>812</v>
      </c>
      <c r="F21" s="126">
        <v>1285.2052581257065</v>
      </c>
    </row>
    <row r="22" spans="1:6" s="71" customFormat="1" ht="12.75" customHeight="1" x14ac:dyDescent="0.25">
      <c r="A22" s="70">
        <v>1992</v>
      </c>
      <c r="B22" s="126">
        <v>87385</v>
      </c>
      <c r="C22" s="126">
        <v>84569.395601867247</v>
      </c>
      <c r="D22" s="127">
        <v>84569.395601867247</v>
      </c>
      <c r="E22" s="128" t="s">
        <v>812</v>
      </c>
      <c r="F22" s="126">
        <v>1883.0343127981471</v>
      </c>
    </row>
    <row r="23" spans="1:6" s="72" customFormat="1" ht="12.75" customHeight="1" x14ac:dyDescent="0.25">
      <c r="A23" s="70">
        <v>1994</v>
      </c>
      <c r="B23" s="126">
        <v>94560</v>
      </c>
      <c r="C23" s="126">
        <v>93074.343373401585</v>
      </c>
      <c r="D23" s="126">
        <v>89171.298630249046</v>
      </c>
      <c r="E23" s="126">
        <v>3903</v>
      </c>
      <c r="F23" s="126">
        <v>2810.4666560999676</v>
      </c>
    </row>
    <row r="24" spans="1:6" s="71" customFormat="1" ht="12.75" customHeight="1" x14ac:dyDescent="0.25">
      <c r="A24" s="70">
        <v>1996</v>
      </c>
      <c r="B24" s="129">
        <v>94458</v>
      </c>
      <c r="C24" s="129">
        <v>97634.457999999999</v>
      </c>
      <c r="D24" s="129">
        <v>92607.964000000007</v>
      </c>
      <c r="E24" s="129">
        <v>5026.4939999999997</v>
      </c>
      <c r="F24" s="129">
        <v>2937.5569999999998</v>
      </c>
    </row>
    <row r="25" spans="1:6" s="71" customFormat="1" ht="12.75" customHeight="1" x14ac:dyDescent="0.25">
      <c r="A25" s="70">
        <v>1997</v>
      </c>
      <c r="B25" s="129">
        <v>95356</v>
      </c>
      <c r="C25" s="129">
        <v>104353.40700000001</v>
      </c>
      <c r="D25" s="129">
        <v>98796.145000000004</v>
      </c>
      <c r="E25" s="129">
        <v>5557.2629999999999</v>
      </c>
      <c r="F25" s="129">
        <v>2835.3690000000001</v>
      </c>
    </row>
    <row r="26" spans="1:6" s="71" customFormat="1" ht="12.75" customHeight="1" x14ac:dyDescent="0.25">
      <c r="A26" s="70">
        <v>1998</v>
      </c>
      <c r="B26" s="129">
        <v>97159</v>
      </c>
      <c r="C26" s="129">
        <v>108019.621</v>
      </c>
      <c r="D26" s="129">
        <v>102133.912</v>
      </c>
      <c r="E26" s="129">
        <v>5885.7089999999998</v>
      </c>
      <c r="F26" s="129">
        <v>3275.5709999999999</v>
      </c>
    </row>
    <row r="27" spans="1:6" x14ac:dyDescent="0.25">
      <c r="A27" s="70">
        <v>1999</v>
      </c>
      <c r="B27" s="129">
        <v>98603</v>
      </c>
      <c r="C27" s="129">
        <v>108128.47</v>
      </c>
      <c r="D27" s="129">
        <v>101998.716</v>
      </c>
      <c r="E27" s="129">
        <v>6129.7539999999999</v>
      </c>
      <c r="F27" s="129">
        <v>3181.19</v>
      </c>
    </row>
    <row r="28" spans="1:6" x14ac:dyDescent="0.25">
      <c r="A28" s="70">
        <v>2000</v>
      </c>
      <c r="B28" s="129">
        <v>99467</v>
      </c>
      <c r="C28" s="129">
        <v>112689.969</v>
      </c>
      <c r="D28" s="129">
        <v>106026.72</v>
      </c>
      <c r="E28" s="129">
        <v>6663.2489999999998</v>
      </c>
      <c r="F28" s="129">
        <v>3119.9290000000001</v>
      </c>
    </row>
    <row r="29" spans="1:6" ht="12.75" customHeight="1" x14ac:dyDescent="0.25">
      <c r="A29" s="70">
        <v>2001</v>
      </c>
      <c r="B29" s="129">
        <v>99798</v>
      </c>
      <c r="C29" s="129">
        <v>116607.719</v>
      </c>
      <c r="D29" s="129">
        <v>108939.084</v>
      </c>
      <c r="E29" s="129">
        <v>7668.6350000000002</v>
      </c>
      <c r="F29" s="129">
        <v>3343.998</v>
      </c>
    </row>
    <row r="30" spans="1:6" x14ac:dyDescent="0.25">
      <c r="A30" s="70">
        <v>2002</v>
      </c>
      <c r="B30" s="129">
        <v>100860</v>
      </c>
      <c r="C30" s="129">
        <v>118377.375</v>
      </c>
      <c r="D30" s="129">
        <v>110322.624</v>
      </c>
      <c r="E30" s="129">
        <v>8054.7520000000004</v>
      </c>
      <c r="F30" s="129">
        <v>3219.4169999999999</v>
      </c>
    </row>
    <row r="31" spans="1:6" x14ac:dyDescent="0.25">
      <c r="A31" s="70">
        <v>2003</v>
      </c>
      <c r="B31" s="130">
        <v>100214</v>
      </c>
      <c r="C31" s="130">
        <v>116326.394</v>
      </c>
      <c r="D31" s="130">
        <v>107941.505</v>
      </c>
      <c r="E31" s="130">
        <v>8384.8889999999992</v>
      </c>
      <c r="F31" s="130">
        <v>3360.2759999999998</v>
      </c>
    </row>
    <row r="32" spans="1:6" x14ac:dyDescent="0.25">
      <c r="A32" s="70">
        <v>2004</v>
      </c>
      <c r="B32" s="131">
        <v>99157</v>
      </c>
      <c r="C32" s="131">
        <v>117538.51700000001</v>
      </c>
      <c r="D32" s="131">
        <v>108330.916</v>
      </c>
      <c r="E32" s="131">
        <v>9207.6020000000008</v>
      </c>
      <c r="F32" s="131">
        <v>3240.11</v>
      </c>
    </row>
    <row r="33" spans="1:6" x14ac:dyDescent="0.25">
      <c r="A33" s="70">
        <v>2005</v>
      </c>
      <c r="B33" s="131">
        <v>103620</v>
      </c>
      <c r="C33" s="131">
        <v>125955.658</v>
      </c>
      <c r="D33" s="131">
        <v>115712.045</v>
      </c>
      <c r="E33" s="131">
        <v>10243.612999999999</v>
      </c>
      <c r="F33" s="131">
        <v>3143.1320000000001</v>
      </c>
    </row>
    <row r="34" spans="1:6" x14ac:dyDescent="0.25">
      <c r="A34" s="70">
        <v>2006</v>
      </c>
      <c r="B34" s="132">
        <v>104321</v>
      </c>
      <c r="C34" s="132">
        <v>132896.61900000001</v>
      </c>
      <c r="D34" s="132">
        <v>122097.777</v>
      </c>
      <c r="E34" s="132">
        <v>10798.841</v>
      </c>
      <c r="F34" s="132">
        <v>3333.25</v>
      </c>
    </row>
    <row r="35" spans="1:6" x14ac:dyDescent="0.25">
      <c r="A35" s="70">
        <v>2007</v>
      </c>
      <c r="B35" s="131">
        <v>107771</v>
      </c>
      <c r="C35" s="131">
        <v>139762.05499999999</v>
      </c>
      <c r="D35" s="131">
        <v>128726.83100000001</v>
      </c>
      <c r="E35" s="131">
        <v>11035.224</v>
      </c>
      <c r="F35" s="131">
        <v>3546.1909999999998</v>
      </c>
    </row>
    <row r="36" spans="1:6" x14ac:dyDescent="0.25">
      <c r="A36" s="70">
        <v>2008</v>
      </c>
      <c r="B36" s="131">
        <v>108825</v>
      </c>
      <c r="C36" s="131">
        <v>147269.12299999999</v>
      </c>
      <c r="D36" s="131">
        <v>135562.80600000001</v>
      </c>
      <c r="E36" s="131">
        <v>11706.316999999999</v>
      </c>
      <c r="F36" s="131">
        <v>3714.1280000000002</v>
      </c>
    </row>
    <row r="37" spans="1:6" x14ac:dyDescent="0.25">
      <c r="A37" s="70">
        <v>2009</v>
      </c>
      <c r="B37" s="131">
        <v>107711</v>
      </c>
      <c r="C37" s="131">
        <v>143969.212</v>
      </c>
      <c r="D37" s="131">
        <v>132312.31299999999</v>
      </c>
      <c r="E37" s="131">
        <v>11656.898999999999</v>
      </c>
      <c r="F37" s="131">
        <v>4280.0290000000005</v>
      </c>
    </row>
    <row r="38" spans="1:6" x14ac:dyDescent="0.25">
      <c r="A38" s="70">
        <v>2010</v>
      </c>
      <c r="B38" s="133">
        <v>109817</v>
      </c>
      <c r="C38" s="133">
        <v>150298.23999999999</v>
      </c>
      <c r="D38" s="127">
        <v>138185</v>
      </c>
      <c r="E38" s="133">
        <v>12113</v>
      </c>
      <c r="F38" s="133">
        <v>4027</v>
      </c>
    </row>
    <row r="39" spans="1:6" x14ac:dyDescent="0.25">
      <c r="A39" s="70">
        <f>IF(C39=0,"",A38+1)</f>
        <v>2011</v>
      </c>
      <c r="B39" s="133">
        <v>111718</v>
      </c>
      <c r="C39" s="133">
        <v>162793.234207</v>
      </c>
      <c r="D39" s="127">
        <v>150104.982277</v>
      </c>
      <c r="E39" s="133">
        <v>12688.25193</v>
      </c>
      <c r="F39" s="133">
        <v>4259.9964360000004</v>
      </c>
    </row>
    <row r="40" spans="1:6" x14ac:dyDescent="0.25">
      <c r="A40" s="70">
        <f>IF(C40=0,"",A39+1)</f>
        <v>2012</v>
      </c>
      <c r="B40" s="133">
        <v>112671</v>
      </c>
      <c r="C40" s="133">
        <v>164217.330078</v>
      </c>
      <c r="D40" s="127">
        <v>152295.763664</v>
      </c>
      <c r="E40" s="133">
        <v>11921.566414000001</v>
      </c>
      <c r="F40" s="133">
        <v>4596.2958669999998</v>
      </c>
    </row>
    <row r="41" spans="1:6" x14ac:dyDescent="0.25">
      <c r="A41" s="70">
        <f>IF(C41=0,"",A40+1)</f>
        <v>2013</v>
      </c>
      <c r="B41" s="133">
        <v>112773</v>
      </c>
      <c r="C41" s="133">
        <v>166264.86569199999</v>
      </c>
      <c r="D41" s="127">
        <v>153993.63780900001</v>
      </c>
      <c r="E41" s="133">
        <v>12271.227883</v>
      </c>
      <c r="F41" s="133">
        <v>4615.1122329999998</v>
      </c>
    </row>
    <row r="42" spans="1:6" x14ac:dyDescent="0.25">
      <c r="A42" s="70">
        <v>2014</v>
      </c>
      <c r="B42" s="133">
        <v>113374</v>
      </c>
      <c r="C42" s="133">
        <v>176863</v>
      </c>
      <c r="D42" s="127">
        <v>164108</v>
      </c>
      <c r="E42" s="133">
        <v>12754</v>
      </c>
      <c r="F42" s="133">
        <v>4640</v>
      </c>
    </row>
    <row r="43" spans="1:6" x14ac:dyDescent="0.25">
      <c r="A43" s="70">
        <v>2015</v>
      </c>
      <c r="B43" s="133">
        <v>114361</v>
      </c>
      <c r="C43" s="133">
        <v>169216</v>
      </c>
      <c r="D43" s="127">
        <v>157666</v>
      </c>
      <c r="E43" s="133">
        <v>11550</v>
      </c>
      <c r="F43" s="133">
        <v>4471</v>
      </c>
    </row>
    <row r="44" spans="1:6" x14ac:dyDescent="0.25">
      <c r="A44" s="70">
        <v>2016</v>
      </c>
      <c r="B44" s="133">
        <v>115414</v>
      </c>
      <c r="C44" s="133">
        <v>172746</v>
      </c>
      <c r="D44" s="127">
        <v>161129</v>
      </c>
      <c r="E44" s="133">
        <v>11617</v>
      </c>
      <c r="F44" s="133">
        <v>4676</v>
      </c>
    </row>
    <row r="45" spans="1:6" x14ac:dyDescent="0.25">
      <c r="A45" s="70">
        <v>2017</v>
      </c>
      <c r="B45" s="179">
        <v>115983</v>
      </c>
      <c r="C45" s="179">
        <v>184498</v>
      </c>
      <c r="D45" s="179">
        <v>172137</v>
      </c>
      <c r="E45" s="179">
        <v>12362</v>
      </c>
      <c r="F45" s="179">
        <v>4864</v>
      </c>
    </row>
    <row r="46" spans="1:6" x14ac:dyDescent="0.25">
      <c r="A46" s="70">
        <v>2018</v>
      </c>
      <c r="B46" s="179">
        <v>116208</v>
      </c>
      <c r="C46" s="179">
        <v>192177</v>
      </c>
      <c r="D46" s="179">
        <v>179285</v>
      </c>
      <c r="E46" s="179">
        <v>12892</v>
      </c>
      <c r="F46" s="179">
        <v>5036</v>
      </c>
    </row>
    <row r="47" spans="1:6" x14ac:dyDescent="0.25">
      <c r="A47" s="70">
        <v>2019</v>
      </c>
      <c r="B47" s="179">
        <v>116514</v>
      </c>
      <c r="C47" s="179">
        <v>197212</v>
      </c>
      <c r="D47" s="179">
        <v>184195</v>
      </c>
      <c r="E47" s="179">
        <v>13016</v>
      </c>
      <c r="F47" s="179">
        <v>5698</v>
      </c>
    </row>
    <row r="48" spans="1:6" x14ac:dyDescent="0.25">
      <c r="A48" s="70">
        <v>2020</v>
      </c>
      <c r="B48" s="179">
        <v>108394</v>
      </c>
      <c r="C48" s="179">
        <v>192334</v>
      </c>
      <c r="D48" s="179">
        <v>179228</v>
      </c>
      <c r="E48" s="179">
        <v>13106</v>
      </c>
      <c r="F48" s="179">
        <v>4916</v>
      </c>
    </row>
    <row r="49" spans="1:6" x14ac:dyDescent="0.25">
      <c r="A49" s="70">
        <v>2021</v>
      </c>
      <c r="B49" s="179">
        <v>108923</v>
      </c>
      <c r="C49" s="179">
        <v>214780</v>
      </c>
      <c r="D49" s="179">
        <v>200245</v>
      </c>
      <c r="E49" s="179">
        <v>14535</v>
      </c>
      <c r="F49" s="179">
        <v>5972</v>
      </c>
    </row>
    <row r="50" spans="1:6" x14ac:dyDescent="0.25">
      <c r="A50" s="187">
        <v>2022</v>
      </c>
      <c r="B50" s="188">
        <v>112095</v>
      </c>
      <c r="C50" s="188">
        <v>252308</v>
      </c>
      <c r="D50" s="188">
        <v>235795</v>
      </c>
      <c r="E50" s="188">
        <v>16513</v>
      </c>
      <c r="F50" s="188">
        <v>6421</v>
      </c>
    </row>
    <row r="51" spans="1:6" x14ac:dyDescent="0.25">
      <c r="A51" s="73"/>
      <c r="B51" s="74"/>
      <c r="C51" s="74"/>
      <c r="D51" s="74"/>
      <c r="E51" s="74"/>
      <c r="F51" s="75"/>
    </row>
    <row r="52" spans="1:6" x14ac:dyDescent="0.25">
      <c r="A52" s="340" t="s">
        <v>834</v>
      </c>
      <c r="B52" s="340"/>
      <c r="C52" s="340"/>
      <c r="D52" s="340"/>
      <c r="E52" s="340"/>
      <c r="F52" s="340"/>
    </row>
    <row r="53" spans="1:6" ht="23.25" customHeight="1" x14ac:dyDescent="0.25">
      <c r="A53" s="341" t="s">
        <v>853</v>
      </c>
      <c r="B53" s="341"/>
      <c r="C53" s="341"/>
      <c r="D53" s="341"/>
      <c r="E53" s="341"/>
      <c r="F53" s="341"/>
    </row>
    <row r="54" spans="1:6" ht="24" customHeight="1" x14ac:dyDescent="0.25">
      <c r="A54" s="330" t="s">
        <v>850</v>
      </c>
      <c r="B54" s="330"/>
      <c r="C54" s="330"/>
      <c r="D54" s="330"/>
      <c r="E54" s="330"/>
      <c r="F54" s="330"/>
    </row>
  </sheetData>
  <mergeCells count="12">
    <mergeCell ref="A54:F54"/>
    <mergeCell ref="A1:F1"/>
    <mergeCell ref="A2:F2"/>
    <mergeCell ref="A4:A8"/>
    <mergeCell ref="B4:B6"/>
    <mergeCell ref="C4:E4"/>
    <mergeCell ref="F4:F6"/>
    <mergeCell ref="C5:C6"/>
    <mergeCell ref="D5:E5"/>
    <mergeCell ref="C7:F7"/>
    <mergeCell ref="A52:F52"/>
    <mergeCell ref="A53:F53"/>
  </mergeCells>
  <conditionalFormatting sqref="A9:F50">
    <cfRule type="expression" dxfId="0" priority="3">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A69EA-9345-4766-8505-6D5F739BC53A}">
  <dimension ref="A1"/>
  <sheetViews>
    <sheetView view="pageLayout" zoomScaleNormal="100" workbookViewId="0"/>
  </sheetViews>
  <sheetFormatPr baseColWidth="10" defaultColWidth="11.28515625" defaultRowHeight="12.75" x14ac:dyDescent="0.2"/>
  <cols>
    <col min="1" max="1" width="92.42578125" style="17" customWidth="1"/>
    <col min="2" max="2" width="97" style="17" customWidth="1"/>
    <col min="3" max="16384" width="11.28515625" style="17"/>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style="14" customWidth="1"/>
    <col min="3" max="5" width="14.28515625" style="14" customWidth="1"/>
    <col min="6" max="6" width="11.42578125" style="14" customWidth="1"/>
    <col min="7" max="7" width="14.28515625" style="14" customWidth="1"/>
    <col min="8" max="15" width="12.140625" style="14" customWidth="1"/>
    <col min="16" max="16384" width="10.85546875" style="14"/>
  </cols>
  <sheetData>
    <row r="1" spans="1:7" s="1" customFormat="1" ht="15.75" x14ac:dyDescent="0.25">
      <c r="A1" s="253" t="s">
        <v>2</v>
      </c>
      <c r="B1" s="253"/>
      <c r="C1" s="253"/>
      <c r="D1" s="253"/>
      <c r="E1" s="253"/>
      <c r="F1" s="253"/>
      <c r="G1" s="253"/>
    </row>
    <row r="2" spans="1:7" s="146" customFormat="1" ht="15.75" x14ac:dyDescent="0.25">
      <c r="A2" s="147"/>
      <c r="B2" s="147"/>
      <c r="C2" s="147"/>
      <c r="D2" s="147"/>
      <c r="E2" s="147"/>
      <c r="F2" s="147"/>
      <c r="G2" s="147"/>
    </row>
    <row r="3" spans="1:7" s="1" customFormat="1" ht="15" x14ac:dyDescent="0.2">
      <c r="A3" s="2"/>
      <c r="B3" s="2"/>
      <c r="C3" s="2"/>
      <c r="D3" s="2"/>
      <c r="E3" s="2"/>
      <c r="F3" s="2"/>
      <c r="G3" s="2"/>
    </row>
    <row r="4" spans="1:7" s="1" customFormat="1" ht="15.75" x14ac:dyDescent="0.25">
      <c r="A4" s="254" t="s">
        <v>3</v>
      </c>
      <c r="B4" s="255"/>
      <c r="C4" s="255"/>
      <c r="D4" s="255"/>
      <c r="E4" s="255"/>
      <c r="F4" s="255"/>
      <c r="G4" s="255"/>
    </row>
    <row r="5" spans="1:7" s="1" customFormat="1" x14ac:dyDescent="0.2">
      <c r="A5" s="256"/>
      <c r="B5" s="256"/>
      <c r="C5" s="256"/>
      <c r="D5" s="256"/>
      <c r="E5" s="256"/>
      <c r="F5" s="256"/>
      <c r="G5" s="256"/>
    </row>
    <row r="6" spans="1:7" s="1" customFormat="1" x14ac:dyDescent="0.2">
      <c r="A6" s="3" t="s">
        <v>4</v>
      </c>
    </row>
    <row r="7" spans="1:7" s="1" customFormat="1" ht="5.85" customHeight="1" x14ac:dyDescent="0.2">
      <c r="A7" s="3"/>
    </row>
    <row r="8" spans="1:7" s="1" customFormat="1" x14ac:dyDescent="0.2">
      <c r="A8" s="257" t="s">
        <v>5</v>
      </c>
      <c r="B8" s="258"/>
      <c r="C8" s="258"/>
      <c r="D8" s="258"/>
      <c r="E8" s="258"/>
      <c r="F8" s="258"/>
      <c r="G8" s="258"/>
    </row>
    <row r="9" spans="1:7" s="1" customFormat="1" x14ac:dyDescent="0.2">
      <c r="A9" s="258" t="s">
        <v>6</v>
      </c>
      <c r="B9" s="258"/>
      <c r="C9" s="258"/>
      <c r="D9" s="258"/>
      <c r="E9" s="258"/>
      <c r="F9" s="258"/>
      <c r="G9" s="258"/>
    </row>
    <row r="10" spans="1:7" s="1" customFormat="1" ht="5.85" customHeight="1" x14ac:dyDescent="0.2"/>
    <row r="11" spans="1:7" s="1" customFormat="1" x14ac:dyDescent="0.2">
      <c r="A11" s="252" t="s">
        <v>7</v>
      </c>
      <c r="B11" s="252"/>
      <c r="C11" s="252"/>
      <c r="D11" s="252"/>
      <c r="E11" s="252"/>
      <c r="F11" s="252"/>
      <c r="G11" s="252"/>
    </row>
    <row r="12" spans="1:7" s="1" customFormat="1" x14ac:dyDescent="0.2">
      <c r="A12" s="258" t="s">
        <v>8</v>
      </c>
      <c r="B12" s="258"/>
      <c r="C12" s="258"/>
      <c r="D12" s="258"/>
      <c r="E12" s="258"/>
      <c r="F12" s="258"/>
      <c r="G12" s="258"/>
    </row>
    <row r="13" spans="1:7" s="1" customFormat="1" x14ac:dyDescent="0.2"/>
    <row r="14" spans="1:7" s="1" customFormat="1" x14ac:dyDescent="0.2"/>
    <row r="15" spans="1:7" s="1" customFormat="1" ht="12.75" customHeight="1" x14ac:dyDescent="0.2">
      <c r="A15" s="257" t="s">
        <v>9</v>
      </c>
      <c r="B15" s="258"/>
      <c r="C15" s="258"/>
      <c r="D15" s="4"/>
      <c r="E15" s="4"/>
      <c r="F15" s="4"/>
      <c r="G15" s="4"/>
    </row>
    <row r="16" spans="1:7" s="1" customFormat="1" ht="5.85" customHeight="1" x14ac:dyDescent="0.2">
      <c r="A16" s="4"/>
      <c r="B16" s="5"/>
      <c r="C16" s="5"/>
      <c r="D16" s="4"/>
      <c r="E16" s="4"/>
      <c r="F16" s="4"/>
      <c r="G16" s="4"/>
    </row>
    <row r="17" spans="1:7" s="1" customFormat="1" ht="12.75" customHeight="1" x14ac:dyDescent="0.2">
      <c r="A17" s="259" t="s">
        <v>827</v>
      </c>
      <c r="B17" s="258"/>
      <c r="C17" s="258"/>
      <c r="D17" s="5"/>
      <c r="E17" s="5"/>
      <c r="F17" s="5"/>
      <c r="G17" s="5"/>
    </row>
    <row r="18" spans="1:7" s="1" customFormat="1" ht="12.75" customHeight="1" x14ac:dyDescent="0.2">
      <c r="A18" s="167" t="s">
        <v>10</v>
      </c>
      <c r="B18" s="259" t="s">
        <v>828</v>
      </c>
      <c r="C18" s="258"/>
      <c r="D18" s="5"/>
      <c r="E18" s="5"/>
      <c r="F18" s="5"/>
      <c r="G18" s="5"/>
    </row>
    <row r="19" spans="1:7" s="1" customFormat="1" ht="12.75" customHeight="1" x14ac:dyDescent="0.2">
      <c r="A19" s="5" t="s">
        <v>11</v>
      </c>
      <c r="B19" s="260" t="s">
        <v>12</v>
      </c>
      <c r="C19" s="258"/>
      <c r="D19" s="258"/>
      <c r="E19" s="5"/>
      <c r="F19" s="5"/>
      <c r="G19" s="5"/>
    </row>
    <row r="20" spans="1:7" s="242" customFormat="1" ht="12.75" customHeight="1" x14ac:dyDescent="0.2">
      <c r="A20" s="243"/>
      <c r="B20" s="244"/>
      <c r="C20" s="243"/>
      <c r="D20" s="243"/>
      <c r="E20" s="243"/>
      <c r="F20" s="243"/>
      <c r="G20" s="243"/>
    </row>
    <row r="21" spans="1:7" s="1" customFormat="1" x14ac:dyDescent="0.2">
      <c r="A21" s="5"/>
      <c r="B21" s="5"/>
      <c r="C21" s="5"/>
      <c r="D21" s="5"/>
      <c r="E21" s="5"/>
      <c r="F21" s="5"/>
      <c r="G21" s="5"/>
    </row>
    <row r="22" spans="1:7" s="1" customFormat="1" ht="12.75" customHeight="1" x14ac:dyDescent="0.2">
      <c r="A22" s="257" t="s">
        <v>13</v>
      </c>
      <c r="B22" s="258"/>
      <c r="C22" s="4"/>
      <c r="D22" s="4"/>
      <c r="E22" s="4"/>
      <c r="F22" s="4"/>
      <c r="G22" s="4"/>
    </row>
    <row r="23" spans="1:7" s="1" customFormat="1" ht="5.85" customHeight="1" x14ac:dyDescent="0.2">
      <c r="A23" s="4"/>
      <c r="B23" s="5"/>
      <c r="C23" s="4"/>
      <c r="D23" s="4"/>
      <c r="E23" s="4"/>
      <c r="F23" s="4"/>
      <c r="G23" s="4"/>
    </row>
    <row r="24" spans="1:7" s="1" customFormat="1" ht="12.75" customHeight="1" x14ac:dyDescent="0.2">
      <c r="A24" s="5" t="s">
        <v>14</v>
      </c>
      <c r="B24" s="260" t="s">
        <v>15</v>
      </c>
      <c r="C24" s="258"/>
      <c r="D24" s="5"/>
      <c r="E24" s="5"/>
      <c r="F24" s="5"/>
      <c r="G24" s="5"/>
    </row>
    <row r="25" spans="1:7" s="1" customFormat="1" ht="12.75" customHeight="1" x14ac:dyDescent="0.2">
      <c r="A25" s="5" t="s">
        <v>16</v>
      </c>
      <c r="B25" s="258" t="s">
        <v>17</v>
      </c>
      <c r="C25" s="258"/>
      <c r="D25" s="5"/>
      <c r="E25" s="5"/>
      <c r="F25" s="5"/>
      <c r="G25" s="5"/>
    </row>
    <row r="26" spans="1:7" s="1" customFormat="1" x14ac:dyDescent="0.2"/>
    <row r="27" spans="1:7" s="1" customFormat="1" x14ac:dyDescent="0.2">
      <c r="A27" s="1" t="s">
        <v>18</v>
      </c>
      <c r="B27" s="148" t="s">
        <v>19</v>
      </c>
    </row>
    <row r="28" spans="1:7" s="242" customFormat="1" x14ac:dyDescent="0.2">
      <c r="B28" s="148"/>
    </row>
    <row r="29" spans="1:7" s="1" customFormat="1" x14ac:dyDescent="0.2"/>
    <row r="30" spans="1:7" s="6" customFormat="1" ht="14.1" customHeight="1" x14ac:dyDescent="0.2">
      <c r="A30" s="261" t="s">
        <v>892</v>
      </c>
      <c r="B30" s="262"/>
      <c r="C30" s="262"/>
      <c r="D30" s="262"/>
      <c r="E30" s="262"/>
      <c r="F30" s="262"/>
      <c r="G30" s="262"/>
    </row>
    <row r="31" spans="1:7" s="6" customFormat="1" x14ac:dyDescent="0.2">
      <c r="A31" s="7" t="s">
        <v>20</v>
      </c>
      <c r="B31" s="8"/>
      <c r="C31" s="8"/>
      <c r="D31" s="8"/>
      <c r="E31" s="8"/>
      <c r="F31" s="8"/>
      <c r="G31" s="8"/>
    </row>
    <row r="32" spans="1:7" s="6" customFormat="1" ht="42" customHeight="1" x14ac:dyDescent="0.2">
      <c r="A32" s="261" t="s">
        <v>825</v>
      </c>
      <c r="B32" s="262"/>
      <c r="C32" s="262"/>
      <c r="D32" s="262"/>
      <c r="E32" s="262"/>
      <c r="F32" s="262"/>
      <c r="G32" s="262"/>
    </row>
    <row r="33" spans="1:3" s="1" customFormat="1" ht="14.1" customHeight="1" x14ac:dyDescent="0.2"/>
    <row r="34" spans="1:3" s="1" customFormat="1" x14ac:dyDescent="0.2"/>
    <row r="35" spans="1:3" s="1" customFormat="1" x14ac:dyDescent="0.2"/>
    <row r="36" spans="1:3" s="1" customFormat="1" x14ac:dyDescent="0.2"/>
    <row r="37" spans="1:3" s="1" customFormat="1" x14ac:dyDescent="0.2"/>
    <row r="38" spans="1:3" s="1" customFormat="1" x14ac:dyDescent="0.2"/>
    <row r="39" spans="1:3" s="1" customFormat="1" x14ac:dyDescent="0.2"/>
    <row r="40" spans="1:3" s="1" customFormat="1" x14ac:dyDescent="0.2"/>
    <row r="41" spans="1:3" s="1" customFormat="1" x14ac:dyDescent="0.2"/>
    <row r="42" spans="1:3" s="1" customFormat="1" x14ac:dyDescent="0.2"/>
    <row r="43" spans="1:3" s="1" customFormat="1" x14ac:dyDescent="0.2">
      <c r="A43" s="256" t="s">
        <v>21</v>
      </c>
      <c r="B43" s="256"/>
    </row>
    <row r="44" spans="1:3" s="1" customFormat="1" ht="5.85" customHeight="1" x14ac:dyDescent="0.2"/>
    <row r="45" spans="1:3" s="1" customFormat="1" x14ac:dyDescent="0.2">
      <c r="A45" s="9">
        <v>0</v>
      </c>
      <c r="B45" s="10" t="s">
        <v>22</v>
      </c>
      <c r="C45" s="6"/>
    </row>
    <row r="46" spans="1:3" s="1" customFormat="1" x14ac:dyDescent="0.2">
      <c r="A46" s="10" t="s">
        <v>23</v>
      </c>
      <c r="B46" s="10" t="s">
        <v>24</v>
      </c>
      <c r="C46" s="6"/>
    </row>
    <row r="47" spans="1:3" s="1" customFormat="1" x14ac:dyDescent="0.2">
      <c r="A47" s="11" t="s">
        <v>25</v>
      </c>
      <c r="B47" s="10" t="s">
        <v>26</v>
      </c>
      <c r="C47" s="6"/>
    </row>
    <row r="48" spans="1:3" s="1" customFormat="1" x14ac:dyDescent="0.2">
      <c r="A48" s="11" t="s">
        <v>27</v>
      </c>
      <c r="B48" s="10" t="s">
        <v>28</v>
      </c>
      <c r="C48" s="6"/>
    </row>
    <row r="49" spans="1:7" s="1" customFormat="1" x14ac:dyDescent="0.2">
      <c r="A49" s="10" t="s">
        <v>29</v>
      </c>
      <c r="B49" s="10" t="s">
        <v>30</v>
      </c>
      <c r="C49" s="6"/>
    </row>
    <row r="50" spans="1:7" s="1" customFormat="1" x14ac:dyDescent="0.2">
      <c r="A50" s="10" t="s">
        <v>31</v>
      </c>
      <c r="B50" s="10" t="s">
        <v>32</v>
      </c>
      <c r="C50" s="6"/>
    </row>
    <row r="51" spans="1:7" s="1" customFormat="1" x14ac:dyDescent="0.2">
      <c r="A51" s="10" t="s">
        <v>33</v>
      </c>
      <c r="B51" s="10" t="s">
        <v>34</v>
      </c>
      <c r="C51" s="6"/>
    </row>
    <row r="52" spans="1:7" s="1" customFormat="1" x14ac:dyDescent="0.2">
      <c r="A52" s="6" t="s">
        <v>35</v>
      </c>
      <c r="B52" s="6" t="s">
        <v>36</v>
      </c>
      <c r="C52" s="6"/>
    </row>
    <row r="53" spans="1:7" x14ac:dyDescent="0.2">
      <c r="A53" s="10" t="s">
        <v>37</v>
      </c>
      <c r="B53" s="12" t="s">
        <v>38</v>
      </c>
      <c r="C53" s="12"/>
      <c r="D53" s="13"/>
      <c r="E53" s="13"/>
      <c r="F53" s="13"/>
      <c r="G53" s="13"/>
    </row>
    <row r="54" spans="1:7" x14ac:dyDescent="0.2">
      <c r="A54" s="13"/>
      <c r="B54" s="13"/>
      <c r="C54" s="13"/>
      <c r="D54" s="13"/>
      <c r="E54" s="13"/>
      <c r="F54" s="13"/>
      <c r="G54" s="13"/>
    </row>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13"/>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sheetData>
  <mergeCells count="17">
    <mergeCell ref="A43:B43"/>
    <mergeCell ref="A12:G12"/>
    <mergeCell ref="A15:C15"/>
    <mergeCell ref="A17:C17"/>
    <mergeCell ref="B18:C18"/>
    <mergeCell ref="B19:D19"/>
    <mergeCell ref="A22:B22"/>
    <mergeCell ref="B24:C24"/>
    <mergeCell ref="B25:C25"/>
    <mergeCell ref="A30:G30"/>
    <mergeCell ref="A32:G32"/>
    <mergeCell ref="A11:G11"/>
    <mergeCell ref="A1:G1"/>
    <mergeCell ref="A4:G4"/>
    <mergeCell ref="A5:G5"/>
    <mergeCell ref="A8:G8"/>
    <mergeCell ref="A9:G9"/>
  </mergeCells>
  <hyperlinks>
    <hyperlink ref="B19" r:id="rId1" xr:uid="{00000000-0004-0000-0100-000000000000}"/>
    <hyperlink ref="B27" r:id="rId2" xr:uid="{00000000-0004-0000-0100-00000100000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L IV 1 -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8"/>
  <sheetViews>
    <sheetView view="pageLayout" zoomScaleNormal="100" workbookViewId="0">
      <selection sqref="A1:C1"/>
    </sheetView>
  </sheetViews>
  <sheetFormatPr baseColWidth="10" defaultColWidth="11.140625" defaultRowHeight="12.75" x14ac:dyDescent="0.2"/>
  <cols>
    <col min="1" max="1" width="3.85546875" style="23" customWidth="1"/>
    <col min="2" max="2" width="83" style="17" customWidth="1"/>
    <col min="3" max="3" width="5" style="17" customWidth="1"/>
    <col min="4" max="16384" width="11.140625" style="17"/>
  </cols>
  <sheetData>
    <row r="1" spans="1:3" ht="15.75" x14ac:dyDescent="0.25">
      <c r="A1" s="266" t="s">
        <v>39</v>
      </c>
      <c r="B1" s="266"/>
      <c r="C1" s="266"/>
    </row>
    <row r="2" spans="1:3" ht="15.75" x14ac:dyDescent="0.25">
      <c r="A2" s="15"/>
      <c r="B2" s="16"/>
      <c r="C2" s="136"/>
    </row>
    <row r="3" spans="1:3" ht="15.75" x14ac:dyDescent="0.25">
      <c r="A3" s="15"/>
      <c r="B3" s="16"/>
      <c r="C3" s="136" t="s">
        <v>40</v>
      </c>
    </row>
    <row r="4" spans="1:3" x14ac:dyDescent="0.2">
      <c r="A4" s="18"/>
      <c r="B4" s="111"/>
      <c r="C4" s="111"/>
    </row>
    <row r="5" spans="1:3" x14ac:dyDescent="0.2">
      <c r="A5" s="265" t="s">
        <v>788</v>
      </c>
      <c r="B5" s="265"/>
      <c r="C5" s="19" t="s">
        <v>41</v>
      </c>
    </row>
    <row r="6" spans="1:3" x14ac:dyDescent="0.2">
      <c r="A6" s="20"/>
      <c r="B6" s="102"/>
      <c r="C6" s="19"/>
    </row>
    <row r="7" spans="1:3" ht="12.75" customHeight="1" x14ac:dyDescent="0.2">
      <c r="A7" s="264" t="s">
        <v>790</v>
      </c>
      <c r="B7" s="264"/>
      <c r="C7" s="19" t="s">
        <v>41</v>
      </c>
    </row>
    <row r="8" spans="1:3" x14ac:dyDescent="0.2">
      <c r="A8" s="101"/>
      <c r="B8" s="102"/>
      <c r="C8" s="19"/>
    </row>
    <row r="9" spans="1:3" ht="12.75" customHeight="1" x14ac:dyDescent="0.2">
      <c r="A9" s="263" t="s">
        <v>42</v>
      </c>
      <c r="B9" s="263"/>
      <c r="C9" s="103" t="s">
        <v>814</v>
      </c>
    </row>
    <row r="10" spans="1:3" x14ac:dyDescent="0.2">
      <c r="A10" s="104"/>
      <c r="B10" s="101" t="s">
        <v>52</v>
      </c>
    </row>
    <row r="11" spans="1:3" x14ac:dyDescent="0.2">
      <c r="A11" s="264" t="s">
        <v>792</v>
      </c>
      <c r="B11" s="264"/>
      <c r="C11" s="21">
        <v>39</v>
      </c>
    </row>
    <row r="12" spans="1:3" x14ac:dyDescent="0.2">
      <c r="A12" s="22"/>
      <c r="B12" s="21"/>
      <c r="C12" s="21"/>
    </row>
    <row r="13" spans="1:3" x14ac:dyDescent="0.2">
      <c r="A13" s="22"/>
      <c r="B13" s="21"/>
      <c r="C13" s="21"/>
    </row>
    <row r="14" spans="1:3" x14ac:dyDescent="0.2">
      <c r="A14" s="137" t="s">
        <v>42</v>
      </c>
      <c r="B14" s="21"/>
      <c r="C14" s="21"/>
    </row>
    <row r="15" spans="1:3" x14ac:dyDescent="0.2">
      <c r="A15" s="22"/>
      <c r="B15" s="21"/>
      <c r="C15" s="92"/>
    </row>
    <row r="16" spans="1:3" x14ac:dyDescent="0.2">
      <c r="A16" s="112" t="s">
        <v>787</v>
      </c>
      <c r="B16" s="176" t="s">
        <v>875</v>
      </c>
      <c r="C16" s="94">
        <v>7</v>
      </c>
    </row>
    <row r="17" spans="1:3" x14ac:dyDescent="0.2">
      <c r="A17" s="22"/>
      <c r="B17" s="21"/>
      <c r="C17" s="92"/>
    </row>
    <row r="18" spans="1:3" ht="25.5" x14ac:dyDescent="0.2">
      <c r="A18" s="112" t="s">
        <v>789</v>
      </c>
      <c r="B18" s="177" t="s">
        <v>876</v>
      </c>
      <c r="C18" s="94" t="s">
        <v>785</v>
      </c>
    </row>
    <row r="19" spans="1:3" x14ac:dyDescent="0.2">
      <c r="A19" s="113"/>
      <c r="B19" s="105"/>
    </row>
    <row r="20" spans="1:3" ht="25.5" x14ac:dyDescent="0.2">
      <c r="A20" s="112" t="s">
        <v>786</v>
      </c>
      <c r="B20" s="114" t="s">
        <v>877</v>
      </c>
      <c r="C20" s="106">
        <v>18</v>
      </c>
    </row>
    <row r="21" spans="1:3" x14ac:dyDescent="0.2">
      <c r="A21" s="113"/>
      <c r="B21" s="105"/>
    </row>
    <row r="22" spans="1:3" ht="25.5" x14ac:dyDescent="0.2">
      <c r="A22" s="112" t="s">
        <v>791</v>
      </c>
      <c r="B22" s="114" t="s">
        <v>878</v>
      </c>
      <c r="C22" s="106">
        <v>24</v>
      </c>
    </row>
    <row r="23" spans="1:3" ht="14.25" customHeight="1" x14ac:dyDescent="0.2">
      <c r="A23" s="113"/>
      <c r="B23" s="105"/>
    </row>
    <row r="24" spans="1:3" ht="25.5" x14ac:dyDescent="0.2">
      <c r="A24" s="112" t="s">
        <v>793</v>
      </c>
      <c r="B24" s="114" t="s">
        <v>879</v>
      </c>
      <c r="C24" s="106">
        <v>28</v>
      </c>
    </row>
    <row r="25" spans="1:3" x14ac:dyDescent="0.2">
      <c r="A25" s="113"/>
      <c r="B25" s="115"/>
      <c r="C25" s="93"/>
    </row>
    <row r="26" spans="1:3" ht="25.5" x14ac:dyDescent="0.2">
      <c r="A26" s="112" t="s">
        <v>794</v>
      </c>
      <c r="B26" s="114" t="s">
        <v>880</v>
      </c>
      <c r="C26" s="106">
        <v>31</v>
      </c>
    </row>
    <row r="27" spans="1:3" x14ac:dyDescent="0.2">
      <c r="A27" s="113"/>
      <c r="B27" s="105"/>
    </row>
    <row r="28" spans="1:3" ht="25.5" customHeight="1" x14ac:dyDescent="0.2">
      <c r="A28" s="112" t="s">
        <v>795</v>
      </c>
      <c r="B28" s="116" t="s">
        <v>881</v>
      </c>
      <c r="C28" s="93">
        <v>37</v>
      </c>
    </row>
    <row r="29" spans="1:3" x14ac:dyDescent="0.2">
      <c r="A29" s="112"/>
      <c r="B29" s="176"/>
      <c r="C29" s="94"/>
    </row>
    <row r="30" spans="1:3" ht="25.5" x14ac:dyDescent="0.2">
      <c r="A30" s="178" t="s">
        <v>829</v>
      </c>
      <c r="B30" s="116" t="s">
        <v>819</v>
      </c>
      <c r="C30" s="116">
        <v>38</v>
      </c>
    </row>
    <row r="31" spans="1:3" x14ac:dyDescent="0.2">
      <c r="A31" s="22"/>
      <c r="B31" s="105"/>
    </row>
    <row r="32" spans="1:3" x14ac:dyDescent="0.2">
      <c r="A32" s="22"/>
      <c r="B32" s="21"/>
      <c r="C32" s="21"/>
    </row>
    <row r="33" spans="1:3" x14ac:dyDescent="0.2">
      <c r="A33" s="22"/>
      <c r="B33" s="21"/>
      <c r="C33" s="21"/>
    </row>
    <row r="34" spans="1:3" x14ac:dyDescent="0.2">
      <c r="A34" s="22"/>
      <c r="B34" s="21"/>
      <c r="C34" s="21"/>
    </row>
    <row r="35" spans="1:3" x14ac:dyDescent="0.2">
      <c r="A35" s="22"/>
      <c r="B35" s="21"/>
      <c r="C35" s="21"/>
    </row>
    <row r="36" spans="1:3" x14ac:dyDescent="0.2">
      <c r="A36" s="22"/>
      <c r="B36" s="21"/>
      <c r="C36" s="21"/>
    </row>
    <row r="37" spans="1:3" x14ac:dyDescent="0.2">
      <c r="A37" s="22"/>
      <c r="B37" s="21"/>
      <c r="C37" s="21"/>
    </row>
    <row r="38" spans="1:3" x14ac:dyDescent="0.2">
      <c r="A38" s="22"/>
      <c r="B38" s="21"/>
      <c r="C38" s="21"/>
    </row>
  </sheetData>
  <mergeCells count="5">
    <mergeCell ref="A9:B9"/>
    <mergeCell ref="A11:B11"/>
    <mergeCell ref="A5:B5"/>
    <mergeCell ref="A7:B7"/>
    <mergeCell ref="A1:C1"/>
  </mergeCells>
  <conditionalFormatting sqref="A5 C5 A6:C6 A7 C7 A8:C8 A9 C9 A10:C10 A11 C11">
    <cfRule type="expression" dxfId="115" priority="10">
      <formula>MOD(ROW(),2)=1</formula>
    </cfRule>
  </conditionalFormatting>
  <conditionalFormatting sqref="A16:C16">
    <cfRule type="expression" dxfId="114" priority="2">
      <formula>MOD(ROW(),2)=0</formula>
    </cfRule>
  </conditionalFormatting>
  <conditionalFormatting sqref="A18:C30">
    <cfRule type="expression" dxfId="1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22 SH</oddFooter>
  </headerFooter>
  <ignoredErrors>
    <ignoredError sqref="C18:C30 C5:C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56"/>
  <sheetViews>
    <sheetView view="pageLayout" zoomScaleNormal="100" workbookViewId="0"/>
  </sheetViews>
  <sheetFormatPr baseColWidth="10" defaultColWidth="11.28515625" defaultRowHeight="15" x14ac:dyDescent="0.25"/>
  <cols>
    <col min="1" max="1" width="43.28515625" style="185" customWidth="1"/>
    <col min="2" max="2" width="4.140625" style="185" customWidth="1"/>
    <col min="3" max="3" width="42.7109375" style="185" customWidth="1"/>
    <col min="4" max="16384" width="11.28515625" style="185"/>
  </cols>
  <sheetData>
    <row r="156" spans="1:1" x14ac:dyDescent="0.25">
      <c r="A156" s="226" t="s">
        <v>870</v>
      </c>
    </row>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L IV 1 -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36"/>
  <sheetViews>
    <sheetView view="pageLayout" zoomScaleNormal="110" workbookViewId="0">
      <selection sqref="A1:G1"/>
    </sheetView>
  </sheetViews>
  <sheetFormatPr baseColWidth="10" defaultColWidth="11.285156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s>
  <sheetData>
    <row r="1" spans="1:9" ht="12.75" customHeight="1" x14ac:dyDescent="0.2">
      <c r="A1" s="268" t="s">
        <v>882</v>
      </c>
      <c r="B1" s="268"/>
      <c r="C1" s="268"/>
      <c r="D1" s="268"/>
      <c r="E1" s="268"/>
      <c r="F1" s="268"/>
      <c r="G1" s="268"/>
    </row>
    <row r="2" spans="1:9" ht="12.75" customHeight="1" x14ac:dyDescent="0.2">
      <c r="A2" s="269" t="s">
        <v>848</v>
      </c>
      <c r="B2" s="270"/>
      <c r="C2" s="270"/>
      <c r="D2" s="270"/>
      <c r="E2" s="270"/>
      <c r="F2" s="270"/>
      <c r="G2" s="270"/>
    </row>
    <row r="3" spans="1:9" ht="12.75" customHeight="1" x14ac:dyDescent="0.25">
      <c r="A3" s="88"/>
      <c r="B3" s="81"/>
      <c r="C3" s="81"/>
      <c r="D3" s="81"/>
      <c r="E3" s="81"/>
      <c r="F3" s="81"/>
      <c r="G3" s="81"/>
    </row>
    <row r="4" spans="1:9" ht="27.75" customHeight="1" x14ac:dyDescent="0.2">
      <c r="A4" s="271" t="s">
        <v>797</v>
      </c>
      <c r="B4" s="191">
        <v>2022</v>
      </c>
      <c r="C4" s="192">
        <v>2021</v>
      </c>
      <c r="D4" s="192" t="s">
        <v>843</v>
      </c>
      <c r="E4" s="192">
        <v>2022</v>
      </c>
      <c r="F4" s="193">
        <v>2021</v>
      </c>
      <c r="G4" s="194" t="s">
        <v>843</v>
      </c>
    </row>
    <row r="5" spans="1:9" ht="15" customHeight="1" x14ac:dyDescent="0.2">
      <c r="A5" s="272"/>
      <c r="B5" s="199" t="s">
        <v>784</v>
      </c>
      <c r="C5" s="199" t="s">
        <v>784</v>
      </c>
      <c r="D5" s="90" t="s">
        <v>844</v>
      </c>
      <c r="E5" s="49" t="s">
        <v>51</v>
      </c>
      <c r="F5" s="90" t="s">
        <v>51</v>
      </c>
      <c r="G5" s="91" t="s">
        <v>844</v>
      </c>
    </row>
    <row r="6" spans="1:9" ht="12.75" customHeight="1" x14ac:dyDescent="0.2">
      <c r="A6" s="273"/>
      <c r="B6" s="195">
        <v>1</v>
      </c>
      <c r="C6" s="196">
        <v>2</v>
      </c>
      <c r="D6" s="197">
        <v>3</v>
      </c>
      <c r="E6" s="196">
        <v>4</v>
      </c>
      <c r="F6" s="196">
        <v>5</v>
      </c>
      <c r="G6" s="198">
        <v>6</v>
      </c>
    </row>
    <row r="7" spans="1:9" ht="12.75" customHeight="1" x14ac:dyDescent="0.25">
      <c r="A7" s="85"/>
      <c r="B7" s="95"/>
      <c r="C7" s="95"/>
      <c r="D7" s="95"/>
      <c r="E7" s="95"/>
      <c r="F7" s="95"/>
      <c r="G7" s="95"/>
    </row>
    <row r="8" spans="1:9" s="107" customFormat="1" ht="25.5" customHeight="1" x14ac:dyDescent="0.25">
      <c r="A8" s="83" t="s">
        <v>799</v>
      </c>
      <c r="B8" s="117">
        <v>112095</v>
      </c>
      <c r="C8" s="117">
        <v>108923</v>
      </c>
      <c r="D8" s="190">
        <v>2.9</v>
      </c>
      <c r="E8" s="117">
        <v>252308340</v>
      </c>
      <c r="F8" s="117">
        <v>214780973</v>
      </c>
      <c r="G8" s="190">
        <v>17.5</v>
      </c>
      <c r="H8" s="236"/>
      <c r="I8" s="236"/>
    </row>
    <row r="9" spans="1:9" ht="25.5" customHeight="1" x14ac:dyDescent="0.25">
      <c r="A9" s="108" t="s">
        <v>798</v>
      </c>
      <c r="B9" s="118">
        <v>112095</v>
      </c>
      <c r="C9" s="118">
        <v>108923</v>
      </c>
      <c r="D9" s="190">
        <v>2.9</v>
      </c>
      <c r="E9" s="117">
        <v>235795180</v>
      </c>
      <c r="F9" s="117">
        <v>200245770</v>
      </c>
      <c r="G9" s="190">
        <v>17.8</v>
      </c>
      <c r="H9" s="236"/>
      <c r="I9" s="236"/>
    </row>
    <row r="10" spans="1:9" ht="12.75" customHeight="1" x14ac:dyDescent="0.25">
      <c r="A10" s="172" t="s">
        <v>893</v>
      </c>
      <c r="B10" s="96"/>
      <c r="C10" s="96"/>
      <c r="D10" s="200"/>
      <c r="E10" s="96"/>
      <c r="F10" s="96"/>
      <c r="G10" s="189"/>
      <c r="H10" s="236"/>
      <c r="I10" s="236"/>
    </row>
    <row r="11" spans="1:9" ht="12.75" customHeight="1" x14ac:dyDescent="0.25">
      <c r="A11" s="109" t="s">
        <v>754</v>
      </c>
      <c r="B11" s="96"/>
      <c r="C11" s="96"/>
      <c r="D11" s="200"/>
      <c r="E11" s="96"/>
      <c r="F11" s="96"/>
      <c r="G11" s="189"/>
      <c r="H11" s="236"/>
      <c r="I11" s="236"/>
    </row>
    <row r="12" spans="1:9" ht="12.75" customHeight="1" x14ac:dyDescent="0.25">
      <c r="A12" s="171" t="s">
        <v>854</v>
      </c>
      <c r="B12" s="119">
        <v>109019</v>
      </c>
      <c r="C12" s="119">
        <v>106110</v>
      </c>
      <c r="D12" s="189">
        <v>2.7</v>
      </c>
      <c r="E12" s="119">
        <v>125124070</v>
      </c>
      <c r="F12" s="119">
        <v>110454230</v>
      </c>
      <c r="G12" s="189">
        <v>13.3</v>
      </c>
      <c r="H12" s="236"/>
      <c r="I12" s="236"/>
    </row>
    <row r="13" spans="1:9" ht="12.75" customHeight="1" x14ac:dyDescent="0.25">
      <c r="A13" s="171" t="s">
        <v>855</v>
      </c>
      <c r="B13" s="119">
        <v>29916</v>
      </c>
      <c r="C13" s="119">
        <v>27842</v>
      </c>
      <c r="D13" s="189">
        <v>7.5</v>
      </c>
      <c r="E13" s="119">
        <v>42018551</v>
      </c>
      <c r="F13" s="119">
        <v>33149254</v>
      </c>
      <c r="G13" s="189">
        <v>26.8</v>
      </c>
      <c r="H13" s="236"/>
      <c r="I13" s="236"/>
    </row>
    <row r="14" spans="1:9" ht="12.75" customHeight="1" x14ac:dyDescent="0.25">
      <c r="A14" s="171" t="s">
        <v>894</v>
      </c>
      <c r="B14" s="119">
        <v>6897</v>
      </c>
      <c r="C14" s="119">
        <v>47272</v>
      </c>
      <c r="D14" s="189">
        <v>-85.4</v>
      </c>
      <c r="E14" s="119">
        <v>-131780</v>
      </c>
      <c r="F14" s="119">
        <v>531610</v>
      </c>
      <c r="G14" s="225" t="s">
        <v>891</v>
      </c>
      <c r="H14" s="236"/>
      <c r="I14" s="236"/>
    </row>
    <row r="15" spans="1:9" ht="12.75" customHeight="1" x14ac:dyDescent="0.25">
      <c r="A15" s="171" t="s">
        <v>842</v>
      </c>
      <c r="B15" s="119">
        <v>15</v>
      </c>
      <c r="C15" s="119">
        <v>25</v>
      </c>
      <c r="D15" s="189">
        <v>-40</v>
      </c>
      <c r="E15" s="119">
        <v>352</v>
      </c>
      <c r="F15" s="119">
        <v>988</v>
      </c>
      <c r="G15" s="189">
        <v>-64.400000000000006</v>
      </c>
      <c r="H15" s="236"/>
      <c r="I15" s="236"/>
    </row>
    <row r="16" spans="1:9" ht="25.5" customHeight="1" x14ac:dyDescent="0.25">
      <c r="A16" s="171" t="s">
        <v>849</v>
      </c>
      <c r="B16" s="125">
        <v>15474</v>
      </c>
      <c r="C16" s="125">
        <v>15566</v>
      </c>
      <c r="D16" s="189">
        <v>-0.6</v>
      </c>
      <c r="E16" s="125">
        <v>8538593</v>
      </c>
      <c r="F16" s="125">
        <v>5974514</v>
      </c>
      <c r="G16" s="189">
        <v>42.9</v>
      </c>
      <c r="H16" s="236"/>
      <c r="I16" s="236"/>
    </row>
    <row r="17" spans="1:23" ht="18.75" customHeight="1" x14ac:dyDescent="0.25">
      <c r="A17" s="109" t="s">
        <v>756</v>
      </c>
      <c r="B17" s="96"/>
      <c r="C17" s="96"/>
      <c r="D17" s="200"/>
      <c r="E17" s="96"/>
      <c r="F17" s="96"/>
      <c r="G17" s="189"/>
      <c r="H17" s="236"/>
      <c r="I17" s="236"/>
    </row>
    <row r="18" spans="1:23" ht="12.75" customHeight="1" x14ac:dyDescent="0.25">
      <c r="A18" s="110" t="s">
        <v>896</v>
      </c>
      <c r="B18" s="120">
        <v>11125</v>
      </c>
      <c r="C18" s="120">
        <v>11052</v>
      </c>
      <c r="D18" s="189">
        <v>0.7</v>
      </c>
      <c r="E18" s="119">
        <v>47860456</v>
      </c>
      <c r="F18" s="119">
        <v>38429621</v>
      </c>
      <c r="G18" s="189">
        <v>24.5</v>
      </c>
      <c r="H18" s="236"/>
      <c r="I18" s="236"/>
    </row>
    <row r="19" spans="1:23" ht="12.75" customHeight="1" x14ac:dyDescent="0.25">
      <c r="A19" s="171" t="s">
        <v>759</v>
      </c>
      <c r="B19" s="121">
        <v>11901</v>
      </c>
      <c r="C19" s="121">
        <v>11419</v>
      </c>
      <c r="D19" s="189">
        <v>4.2</v>
      </c>
      <c r="E19" s="121">
        <v>12384937</v>
      </c>
      <c r="F19" s="121">
        <v>11705553</v>
      </c>
      <c r="G19" s="189">
        <v>5.8</v>
      </c>
      <c r="H19" s="236"/>
      <c r="I19" s="236"/>
    </row>
    <row r="20" spans="1:23" ht="25.5" customHeight="1" x14ac:dyDescent="0.25">
      <c r="A20" s="173" t="s">
        <v>895</v>
      </c>
      <c r="B20" s="122">
        <v>25711</v>
      </c>
      <c r="C20" s="122">
        <v>23993</v>
      </c>
      <c r="D20" s="190">
        <v>7.2</v>
      </c>
      <c r="E20" s="158">
        <v>16513159</v>
      </c>
      <c r="F20" s="158">
        <v>14535203</v>
      </c>
      <c r="G20" s="190">
        <v>13.6</v>
      </c>
      <c r="H20" s="236"/>
      <c r="I20" s="236"/>
    </row>
    <row r="21" spans="1:23" ht="12.75" customHeight="1" x14ac:dyDescent="0.25">
      <c r="A21" s="172" t="s">
        <v>893</v>
      </c>
      <c r="B21" s="98"/>
      <c r="C21" s="98"/>
      <c r="D21" s="200"/>
      <c r="E21" s="98"/>
      <c r="F21" s="98"/>
      <c r="G21" s="189"/>
      <c r="H21" s="236"/>
      <c r="I21" s="236"/>
    </row>
    <row r="22" spans="1:23" ht="12.75" customHeight="1" x14ac:dyDescent="0.25">
      <c r="A22" s="171" t="s">
        <v>854</v>
      </c>
      <c r="B22" s="121">
        <v>24669</v>
      </c>
      <c r="C22" s="121">
        <v>22885</v>
      </c>
      <c r="D22" s="189">
        <v>7.8</v>
      </c>
      <c r="E22" s="121">
        <v>12555363</v>
      </c>
      <c r="F22" s="121">
        <v>11458930</v>
      </c>
      <c r="G22" s="189">
        <v>9.6</v>
      </c>
      <c r="H22" s="236"/>
      <c r="I22" s="236"/>
    </row>
    <row r="23" spans="1:23" ht="12.75" customHeight="1" x14ac:dyDescent="0.25">
      <c r="A23" s="171" t="s">
        <v>855</v>
      </c>
      <c r="B23" s="121">
        <v>2886</v>
      </c>
      <c r="C23" s="121">
        <v>2687</v>
      </c>
      <c r="D23" s="189">
        <v>7.4</v>
      </c>
      <c r="E23" s="121">
        <v>3792451</v>
      </c>
      <c r="F23" s="121">
        <v>2761159</v>
      </c>
      <c r="G23" s="189">
        <v>37.299999999999997</v>
      </c>
      <c r="H23" s="236"/>
      <c r="I23" s="236"/>
    </row>
    <row r="24" spans="1:23" ht="12.75" customHeight="1" x14ac:dyDescent="0.25">
      <c r="A24" s="171" t="s">
        <v>894</v>
      </c>
      <c r="B24" s="121">
        <v>226</v>
      </c>
      <c r="C24" s="121">
        <v>1815</v>
      </c>
      <c r="D24" s="189">
        <v>-87.5</v>
      </c>
      <c r="E24" s="121">
        <v>43651</v>
      </c>
      <c r="F24" s="121">
        <v>221308</v>
      </c>
      <c r="G24" s="225">
        <v>-80.3</v>
      </c>
      <c r="H24" s="236"/>
      <c r="I24" s="236"/>
    </row>
    <row r="25" spans="1:23" ht="12.75" customHeight="1" x14ac:dyDescent="0.25">
      <c r="A25" s="84"/>
      <c r="B25" s="99"/>
      <c r="C25" s="99"/>
      <c r="D25" s="189"/>
      <c r="E25" s="99"/>
      <c r="F25" s="99"/>
      <c r="G25" s="189"/>
      <c r="H25" s="236"/>
      <c r="I25" s="236"/>
    </row>
    <row r="26" spans="1:23" ht="12.75" customHeight="1" x14ac:dyDescent="0.25">
      <c r="A26" s="174" t="s">
        <v>761</v>
      </c>
      <c r="B26" s="120">
        <v>111522</v>
      </c>
      <c r="C26" s="120">
        <v>108388</v>
      </c>
      <c r="D26" s="189">
        <v>2.9</v>
      </c>
      <c r="E26" s="120">
        <v>31803135</v>
      </c>
      <c r="F26" s="120">
        <v>27672113</v>
      </c>
      <c r="G26" s="189">
        <v>14.9</v>
      </c>
      <c r="H26" s="236"/>
      <c r="I26" s="236"/>
    </row>
    <row r="27" spans="1:23" ht="12.75" customHeight="1" x14ac:dyDescent="0.25">
      <c r="A27" s="82"/>
      <c r="B27" s="97"/>
      <c r="C27" s="97"/>
      <c r="D27" s="189"/>
      <c r="E27" s="97"/>
      <c r="F27" s="97"/>
      <c r="G27" s="189"/>
      <c r="H27" s="236"/>
      <c r="I27" s="236"/>
    </row>
    <row r="28" spans="1:23" ht="12.75" customHeight="1" x14ac:dyDescent="0.25">
      <c r="A28" s="174" t="s">
        <v>781</v>
      </c>
      <c r="B28" s="123">
        <v>106638</v>
      </c>
      <c r="C28" s="123">
        <v>103378</v>
      </c>
      <c r="D28" s="189">
        <v>3.2</v>
      </c>
      <c r="E28" s="123">
        <v>25381943</v>
      </c>
      <c r="F28" s="123">
        <v>21699824</v>
      </c>
      <c r="G28" s="189">
        <v>17</v>
      </c>
      <c r="H28" s="236"/>
      <c r="I28" s="236"/>
    </row>
    <row r="29" spans="1:23" ht="12.75" customHeight="1" x14ac:dyDescent="0.25">
      <c r="A29" s="87"/>
      <c r="B29" s="100"/>
      <c r="C29" s="100"/>
      <c r="D29" s="200"/>
      <c r="E29" s="100"/>
      <c r="F29" s="100"/>
      <c r="G29" s="189"/>
      <c r="H29" s="236"/>
      <c r="I29" s="236"/>
    </row>
    <row r="30" spans="1:23" ht="12.75" customHeight="1" x14ac:dyDescent="0.25">
      <c r="A30" s="175" t="s">
        <v>782</v>
      </c>
      <c r="B30" s="124">
        <v>111924</v>
      </c>
      <c r="C30" s="124">
        <v>108785</v>
      </c>
      <c r="D30" s="221">
        <v>2.9</v>
      </c>
      <c r="E30" s="124">
        <v>6421212</v>
      </c>
      <c r="F30" s="124">
        <v>5972319</v>
      </c>
      <c r="G30" s="189">
        <v>7.5</v>
      </c>
      <c r="H30" s="236"/>
      <c r="I30" s="236"/>
    </row>
    <row r="31" spans="1:23" ht="13.5" x14ac:dyDescent="0.25">
      <c r="A31" s="89"/>
      <c r="B31" s="86"/>
      <c r="C31" s="86"/>
      <c r="D31" s="86"/>
      <c r="E31" s="86"/>
      <c r="F31" s="186"/>
      <c r="G31" s="186"/>
    </row>
    <row r="32" spans="1:23" ht="13.5" customHeight="1" x14ac:dyDescent="0.25">
      <c r="A32" s="240" t="s">
        <v>818</v>
      </c>
      <c r="B32" s="241"/>
      <c r="C32" s="241"/>
      <c r="D32" s="241"/>
      <c r="E32" s="241"/>
      <c r="F32" s="241"/>
      <c r="G32" s="241"/>
      <c r="H32" s="81"/>
      <c r="I32" s="81"/>
      <c r="J32" s="81"/>
      <c r="K32" s="81"/>
      <c r="L32" s="81"/>
      <c r="M32" s="81"/>
      <c r="N32" s="81"/>
      <c r="O32" s="81"/>
      <c r="P32" s="81"/>
      <c r="Q32" s="81"/>
      <c r="R32" s="81"/>
      <c r="S32" s="81"/>
      <c r="T32" s="81"/>
      <c r="U32" s="81"/>
      <c r="V32" s="81"/>
      <c r="W32" s="81"/>
    </row>
    <row r="33" spans="1:23" ht="23.25" customHeight="1" x14ac:dyDescent="0.25">
      <c r="A33" s="267" t="s">
        <v>899</v>
      </c>
      <c r="B33" s="267"/>
      <c r="C33" s="267"/>
      <c r="D33" s="267"/>
      <c r="E33" s="267"/>
      <c r="F33" s="267"/>
      <c r="G33" s="267"/>
      <c r="H33" s="81"/>
      <c r="I33" s="81"/>
      <c r="J33" s="81"/>
      <c r="K33" s="81"/>
      <c r="L33" s="81"/>
      <c r="M33" s="81"/>
      <c r="N33" s="81"/>
      <c r="O33" s="81"/>
      <c r="P33" s="81"/>
      <c r="Q33" s="81"/>
      <c r="R33" s="81"/>
      <c r="S33" s="81"/>
      <c r="T33" s="81"/>
      <c r="U33" s="81"/>
      <c r="V33" s="81"/>
      <c r="W33" s="81"/>
    </row>
    <row r="34" spans="1:23" s="228" customFormat="1" ht="13.5" customHeight="1" x14ac:dyDescent="0.2">
      <c r="A34" s="267" t="s">
        <v>897</v>
      </c>
      <c r="B34" s="267"/>
      <c r="C34" s="267"/>
      <c r="D34" s="267"/>
      <c r="E34" s="267"/>
      <c r="F34" s="267"/>
      <c r="G34" s="267"/>
      <c r="H34" s="227"/>
      <c r="I34" s="227"/>
      <c r="J34" s="227"/>
      <c r="K34" s="227"/>
      <c r="L34" s="227"/>
      <c r="M34" s="227"/>
      <c r="N34" s="227"/>
      <c r="O34" s="227"/>
      <c r="P34" s="227"/>
      <c r="Q34" s="227"/>
      <c r="R34" s="227"/>
      <c r="S34" s="227"/>
      <c r="T34" s="227"/>
      <c r="U34" s="227"/>
      <c r="V34" s="227"/>
      <c r="W34" s="227"/>
    </row>
    <row r="35" spans="1:23" ht="28.5" customHeight="1" x14ac:dyDescent="0.25">
      <c r="H35" s="81"/>
      <c r="I35" s="81"/>
      <c r="J35" s="81"/>
      <c r="K35" s="81"/>
      <c r="L35" s="81"/>
      <c r="M35" s="81"/>
      <c r="N35" s="81"/>
      <c r="O35" s="81"/>
      <c r="P35" s="81"/>
      <c r="Q35" s="81"/>
      <c r="R35" s="81"/>
      <c r="S35" s="81"/>
      <c r="T35" s="81"/>
      <c r="U35" s="81"/>
      <c r="V35" s="81"/>
      <c r="W35" s="81"/>
    </row>
    <row r="36" spans="1:23" s="220" customFormat="1" ht="25.5" customHeight="1" x14ac:dyDescent="0.2">
      <c r="A36"/>
      <c r="B36"/>
      <c r="C36"/>
      <c r="D36"/>
      <c r="E36"/>
      <c r="F36"/>
      <c r="G36"/>
    </row>
  </sheetData>
  <mergeCells count="5">
    <mergeCell ref="A33:G33"/>
    <mergeCell ref="A1:G1"/>
    <mergeCell ref="A2:G2"/>
    <mergeCell ref="A4:A6"/>
    <mergeCell ref="A34:G34"/>
  </mergeCells>
  <conditionalFormatting sqref="A7:G30">
    <cfRule type="expression" dxfId="1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67"/>
  <sheetViews>
    <sheetView view="pageLayout" zoomScaleNormal="235" zoomScaleSheetLayoutView="130" workbookViewId="0">
      <selection sqref="A1:I1"/>
    </sheetView>
  </sheetViews>
  <sheetFormatPr baseColWidth="10" defaultColWidth="10.28515625" defaultRowHeight="12.75" x14ac:dyDescent="0.2"/>
  <cols>
    <col min="1" max="1" width="3.5703125" style="24" customWidth="1"/>
    <col min="2" max="2" width="23.5703125" style="25" customWidth="1"/>
    <col min="3" max="3" width="9.140625" style="24" customWidth="1"/>
    <col min="4" max="7" width="9.7109375" style="24" customWidth="1"/>
    <col min="8" max="8" width="8.42578125" style="24" customWidth="1"/>
    <col min="9" max="9" width="8.5703125" style="24" customWidth="1"/>
    <col min="10" max="16384" width="10.28515625" style="24"/>
  </cols>
  <sheetData>
    <row r="1" spans="1:9" ht="12.75" customHeight="1" x14ac:dyDescent="0.2">
      <c r="A1" s="274" t="s">
        <v>883</v>
      </c>
      <c r="B1" s="274"/>
      <c r="C1" s="274"/>
      <c r="D1" s="274"/>
      <c r="E1" s="274"/>
      <c r="F1" s="274"/>
      <c r="G1" s="274"/>
      <c r="H1" s="274"/>
      <c r="I1" s="274"/>
    </row>
    <row r="2" spans="1:9" ht="12.75" customHeight="1" x14ac:dyDescent="0.2">
      <c r="A2" s="274" t="s">
        <v>835</v>
      </c>
      <c r="B2" s="274"/>
      <c r="C2" s="274"/>
      <c r="D2" s="274"/>
      <c r="E2" s="274"/>
      <c r="F2" s="274"/>
      <c r="G2" s="274"/>
      <c r="H2" s="274"/>
      <c r="I2" s="274"/>
    </row>
    <row r="3" spans="1:9" ht="12.75" customHeight="1" x14ac:dyDescent="0.2">
      <c r="A3" s="275" t="s">
        <v>848</v>
      </c>
      <c r="B3" s="276"/>
      <c r="C3" s="276"/>
      <c r="D3" s="276"/>
      <c r="E3" s="276"/>
      <c r="F3" s="276"/>
      <c r="G3" s="276"/>
      <c r="H3" s="276"/>
      <c r="I3" s="276"/>
    </row>
    <row r="4" spans="1:9" ht="12.75" customHeight="1" x14ac:dyDescent="0.2"/>
    <row r="5" spans="1:9" s="26" customFormat="1" ht="22.7" customHeight="1" x14ac:dyDescent="0.2">
      <c r="A5" s="277" t="s">
        <v>800</v>
      </c>
      <c r="B5" s="278"/>
      <c r="C5" s="283" t="s">
        <v>44</v>
      </c>
      <c r="D5" s="285" t="s">
        <v>45</v>
      </c>
      <c r="E5" s="286"/>
      <c r="F5" s="287" t="s">
        <v>46</v>
      </c>
      <c r="G5" s="288"/>
      <c r="H5" s="283" t="s">
        <v>47</v>
      </c>
      <c r="I5" s="289" t="s">
        <v>48</v>
      </c>
    </row>
    <row r="6" spans="1:9" s="26" customFormat="1" ht="33.950000000000003" customHeight="1" x14ac:dyDescent="0.2">
      <c r="A6" s="279"/>
      <c r="B6" s="280"/>
      <c r="C6" s="284"/>
      <c r="D6" s="27" t="s">
        <v>49</v>
      </c>
      <c r="E6" s="27" t="s">
        <v>851</v>
      </c>
      <c r="F6" s="27" t="s">
        <v>49</v>
      </c>
      <c r="G6" s="27" t="s">
        <v>852</v>
      </c>
      <c r="H6" s="284"/>
      <c r="I6" s="290"/>
    </row>
    <row r="7" spans="1:9" s="26" customFormat="1" ht="12.75" customHeight="1" x14ac:dyDescent="0.2">
      <c r="A7" s="279"/>
      <c r="B7" s="280"/>
      <c r="C7" s="134" t="s">
        <v>50</v>
      </c>
      <c r="D7" s="291" t="s">
        <v>51</v>
      </c>
      <c r="E7" s="292"/>
      <c r="F7" s="292"/>
      <c r="G7" s="292"/>
      <c r="H7" s="292"/>
      <c r="I7" s="292"/>
    </row>
    <row r="8" spans="1:9" s="26" customFormat="1" x14ac:dyDescent="0.2">
      <c r="A8" s="281"/>
      <c r="B8" s="282"/>
      <c r="C8" s="29" t="s">
        <v>43</v>
      </c>
      <c r="D8" s="30">
        <v>2</v>
      </c>
      <c r="E8" s="31">
        <v>3</v>
      </c>
      <c r="F8" s="32">
        <v>4</v>
      </c>
      <c r="G8" s="31">
        <v>5</v>
      </c>
      <c r="H8" s="32">
        <v>6</v>
      </c>
      <c r="I8" s="30">
        <v>7</v>
      </c>
    </row>
    <row r="9" spans="1:9" s="26" customFormat="1" ht="12" x14ac:dyDescent="0.2">
      <c r="B9" s="33"/>
      <c r="C9" s="34"/>
      <c r="D9" s="34"/>
      <c r="E9" s="34"/>
      <c r="F9" s="34"/>
      <c r="G9" s="34"/>
      <c r="H9" s="34"/>
      <c r="I9" s="35"/>
    </row>
    <row r="10" spans="1:9" s="37" customFormat="1" ht="11.25" customHeight="1" x14ac:dyDescent="0.25">
      <c r="A10" s="36" t="s">
        <v>53</v>
      </c>
      <c r="B10" s="76" t="s">
        <v>54</v>
      </c>
      <c r="C10" s="150">
        <v>6190</v>
      </c>
      <c r="D10" s="150">
        <v>4365100</v>
      </c>
      <c r="E10" s="150">
        <v>4250413</v>
      </c>
      <c r="F10" s="150">
        <v>418787</v>
      </c>
      <c r="G10" s="150">
        <v>397938</v>
      </c>
      <c r="H10" s="150">
        <v>432315</v>
      </c>
      <c r="I10" s="150">
        <v>-13526</v>
      </c>
    </row>
    <row r="11" spans="1:9" s="26" customFormat="1" ht="22.7" customHeight="1" x14ac:dyDescent="0.25">
      <c r="A11" s="38" t="s">
        <v>55</v>
      </c>
      <c r="B11" s="77" t="s">
        <v>56</v>
      </c>
      <c r="C11" s="135">
        <v>5916</v>
      </c>
      <c r="D11" s="135">
        <v>3997925</v>
      </c>
      <c r="E11" s="135">
        <v>3901134</v>
      </c>
      <c r="F11" s="135">
        <v>376798</v>
      </c>
      <c r="G11" s="135">
        <v>360562</v>
      </c>
      <c r="H11" s="135">
        <v>394556</v>
      </c>
      <c r="I11" s="135">
        <v>-17756</v>
      </c>
    </row>
    <row r="12" spans="1:9" s="26" customFormat="1" ht="11.25" customHeight="1" x14ac:dyDescent="0.25">
      <c r="A12" s="38" t="s">
        <v>57</v>
      </c>
      <c r="B12" s="77" t="s">
        <v>58</v>
      </c>
      <c r="C12" s="135">
        <v>211</v>
      </c>
      <c r="D12" s="135">
        <v>271707</v>
      </c>
      <c r="E12" s="135">
        <v>251698</v>
      </c>
      <c r="F12" s="135">
        <v>24837</v>
      </c>
      <c r="G12" s="135">
        <v>22409</v>
      </c>
      <c r="H12" s="135">
        <v>26155</v>
      </c>
      <c r="I12" s="135">
        <v>-1318</v>
      </c>
    </row>
    <row r="13" spans="1:9" s="26" customFormat="1" ht="11.25" customHeight="1" x14ac:dyDescent="0.25">
      <c r="A13" s="38" t="s">
        <v>59</v>
      </c>
      <c r="B13" s="77" t="s">
        <v>60</v>
      </c>
      <c r="C13" s="135">
        <v>38</v>
      </c>
      <c r="D13" s="135">
        <v>24688</v>
      </c>
      <c r="E13" s="135">
        <v>23519</v>
      </c>
      <c r="F13" s="135">
        <v>1994</v>
      </c>
      <c r="G13" s="135">
        <v>1824</v>
      </c>
      <c r="H13" s="135">
        <v>2029</v>
      </c>
      <c r="I13" s="135">
        <v>-35</v>
      </c>
    </row>
    <row r="14" spans="1:9" s="26" customFormat="1" ht="22.7" customHeight="1" x14ac:dyDescent="0.25">
      <c r="A14" s="38" t="s">
        <v>61</v>
      </c>
      <c r="B14" s="77" t="s">
        <v>62</v>
      </c>
      <c r="C14" s="150" t="s">
        <v>889</v>
      </c>
      <c r="D14" s="150" t="s">
        <v>889</v>
      </c>
      <c r="E14" s="150" t="s">
        <v>889</v>
      </c>
      <c r="F14" s="150" t="s">
        <v>889</v>
      </c>
      <c r="G14" s="150" t="s">
        <v>889</v>
      </c>
      <c r="H14" s="150" t="s">
        <v>889</v>
      </c>
      <c r="I14" s="150" t="s">
        <v>889</v>
      </c>
    </row>
    <row r="15" spans="1:9" s="26" customFormat="1" ht="11.25" customHeight="1" x14ac:dyDescent="0.25">
      <c r="A15" s="38" t="s">
        <v>63</v>
      </c>
      <c r="B15" s="77" t="s">
        <v>64</v>
      </c>
      <c r="C15" s="135">
        <v>1440</v>
      </c>
      <c r="D15" s="135">
        <v>1078369</v>
      </c>
      <c r="E15" s="135">
        <v>1060796</v>
      </c>
      <c r="F15" s="135">
        <v>91012</v>
      </c>
      <c r="G15" s="135">
        <v>88306</v>
      </c>
      <c r="H15" s="135">
        <v>96044</v>
      </c>
      <c r="I15" s="135">
        <v>-5031</v>
      </c>
    </row>
    <row r="16" spans="1:9" s="26" customFormat="1" ht="11.25" customHeight="1" x14ac:dyDescent="0.25">
      <c r="A16" s="38" t="s">
        <v>65</v>
      </c>
      <c r="B16" s="77" t="s">
        <v>66</v>
      </c>
      <c r="C16" s="135">
        <v>3580</v>
      </c>
      <c r="D16" s="135">
        <v>2063556</v>
      </c>
      <c r="E16" s="135">
        <v>2039262</v>
      </c>
      <c r="F16" s="135">
        <v>190974</v>
      </c>
      <c r="G16" s="135">
        <v>186242</v>
      </c>
      <c r="H16" s="135">
        <v>217071</v>
      </c>
      <c r="I16" s="135">
        <v>-26097</v>
      </c>
    </row>
    <row r="17" spans="1:9" s="26" customFormat="1" ht="22.7" customHeight="1" x14ac:dyDescent="0.25">
      <c r="A17" s="38" t="s">
        <v>67</v>
      </c>
      <c r="B17" s="77" t="s">
        <v>68</v>
      </c>
      <c r="C17" s="135">
        <v>459</v>
      </c>
      <c r="D17" s="135">
        <v>316996</v>
      </c>
      <c r="E17" s="135">
        <v>300931</v>
      </c>
      <c r="F17" s="135">
        <v>47243</v>
      </c>
      <c r="G17" s="135">
        <v>43986</v>
      </c>
      <c r="H17" s="135">
        <v>34967</v>
      </c>
      <c r="I17" s="135">
        <v>12276</v>
      </c>
    </row>
    <row r="18" spans="1:9" s="26" customFormat="1" ht="22.7" customHeight="1" x14ac:dyDescent="0.25">
      <c r="A18" s="38" t="s">
        <v>69</v>
      </c>
      <c r="B18" s="77" t="s">
        <v>839</v>
      </c>
      <c r="C18" s="150" t="s">
        <v>889</v>
      </c>
      <c r="D18" s="150" t="s">
        <v>889</v>
      </c>
      <c r="E18" s="150" t="s">
        <v>889</v>
      </c>
      <c r="F18" s="150" t="s">
        <v>889</v>
      </c>
      <c r="G18" s="150" t="s">
        <v>889</v>
      </c>
      <c r="H18" s="237" t="s">
        <v>889</v>
      </c>
      <c r="I18" s="150" t="s">
        <v>889</v>
      </c>
    </row>
    <row r="19" spans="1:9" s="26" customFormat="1" ht="11.25" customHeight="1" x14ac:dyDescent="0.25">
      <c r="A19" s="38" t="s">
        <v>70</v>
      </c>
      <c r="B19" s="77" t="s">
        <v>71</v>
      </c>
      <c r="C19" s="135">
        <v>162</v>
      </c>
      <c r="D19" s="135">
        <v>315253</v>
      </c>
      <c r="E19" s="135">
        <v>301311</v>
      </c>
      <c r="F19" s="135">
        <v>37292</v>
      </c>
      <c r="G19" s="135">
        <v>33264</v>
      </c>
      <c r="H19" s="135">
        <v>35291</v>
      </c>
      <c r="I19" s="135">
        <v>2000</v>
      </c>
    </row>
    <row r="20" spans="1:9" s="26" customFormat="1" ht="11.25" customHeight="1" x14ac:dyDescent="0.25">
      <c r="A20" s="38" t="s">
        <v>72</v>
      </c>
      <c r="B20" s="77" t="s">
        <v>73</v>
      </c>
      <c r="C20" s="135">
        <v>30</v>
      </c>
      <c r="D20" s="135">
        <v>47057</v>
      </c>
      <c r="E20" s="135">
        <v>45655</v>
      </c>
      <c r="F20" s="135">
        <v>7449</v>
      </c>
      <c r="G20" s="135">
        <v>7159</v>
      </c>
      <c r="H20" s="135">
        <v>4156</v>
      </c>
      <c r="I20" s="135">
        <v>3293</v>
      </c>
    </row>
    <row r="21" spans="1:9" s="26" customFormat="1" ht="11.25" customHeight="1" x14ac:dyDescent="0.25">
      <c r="A21" s="38" t="s">
        <v>74</v>
      </c>
      <c r="B21" s="77" t="s">
        <v>75</v>
      </c>
      <c r="C21" s="135">
        <v>10</v>
      </c>
      <c r="D21" s="135">
        <v>11848</v>
      </c>
      <c r="E21" s="135">
        <v>11248</v>
      </c>
      <c r="F21" s="135">
        <v>1780</v>
      </c>
      <c r="G21" s="135">
        <v>1610</v>
      </c>
      <c r="H21" s="135">
        <v>1828</v>
      </c>
      <c r="I21" s="135">
        <v>-48</v>
      </c>
    </row>
    <row r="22" spans="1:9" s="26" customFormat="1" ht="22.7" customHeight="1" x14ac:dyDescent="0.25">
      <c r="A22" s="38" t="s">
        <v>76</v>
      </c>
      <c r="B22" s="77" t="s">
        <v>77</v>
      </c>
      <c r="C22" s="135" t="s">
        <v>890</v>
      </c>
      <c r="D22" s="135" t="s">
        <v>890</v>
      </c>
      <c r="E22" s="135" t="s">
        <v>890</v>
      </c>
      <c r="F22" s="135" t="s">
        <v>890</v>
      </c>
      <c r="G22" s="135" t="s">
        <v>890</v>
      </c>
      <c r="H22" s="135" t="s">
        <v>890</v>
      </c>
      <c r="I22" s="135" t="s">
        <v>890</v>
      </c>
    </row>
    <row r="23" spans="1:9" s="26" customFormat="1" ht="22.7" customHeight="1" x14ac:dyDescent="0.25">
      <c r="A23" s="38" t="s">
        <v>78</v>
      </c>
      <c r="B23" s="77" t="s">
        <v>79</v>
      </c>
      <c r="C23" s="135">
        <v>122</v>
      </c>
      <c r="D23" s="135">
        <v>256347</v>
      </c>
      <c r="E23" s="135">
        <v>244407</v>
      </c>
      <c r="F23" s="135">
        <v>28062</v>
      </c>
      <c r="G23" s="135">
        <v>24495</v>
      </c>
      <c r="H23" s="135">
        <v>29307</v>
      </c>
      <c r="I23" s="135">
        <v>-1245</v>
      </c>
    </row>
    <row r="24" spans="1:9" s="26" customFormat="1" ht="11.25" customHeight="1" x14ac:dyDescent="0.25">
      <c r="A24" s="38" t="s">
        <v>80</v>
      </c>
      <c r="B24" s="77" t="s">
        <v>81</v>
      </c>
      <c r="C24" s="135">
        <v>112</v>
      </c>
      <c r="D24" s="135">
        <v>51922</v>
      </c>
      <c r="E24" s="135">
        <v>47969</v>
      </c>
      <c r="F24" s="135">
        <v>4698</v>
      </c>
      <c r="G24" s="135">
        <v>4113</v>
      </c>
      <c r="H24" s="135">
        <v>2468</v>
      </c>
      <c r="I24" s="135">
        <v>2230</v>
      </c>
    </row>
    <row r="25" spans="1:9" s="26" customFormat="1" ht="11.25" customHeight="1" x14ac:dyDescent="0.25">
      <c r="A25" s="38" t="s">
        <v>82</v>
      </c>
      <c r="B25" s="77" t="s">
        <v>83</v>
      </c>
      <c r="C25" s="135">
        <v>96</v>
      </c>
      <c r="D25" s="135">
        <v>39126</v>
      </c>
      <c r="E25" s="135">
        <v>36615</v>
      </c>
      <c r="F25" s="135">
        <v>2884</v>
      </c>
      <c r="G25" s="135">
        <v>2598</v>
      </c>
      <c r="H25" s="135">
        <v>1282</v>
      </c>
      <c r="I25" s="135">
        <v>1602</v>
      </c>
    </row>
    <row r="26" spans="1:9" s="26" customFormat="1" ht="11.25" customHeight="1" x14ac:dyDescent="0.25">
      <c r="A26" s="38" t="s">
        <v>84</v>
      </c>
      <c r="B26" s="77" t="s">
        <v>85</v>
      </c>
      <c r="C26" s="135">
        <v>16</v>
      </c>
      <c r="D26" s="135">
        <v>12797</v>
      </c>
      <c r="E26" s="135">
        <v>11354</v>
      </c>
      <c r="F26" s="135">
        <v>1813</v>
      </c>
      <c r="G26" s="135">
        <v>1515</v>
      </c>
      <c r="H26" s="135">
        <v>1186</v>
      </c>
      <c r="I26" s="135">
        <v>628</v>
      </c>
    </row>
    <row r="27" spans="1:9" s="37" customFormat="1" ht="22.7" customHeight="1" x14ac:dyDescent="0.25">
      <c r="A27" s="42" t="s">
        <v>86</v>
      </c>
      <c r="B27" s="76" t="s">
        <v>87</v>
      </c>
      <c r="C27" s="150">
        <v>68</v>
      </c>
      <c r="D27" s="150">
        <v>194445</v>
      </c>
      <c r="E27" s="150">
        <v>192631</v>
      </c>
      <c r="F27" s="150">
        <v>32628</v>
      </c>
      <c r="G27" s="150">
        <v>31341</v>
      </c>
      <c r="H27" s="150">
        <v>25009</v>
      </c>
      <c r="I27" s="150">
        <v>7619</v>
      </c>
    </row>
    <row r="28" spans="1:9" s="26" customFormat="1" ht="11.25" customHeight="1" x14ac:dyDescent="0.25">
      <c r="A28" s="38" t="s">
        <v>88</v>
      </c>
      <c r="B28" s="77" t="s">
        <v>89</v>
      </c>
      <c r="C28" s="135" t="s">
        <v>890</v>
      </c>
      <c r="D28" s="135" t="s">
        <v>890</v>
      </c>
      <c r="E28" s="135" t="s">
        <v>890</v>
      </c>
      <c r="F28" s="135" t="s">
        <v>890</v>
      </c>
      <c r="G28" s="135" t="s">
        <v>890</v>
      </c>
      <c r="H28" s="135" t="s">
        <v>890</v>
      </c>
      <c r="I28" s="135" t="s">
        <v>890</v>
      </c>
    </row>
    <row r="29" spans="1:9" s="26" customFormat="1" ht="11.25" customHeight="1" x14ac:dyDescent="0.25">
      <c r="A29" s="38" t="s">
        <v>90</v>
      </c>
      <c r="B29" s="77" t="s">
        <v>91</v>
      </c>
      <c r="C29" s="135" t="s">
        <v>890</v>
      </c>
      <c r="D29" s="135" t="s">
        <v>890</v>
      </c>
      <c r="E29" s="135" t="s">
        <v>890</v>
      </c>
      <c r="F29" s="135" t="s">
        <v>890</v>
      </c>
      <c r="G29" s="135" t="s">
        <v>890</v>
      </c>
      <c r="H29" s="135" t="s">
        <v>890</v>
      </c>
      <c r="I29" s="135" t="s">
        <v>890</v>
      </c>
    </row>
    <row r="30" spans="1:9" s="26" customFormat="1" ht="11.25" customHeight="1" x14ac:dyDescent="0.25">
      <c r="A30" s="38" t="s">
        <v>92</v>
      </c>
      <c r="B30" s="77" t="s">
        <v>93</v>
      </c>
      <c r="C30" s="135" t="s">
        <v>890</v>
      </c>
      <c r="D30" s="135" t="s">
        <v>890</v>
      </c>
      <c r="E30" s="135" t="s">
        <v>890</v>
      </c>
      <c r="F30" s="135" t="s">
        <v>890</v>
      </c>
      <c r="G30" s="135" t="s">
        <v>890</v>
      </c>
      <c r="H30" s="135" t="s">
        <v>890</v>
      </c>
      <c r="I30" s="135" t="s">
        <v>890</v>
      </c>
    </row>
    <row r="31" spans="1:9" s="26" customFormat="1" ht="11.25" customHeight="1" x14ac:dyDescent="0.25">
      <c r="A31" s="38" t="s">
        <v>94</v>
      </c>
      <c r="B31" s="77" t="s">
        <v>95</v>
      </c>
      <c r="C31" s="150" t="s">
        <v>889</v>
      </c>
      <c r="D31" s="150" t="s">
        <v>889</v>
      </c>
      <c r="E31" s="150" t="s">
        <v>889</v>
      </c>
      <c r="F31" s="150" t="s">
        <v>889</v>
      </c>
      <c r="G31" s="150" t="s">
        <v>889</v>
      </c>
      <c r="H31" s="150" t="s">
        <v>889</v>
      </c>
      <c r="I31" s="150" t="s">
        <v>889</v>
      </c>
    </row>
    <row r="32" spans="1:9" s="26" customFormat="1" ht="11.25" customHeight="1" x14ac:dyDescent="0.25">
      <c r="A32" s="38" t="s">
        <v>96</v>
      </c>
      <c r="B32" s="77" t="s">
        <v>97</v>
      </c>
      <c r="C32" s="135" t="s">
        <v>890</v>
      </c>
      <c r="D32" s="135" t="s">
        <v>890</v>
      </c>
      <c r="E32" s="135" t="s">
        <v>890</v>
      </c>
      <c r="F32" s="135" t="s">
        <v>890</v>
      </c>
      <c r="G32" s="135" t="s">
        <v>890</v>
      </c>
      <c r="H32" s="135" t="s">
        <v>890</v>
      </c>
      <c r="I32" s="135" t="s">
        <v>890</v>
      </c>
    </row>
    <row r="33" spans="1:9" s="26" customFormat="1" ht="11.25" customHeight="1" x14ac:dyDescent="0.25">
      <c r="A33" s="38" t="s">
        <v>98</v>
      </c>
      <c r="B33" s="77" t="s">
        <v>99</v>
      </c>
      <c r="C33" s="150" t="s">
        <v>889</v>
      </c>
      <c r="D33" s="150" t="s">
        <v>889</v>
      </c>
      <c r="E33" s="150" t="s">
        <v>889</v>
      </c>
      <c r="F33" s="150" t="s">
        <v>889</v>
      </c>
      <c r="G33" s="150" t="s">
        <v>889</v>
      </c>
      <c r="H33" s="150" t="s">
        <v>889</v>
      </c>
      <c r="I33" s="150" t="s">
        <v>889</v>
      </c>
    </row>
    <row r="34" spans="1:9" s="26" customFormat="1" ht="11.25" customHeight="1" x14ac:dyDescent="0.25">
      <c r="A34" s="38" t="s">
        <v>100</v>
      </c>
      <c r="B34" s="77" t="s">
        <v>101</v>
      </c>
      <c r="C34" s="135" t="s">
        <v>890</v>
      </c>
      <c r="D34" s="135" t="s">
        <v>890</v>
      </c>
      <c r="E34" s="135" t="s">
        <v>890</v>
      </c>
      <c r="F34" s="135" t="s">
        <v>890</v>
      </c>
      <c r="G34" s="135" t="s">
        <v>890</v>
      </c>
      <c r="H34" s="135" t="s">
        <v>890</v>
      </c>
      <c r="I34" s="135" t="s">
        <v>890</v>
      </c>
    </row>
    <row r="35" spans="1:9" s="26" customFormat="1" ht="11.25" customHeight="1" x14ac:dyDescent="0.25">
      <c r="A35" s="38" t="s">
        <v>102</v>
      </c>
      <c r="B35" s="77" t="s">
        <v>103</v>
      </c>
      <c r="C35" s="135" t="s">
        <v>890</v>
      </c>
      <c r="D35" s="135" t="s">
        <v>890</v>
      </c>
      <c r="E35" s="135" t="s">
        <v>890</v>
      </c>
      <c r="F35" s="135" t="s">
        <v>890</v>
      </c>
      <c r="G35" s="135" t="s">
        <v>890</v>
      </c>
      <c r="H35" s="135" t="s">
        <v>890</v>
      </c>
      <c r="I35" s="135" t="s">
        <v>890</v>
      </c>
    </row>
    <row r="36" spans="1:9" s="26" customFormat="1" ht="11.25" customHeight="1" x14ac:dyDescent="0.25">
      <c r="A36" s="38" t="s">
        <v>104</v>
      </c>
      <c r="B36" s="77" t="s">
        <v>105</v>
      </c>
      <c r="C36" s="135" t="s">
        <v>890</v>
      </c>
      <c r="D36" s="135" t="s">
        <v>890</v>
      </c>
      <c r="E36" s="135" t="s">
        <v>890</v>
      </c>
      <c r="F36" s="135" t="s">
        <v>890</v>
      </c>
      <c r="G36" s="135" t="s">
        <v>890</v>
      </c>
      <c r="H36" s="135" t="s">
        <v>890</v>
      </c>
      <c r="I36" s="135" t="s">
        <v>890</v>
      </c>
    </row>
    <row r="37" spans="1:9" s="26" customFormat="1" ht="22.7" customHeight="1" x14ac:dyDescent="0.25">
      <c r="A37" s="38" t="s">
        <v>106</v>
      </c>
      <c r="B37" s="77" t="s">
        <v>107</v>
      </c>
      <c r="C37" s="135">
        <v>64</v>
      </c>
      <c r="D37" s="135">
        <v>192919</v>
      </c>
      <c r="E37" s="135">
        <v>191106</v>
      </c>
      <c r="F37" s="135">
        <v>32343</v>
      </c>
      <c r="G37" s="135">
        <v>31057</v>
      </c>
      <c r="H37" s="135">
        <v>24838</v>
      </c>
      <c r="I37" s="135">
        <v>7504</v>
      </c>
    </row>
    <row r="38" spans="1:9" s="26" customFormat="1" ht="22.7" customHeight="1" x14ac:dyDescent="0.25">
      <c r="A38" s="38" t="s">
        <v>108</v>
      </c>
      <c r="B38" s="77" t="s">
        <v>109</v>
      </c>
      <c r="C38" s="135">
        <v>58</v>
      </c>
      <c r="D38" s="135">
        <v>187691</v>
      </c>
      <c r="E38" s="135">
        <v>185908</v>
      </c>
      <c r="F38" s="135">
        <v>31674</v>
      </c>
      <c r="G38" s="135">
        <v>30441</v>
      </c>
      <c r="H38" s="135">
        <v>24324</v>
      </c>
      <c r="I38" s="135">
        <v>7351</v>
      </c>
    </row>
    <row r="39" spans="1:9" s="26" customFormat="1" ht="22.7" customHeight="1" x14ac:dyDescent="0.25">
      <c r="A39" s="38" t="s">
        <v>110</v>
      </c>
      <c r="B39" s="77" t="s">
        <v>111</v>
      </c>
      <c r="C39" s="135">
        <v>6</v>
      </c>
      <c r="D39" s="135">
        <v>5228</v>
      </c>
      <c r="E39" s="135">
        <v>5197</v>
      </c>
      <c r="F39" s="135">
        <v>668</v>
      </c>
      <c r="G39" s="135">
        <v>616</v>
      </c>
      <c r="H39" s="135">
        <v>514</v>
      </c>
      <c r="I39" s="135">
        <v>154</v>
      </c>
    </row>
    <row r="40" spans="1:9" s="26" customFormat="1" ht="33.950000000000003" customHeight="1" x14ac:dyDescent="0.25">
      <c r="A40" s="38" t="s">
        <v>112</v>
      </c>
      <c r="B40" s="77" t="s">
        <v>846</v>
      </c>
      <c r="C40" s="150" t="s">
        <v>889</v>
      </c>
      <c r="D40" s="150" t="s">
        <v>889</v>
      </c>
      <c r="E40" s="150" t="s">
        <v>889</v>
      </c>
      <c r="F40" s="150" t="s">
        <v>889</v>
      </c>
      <c r="G40" s="150" t="s">
        <v>889</v>
      </c>
      <c r="H40" s="150" t="s">
        <v>889</v>
      </c>
      <c r="I40" s="150" t="s">
        <v>889</v>
      </c>
    </row>
    <row r="41" spans="1:9" ht="22.7" customHeight="1" x14ac:dyDescent="0.25">
      <c r="A41" s="38" t="s">
        <v>114</v>
      </c>
      <c r="B41" s="77" t="s">
        <v>115</v>
      </c>
      <c r="C41" s="135" t="s">
        <v>890</v>
      </c>
      <c r="D41" s="135" t="s">
        <v>890</v>
      </c>
      <c r="E41" s="135" t="s">
        <v>890</v>
      </c>
      <c r="F41" s="135" t="s">
        <v>890</v>
      </c>
      <c r="G41" s="135" t="s">
        <v>890</v>
      </c>
      <c r="H41" s="135" t="s">
        <v>890</v>
      </c>
      <c r="I41" s="135" t="s">
        <v>890</v>
      </c>
    </row>
    <row r="42" spans="1:9" ht="34.5" customHeight="1" x14ac:dyDescent="0.25">
      <c r="A42" s="38" t="s">
        <v>116</v>
      </c>
      <c r="B42" s="77" t="s">
        <v>117</v>
      </c>
      <c r="C42" s="150" t="s">
        <v>889</v>
      </c>
      <c r="D42" s="150" t="s">
        <v>889</v>
      </c>
      <c r="E42" s="150" t="s">
        <v>889</v>
      </c>
      <c r="F42" s="150" t="s">
        <v>889</v>
      </c>
      <c r="G42" s="150" t="s">
        <v>889</v>
      </c>
      <c r="H42" s="150" t="s">
        <v>889</v>
      </c>
      <c r="I42" s="150" t="s">
        <v>889</v>
      </c>
    </row>
    <row r="43" spans="1:9" s="43" customFormat="1" ht="11.25" customHeight="1" x14ac:dyDescent="0.25">
      <c r="A43" s="42" t="s">
        <v>118</v>
      </c>
      <c r="B43" s="76" t="s">
        <v>119</v>
      </c>
      <c r="C43" s="150">
        <v>5761</v>
      </c>
      <c r="D43" s="150">
        <v>56023963</v>
      </c>
      <c r="E43" s="150">
        <v>50299632</v>
      </c>
      <c r="F43" s="150">
        <v>5819296</v>
      </c>
      <c r="G43" s="150">
        <v>4536145</v>
      </c>
      <c r="H43" s="150">
        <v>5206037</v>
      </c>
      <c r="I43" s="150">
        <v>613261</v>
      </c>
    </row>
    <row r="44" spans="1:9" ht="11.25" customHeight="1" x14ac:dyDescent="0.25">
      <c r="A44" s="38" t="s">
        <v>120</v>
      </c>
      <c r="B44" s="77" t="s">
        <v>121</v>
      </c>
      <c r="C44" s="135">
        <v>785</v>
      </c>
      <c r="D44" s="135">
        <v>11417194</v>
      </c>
      <c r="E44" s="135">
        <v>10238609</v>
      </c>
      <c r="F44" s="135">
        <v>800073</v>
      </c>
      <c r="G44" s="135">
        <v>644662</v>
      </c>
      <c r="H44" s="135">
        <v>953775</v>
      </c>
      <c r="I44" s="135">
        <v>-153702</v>
      </c>
    </row>
    <row r="45" spans="1:9" ht="11.25" customHeight="1" x14ac:dyDescent="0.25">
      <c r="A45" s="38" t="s">
        <v>122</v>
      </c>
      <c r="B45" s="77" t="s">
        <v>123</v>
      </c>
      <c r="C45" s="135">
        <v>160</v>
      </c>
      <c r="D45" s="135">
        <v>842878</v>
      </c>
      <c r="E45" s="135">
        <v>716520</v>
      </c>
      <c r="F45" s="135">
        <v>54943</v>
      </c>
      <c r="G45" s="135">
        <v>45599</v>
      </c>
      <c r="H45" s="135">
        <v>53300</v>
      </c>
      <c r="I45" s="135">
        <v>1643</v>
      </c>
    </row>
    <row r="46" spans="1:9" ht="11.25" customHeight="1" x14ac:dyDescent="0.25">
      <c r="A46" s="38" t="s">
        <v>124</v>
      </c>
      <c r="B46" s="77" t="s">
        <v>125</v>
      </c>
      <c r="C46" s="135">
        <v>23</v>
      </c>
      <c r="D46" s="135">
        <v>597431</v>
      </c>
      <c r="E46" s="135">
        <v>399450</v>
      </c>
      <c r="F46" s="135">
        <v>29642</v>
      </c>
      <c r="G46" s="135">
        <v>14207</v>
      </c>
      <c r="H46" s="135">
        <v>34144</v>
      </c>
      <c r="I46" s="135">
        <v>-4501</v>
      </c>
    </row>
    <row r="47" spans="1:9" ht="11.25" customHeight="1" x14ac:dyDescent="0.25">
      <c r="A47" s="38" t="s">
        <v>126</v>
      </c>
      <c r="B47" s="77" t="s">
        <v>127</v>
      </c>
      <c r="C47" s="135">
        <v>24</v>
      </c>
      <c r="D47" s="135">
        <v>594966</v>
      </c>
      <c r="E47" s="135">
        <v>525061</v>
      </c>
      <c r="F47" s="135">
        <v>44951</v>
      </c>
      <c r="G47" s="135">
        <v>33461</v>
      </c>
      <c r="H47" s="135">
        <v>50765</v>
      </c>
      <c r="I47" s="135">
        <v>-5814</v>
      </c>
    </row>
    <row r="48" spans="1:9" ht="22.7" customHeight="1" x14ac:dyDescent="0.25">
      <c r="A48" s="38" t="s">
        <v>128</v>
      </c>
      <c r="B48" s="77" t="s">
        <v>129</v>
      </c>
      <c r="C48" s="135">
        <v>4</v>
      </c>
      <c r="D48" s="135">
        <v>53349</v>
      </c>
      <c r="E48" s="135">
        <v>45046</v>
      </c>
      <c r="F48" s="135">
        <v>4890</v>
      </c>
      <c r="G48" s="135">
        <v>3680</v>
      </c>
      <c r="H48" s="135">
        <v>5383</v>
      </c>
      <c r="I48" s="135">
        <v>-493</v>
      </c>
    </row>
    <row r="49" spans="1:9" ht="11.25" customHeight="1" x14ac:dyDescent="0.25">
      <c r="A49" s="38" t="s">
        <v>130</v>
      </c>
      <c r="B49" s="77" t="s">
        <v>131</v>
      </c>
      <c r="C49" s="135">
        <v>61</v>
      </c>
      <c r="D49" s="135">
        <v>3911147</v>
      </c>
      <c r="E49" s="135">
        <v>3783402</v>
      </c>
      <c r="F49" s="135">
        <v>251297</v>
      </c>
      <c r="G49" s="135">
        <v>233203</v>
      </c>
      <c r="H49" s="135">
        <v>324432</v>
      </c>
      <c r="I49" s="135">
        <v>-73135</v>
      </c>
    </row>
    <row r="50" spans="1:9" ht="22.7" customHeight="1" x14ac:dyDescent="0.25">
      <c r="A50" s="38" t="s">
        <v>132</v>
      </c>
      <c r="B50" s="77" t="s">
        <v>133</v>
      </c>
      <c r="C50" s="135">
        <v>11</v>
      </c>
      <c r="D50" s="135">
        <v>721706</v>
      </c>
      <c r="E50" s="135">
        <v>591129</v>
      </c>
      <c r="F50" s="135">
        <v>33402</v>
      </c>
      <c r="G50" s="135">
        <v>20263</v>
      </c>
      <c r="H50" s="135">
        <v>60133</v>
      </c>
      <c r="I50" s="135">
        <v>-26731</v>
      </c>
    </row>
    <row r="51" spans="1:9" ht="11.25" customHeight="1" x14ac:dyDescent="0.25">
      <c r="A51" s="38" t="s">
        <v>134</v>
      </c>
      <c r="B51" s="77" t="s">
        <v>135</v>
      </c>
      <c r="C51" s="135">
        <v>295</v>
      </c>
      <c r="D51" s="135">
        <v>1817672</v>
      </c>
      <c r="E51" s="135">
        <v>1760055</v>
      </c>
      <c r="F51" s="135">
        <v>131190</v>
      </c>
      <c r="G51" s="135">
        <v>123280</v>
      </c>
      <c r="H51" s="135">
        <v>141627</v>
      </c>
      <c r="I51" s="135">
        <v>-10436</v>
      </c>
    </row>
    <row r="52" spans="1:9" ht="11.25" customHeight="1" x14ac:dyDescent="0.25">
      <c r="A52" s="38" t="s">
        <v>136</v>
      </c>
      <c r="B52" s="77" t="s">
        <v>137</v>
      </c>
      <c r="C52" s="135">
        <v>152</v>
      </c>
      <c r="D52" s="135">
        <v>2087051</v>
      </c>
      <c r="E52" s="135">
        <v>1714264</v>
      </c>
      <c r="F52" s="135">
        <v>176047</v>
      </c>
      <c r="G52" s="135">
        <v>110748</v>
      </c>
      <c r="H52" s="135">
        <v>204327</v>
      </c>
      <c r="I52" s="135">
        <v>-28280</v>
      </c>
    </row>
    <row r="53" spans="1:9" ht="11.25" customHeight="1" x14ac:dyDescent="0.25">
      <c r="A53" s="38" t="s">
        <v>138</v>
      </c>
      <c r="B53" s="77" t="s">
        <v>139</v>
      </c>
      <c r="C53" s="135">
        <v>55</v>
      </c>
      <c r="D53" s="135">
        <v>790993</v>
      </c>
      <c r="E53" s="135">
        <v>703683</v>
      </c>
      <c r="F53" s="135">
        <v>73710</v>
      </c>
      <c r="G53" s="135">
        <v>60220</v>
      </c>
      <c r="H53" s="135">
        <v>79664</v>
      </c>
      <c r="I53" s="135">
        <v>-5954</v>
      </c>
    </row>
    <row r="54" spans="1:9" ht="11.25" customHeight="1" x14ac:dyDescent="0.25">
      <c r="A54" s="38" t="s">
        <v>140</v>
      </c>
      <c r="B54" s="77" t="s">
        <v>141</v>
      </c>
      <c r="C54" s="135">
        <v>50</v>
      </c>
      <c r="D54" s="135">
        <v>332233</v>
      </c>
      <c r="E54" s="135">
        <v>323667</v>
      </c>
      <c r="F54" s="135">
        <v>59604</v>
      </c>
      <c r="G54" s="135">
        <v>57762</v>
      </c>
      <c r="H54" s="135">
        <v>42590</v>
      </c>
      <c r="I54" s="135">
        <v>17014</v>
      </c>
    </row>
    <row r="55" spans="1:9" ht="11.25" customHeight="1" x14ac:dyDescent="0.25">
      <c r="A55" s="38" t="s">
        <v>142</v>
      </c>
      <c r="B55" s="77" t="s">
        <v>143</v>
      </c>
      <c r="C55" s="150" t="s">
        <v>889</v>
      </c>
      <c r="D55" s="150" t="s">
        <v>889</v>
      </c>
      <c r="E55" s="150" t="s">
        <v>889</v>
      </c>
      <c r="F55" s="150" t="s">
        <v>889</v>
      </c>
      <c r="G55" s="150" t="s">
        <v>889</v>
      </c>
      <c r="H55" s="150" t="s">
        <v>889</v>
      </c>
      <c r="I55" s="150" t="s">
        <v>889</v>
      </c>
    </row>
    <row r="56" spans="1:9" ht="11.25" customHeight="1" x14ac:dyDescent="0.25">
      <c r="A56" s="38" t="s">
        <v>144</v>
      </c>
      <c r="B56" s="77" t="s">
        <v>145</v>
      </c>
      <c r="C56" s="135">
        <v>182</v>
      </c>
      <c r="D56" s="135">
        <v>212504</v>
      </c>
      <c r="E56" s="135">
        <v>195803</v>
      </c>
      <c r="F56" s="135">
        <v>30307</v>
      </c>
      <c r="G56" s="135">
        <v>24865</v>
      </c>
      <c r="H56" s="135">
        <v>25227</v>
      </c>
      <c r="I56" s="135">
        <v>5080</v>
      </c>
    </row>
    <row r="57" spans="1:9" ht="11.25" customHeight="1" x14ac:dyDescent="0.25">
      <c r="A57" s="38" t="s">
        <v>146</v>
      </c>
      <c r="B57" s="77" t="s">
        <v>147</v>
      </c>
      <c r="C57" s="150" t="s">
        <v>889</v>
      </c>
      <c r="D57" s="150" t="s">
        <v>889</v>
      </c>
      <c r="E57" s="150" t="s">
        <v>889</v>
      </c>
      <c r="F57" s="150" t="s">
        <v>889</v>
      </c>
      <c r="G57" s="150" t="s">
        <v>889</v>
      </c>
      <c r="H57" s="150" t="s">
        <v>889</v>
      </c>
      <c r="I57" s="150" t="s">
        <v>889</v>
      </c>
    </row>
    <row r="58" spans="1:9" ht="11.25" customHeight="1" x14ac:dyDescent="0.25">
      <c r="A58" s="38" t="s">
        <v>148</v>
      </c>
      <c r="B58" s="77" t="s">
        <v>149</v>
      </c>
      <c r="C58" s="135">
        <v>5</v>
      </c>
      <c r="D58" s="135">
        <v>1040</v>
      </c>
      <c r="E58" s="135">
        <v>970</v>
      </c>
      <c r="F58" s="135">
        <v>196</v>
      </c>
      <c r="G58" s="135">
        <v>182</v>
      </c>
      <c r="H58" s="135">
        <v>93</v>
      </c>
      <c r="I58" s="135">
        <v>103</v>
      </c>
    </row>
    <row r="59" spans="1:9" ht="11.25" customHeight="1" x14ac:dyDescent="0.25">
      <c r="A59" s="38" t="s">
        <v>150</v>
      </c>
      <c r="B59" s="77" t="s">
        <v>151</v>
      </c>
      <c r="C59" s="150" t="s">
        <v>889</v>
      </c>
      <c r="D59" s="150" t="s">
        <v>889</v>
      </c>
      <c r="E59" s="150" t="s">
        <v>889</v>
      </c>
      <c r="F59" s="150" t="s">
        <v>889</v>
      </c>
      <c r="G59" s="150" t="s">
        <v>889</v>
      </c>
      <c r="H59" s="150" t="s">
        <v>889</v>
      </c>
      <c r="I59" s="150" t="s">
        <v>889</v>
      </c>
    </row>
    <row r="60" spans="1:9" ht="11.25" customHeight="1" x14ac:dyDescent="0.25">
      <c r="A60" s="38" t="s">
        <v>152</v>
      </c>
      <c r="B60" s="77" t="s">
        <v>153</v>
      </c>
      <c r="C60" s="135">
        <v>129</v>
      </c>
      <c r="D60" s="135">
        <v>188231</v>
      </c>
      <c r="E60" s="135">
        <v>172735</v>
      </c>
      <c r="F60" s="135">
        <v>26760</v>
      </c>
      <c r="G60" s="135">
        <v>21559</v>
      </c>
      <c r="H60" s="135">
        <v>21995</v>
      </c>
      <c r="I60" s="135">
        <v>4765</v>
      </c>
    </row>
    <row r="61" spans="1:9" ht="11.25" customHeight="1" x14ac:dyDescent="0.25">
      <c r="A61" s="38" t="s">
        <v>154</v>
      </c>
      <c r="B61" s="77" t="s">
        <v>155</v>
      </c>
      <c r="C61" s="135">
        <v>78</v>
      </c>
      <c r="D61" s="135">
        <v>36757</v>
      </c>
      <c r="E61" s="135">
        <v>32292</v>
      </c>
      <c r="F61" s="135">
        <v>4769</v>
      </c>
      <c r="G61" s="135">
        <v>3588</v>
      </c>
      <c r="H61" s="135">
        <v>3764</v>
      </c>
      <c r="I61" s="135">
        <v>1005</v>
      </c>
    </row>
    <row r="62" spans="1:9" ht="22.7" customHeight="1" x14ac:dyDescent="0.25">
      <c r="A62" s="38" t="s">
        <v>156</v>
      </c>
      <c r="B62" s="77" t="s">
        <v>157</v>
      </c>
      <c r="C62" s="135">
        <v>72</v>
      </c>
      <c r="D62" s="135">
        <v>31976</v>
      </c>
      <c r="E62" s="135">
        <v>28341</v>
      </c>
      <c r="F62" s="135">
        <v>3866</v>
      </c>
      <c r="G62" s="135">
        <v>2921</v>
      </c>
      <c r="H62" s="135">
        <v>3356</v>
      </c>
      <c r="I62" s="135">
        <v>511</v>
      </c>
    </row>
    <row r="63" spans="1:9" ht="11.25" customHeight="1" x14ac:dyDescent="0.25">
      <c r="A63" s="38" t="s">
        <v>158</v>
      </c>
      <c r="B63" s="77" t="s">
        <v>159</v>
      </c>
      <c r="C63" s="150" t="s">
        <v>889</v>
      </c>
      <c r="D63" s="150" t="s">
        <v>889</v>
      </c>
      <c r="E63" s="150" t="s">
        <v>889</v>
      </c>
      <c r="F63" s="150" t="s">
        <v>889</v>
      </c>
      <c r="G63" s="150" t="s">
        <v>889</v>
      </c>
      <c r="H63" s="150" t="s">
        <v>889</v>
      </c>
      <c r="I63" s="150" t="s">
        <v>889</v>
      </c>
    </row>
    <row r="64" spans="1:9" ht="22.7" customHeight="1" x14ac:dyDescent="0.25">
      <c r="A64" s="38" t="s">
        <v>160</v>
      </c>
      <c r="B64" s="77" t="s">
        <v>161</v>
      </c>
      <c r="C64" s="150" t="s">
        <v>889</v>
      </c>
      <c r="D64" s="150" t="s">
        <v>889</v>
      </c>
      <c r="E64" s="150" t="s">
        <v>889</v>
      </c>
      <c r="F64" s="150" t="s">
        <v>889</v>
      </c>
      <c r="G64" s="150" t="s">
        <v>889</v>
      </c>
      <c r="H64" s="150" t="s">
        <v>889</v>
      </c>
      <c r="I64" s="150" t="s">
        <v>889</v>
      </c>
    </row>
    <row r="65" spans="1:9" ht="22.7" customHeight="1" x14ac:dyDescent="0.25">
      <c r="A65" s="38" t="s">
        <v>162</v>
      </c>
      <c r="B65" s="77" t="s">
        <v>760</v>
      </c>
      <c r="C65" s="150" t="s">
        <v>889</v>
      </c>
      <c r="D65" s="150" t="s">
        <v>889</v>
      </c>
      <c r="E65" s="150" t="s">
        <v>889</v>
      </c>
      <c r="F65" s="150" t="s">
        <v>889</v>
      </c>
      <c r="G65" s="150" t="s">
        <v>889</v>
      </c>
      <c r="H65" s="150" t="s">
        <v>889</v>
      </c>
      <c r="I65" s="150" t="s">
        <v>889</v>
      </c>
    </row>
    <row r="66" spans="1:9" ht="22.7" customHeight="1" x14ac:dyDescent="0.25">
      <c r="A66" s="38" t="s">
        <v>163</v>
      </c>
      <c r="B66" s="77" t="s">
        <v>164</v>
      </c>
      <c r="C66" s="135">
        <v>24</v>
      </c>
      <c r="D66" s="135">
        <v>12051</v>
      </c>
      <c r="E66" s="135">
        <v>10901</v>
      </c>
      <c r="F66" s="135">
        <v>1793</v>
      </c>
      <c r="G66" s="135">
        <v>1563</v>
      </c>
      <c r="H66" s="135">
        <v>1257</v>
      </c>
      <c r="I66" s="135">
        <v>536</v>
      </c>
    </row>
    <row r="67" spans="1:9" ht="11.25" customHeight="1" x14ac:dyDescent="0.25">
      <c r="A67" s="38" t="s">
        <v>165</v>
      </c>
      <c r="B67" s="77" t="s">
        <v>166</v>
      </c>
      <c r="C67" s="150" t="s">
        <v>889</v>
      </c>
      <c r="D67" s="150" t="s">
        <v>889</v>
      </c>
      <c r="E67" s="150" t="s">
        <v>889</v>
      </c>
      <c r="F67" s="150" t="s">
        <v>889</v>
      </c>
      <c r="G67" s="150" t="s">
        <v>889</v>
      </c>
      <c r="H67" s="150" t="s">
        <v>889</v>
      </c>
      <c r="I67" s="150" t="s">
        <v>889</v>
      </c>
    </row>
    <row r="68" spans="1:9" ht="22.7" customHeight="1" x14ac:dyDescent="0.25">
      <c r="A68" s="38" t="s">
        <v>167</v>
      </c>
      <c r="B68" s="77" t="s">
        <v>168</v>
      </c>
      <c r="C68" s="135">
        <v>210</v>
      </c>
      <c r="D68" s="135">
        <v>397829</v>
      </c>
      <c r="E68" s="135">
        <v>364726</v>
      </c>
      <c r="F68" s="135">
        <v>67516</v>
      </c>
      <c r="G68" s="135">
        <v>59128</v>
      </c>
      <c r="H68" s="135">
        <v>44641</v>
      </c>
      <c r="I68" s="135">
        <v>22875</v>
      </c>
    </row>
    <row r="69" spans="1:9" ht="11.25" customHeight="1" x14ac:dyDescent="0.25">
      <c r="A69" s="38" t="s">
        <v>169</v>
      </c>
      <c r="B69" s="77" t="s">
        <v>170</v>
      </c>
      <c r="C69" s="135">
        <v>13</v>
      </c>
      <c r="D69" s="135">
        <v>110431</v>
      </c>
      <c r="E69" s="135">
        <v>101604</v>
      </c>
      <c r="F69" s="135">
        <v>19143</v>
      </c>
      <c r="G69" s="135">
        <v>17382</v>
      </c>
      <c r="H69" s="135">
        <v>13643</v>
      </c>
      <c r="I69" s="135">
        <v>5500</v>
      </c>
    </row>
    <row r="70" spans="1:9" ht="22.7" customHeight="1" x14ac:dyDescent="0.25">
      <c r="A70" s="38" t="s">
        <v>171</v>
      </c>
      <c r="B70" s="77" t="s">
        <v>172</v>
      </c>
      <c r="C70" s="135">
        <v>197</v>
      </c>
      <c r="D70" s="135">
        <v>287397</v>
      </c>
      <c r="E70" s="135">
        <v>263122</v>
      </c>
      <c r="F70" s="135">
        <v>48373</v>
      </c>
      <c r="G70" s="135">
        <v>41746</v>
      </c>
      <c r="H70" s="135">
        <v>30998</v>
      </c>
      <c r="I70" s="135">
        <v>17375</v>
      </c>
    </row>
    <row r="71" spans="1:9" ht="22.7" customHeight="1" x14ac:dyDescent="0.25">
      <c r="A71" s="38" t="s">
        <v>173</v>
      </c>
      <c r="B71" s="77" t="s">
        <v>840</v>
      </c>
      <c r="C71" s="135">
        <v>71</v>
      </c>
      <c r="D71" s="135">
        <v>1125361</v>
      </c>
      <c r="E71" s="135">
        <v>985260</v>
      </c>
      <c r="F71" s="135">
        <v>156562</v>
      </c>
      <c r="G71" s="135">
        <v>127898</v>
      </c>
      <c r="H71" s="135">
        <v>152849</v>
      </c>
      <c r="I71" s="135">
        <v>3713</v>
      </c>
    </row>
    <row r="72" spans="1:9" ht="22.7" customHeight="1" x14ac:dyDescent="0.25">
      <c r="A72" s="38" t="s">
        <v>175</v>
      </c>
      <c r="B72" s="77" t="s">
        <v>176</v>
      </c>
      <c r="C72" s="135">
        <v>20</v>
      </c>
      <c r="D72" s="135">
        <v>538966</v>
      </c>
      <c r="E72" s="135">
        <v>469202</v>
      </c>
      <c r="F72" s="135">
        <v>72229</v>
      </c>
      <c r="G72" s="135">
        <v>56873</v>
      </c>
      <c r="H72" s="135">
        <v>73241</v>
      </c>
      <c r="I72" s="135">
        <v>-1012</v>
      </c>
    </row>
    <row r="73" spans="1:9" ht="22.7" customHeight="1" x14ac:dyDescent="0.25">
      <c r="A73" s="38" t="s">
        <v>177</v>
      </c>
      <c r="B73" s="77" t="s">
        <v>178</v>
      </c>
      <c r="C73" s="135">
        <v>51</v>
      </c>
      <c r="D73" s="135">
        <v>586395</v>
      </c>
      <c r="E73" s="135">
        <v>516058</v>
      </c>
      <c r="F73" s="135">
        <v>84332</v>
      </c>
      <c r="G73" s="135">
        <v>71024</v>
      </c>
      <c r="H73" s="135">
        <v>79607</v>
      </c>
      <c r="I73" s="135">
        <v>4725</v>
      </c>
    </row>
    <row r="74" spans="1:9" ht="33.950000000000003" customHeight="1" x14ac:dyDescent="0.25">
      <c r="A74" s="38" t="s">
        <v>179</v>
      </c>
      <c r="B74" s="77" t="s">
        <v>180</v>
      </c>
      <c r="C74" s="135">
        <v>269</v>
      </c>
      <c r="D74" s="135">
        <v>933716</v>
      </c>
      <c r="E74" s="135">
        <v>861426</v>
      </c>
      <c r="F74" s="135">
        <v>124573</v>
      </c>
      <c r="G74" s="135">
        <v>107989</v>
      </c>
      <c r="H74" s="135">
        <v>108059</v>
      </c>
      <c r="I74" s="135">
        <v>16514</v>
      </c>
    </row>
    <row r="75" spans="1:9" ht="11.25" customHeight="1" x14ac:dyDescent="0.25">
      <c r="A75" s="38" t="s">
        <v>181</v>
      </c>
      <c r="B75" s="77" t="s">
        <v>182</v>
      </c>
      <c r="C75" s="135">
        <v>262</v>
      </c>
      <c r="D75" s="135">
        <v>932802</v>
      </c>
      <c r="E75" s="135">
        <v>860549</v>
      </c>
      <c r="F75" s="135">
        <v>124458</v>
      </c>
      <c r="G75" s="135">
        <v>107885</v>
      </c>
      <c r="H75" s="135">
        <v>108012</v>
      </c>
      <c r="I75" s="135">
        <v>16447</v>
      </c>
    </row>
    <row r="76" spans="1:9" ht="22.7" customHeight="1" x14ac:dyDescent="0.25">
      <c r="A76" s="38" t="s">
        <v>183</v>
      </c>
      <c r="B76" s="77" t="s">
        <v>184</v>
      </c>
      <c r="C76" s="135">
        <v>7</v>
      </c>
      <c r="D76" s="135">
        <v>914</v>
      </c>
      <c r="E76" s="135">
        <v>876</v>
      </c>
      <c r="F76" s="135">
        <v>114</v>
      </c>
      <c r="G76" s="135">
        <v>104</v>
      </c>
      <c r="H76" s="135">
        <v>47</v>
      </c>
      <c r="I76" s="135">
        <v>67</v>
      </c>
    </row>
    <row r="77" spans="1:9" ht="11.25" customHeight="1" x14ac:dyDescent="0.25">
      <c r="A77" s="38" t="s">
        <v>185</v>
      </c>
      <c r="B77" s="77" t="s">
        <v>186</v>
      </c>
      <c r="C77" s="150" t="s">
        <v>889</v>
      </c>
      <c r="D77" s="150" t="s">
        <v>889</v>
      </c>
      <c r="E77" s="150" t="s">
        <v>889</v>
      </c>
      <c r="F77" s="150" t="s">
        <v>889</v>
      </c>
      <c r="G77" s="150" t="s">
        <v>889</v>
      </c>
      <c r="H77" s="150" t="s">
        <v>889</v>
      </c>
      <c r="I77" s="150" t="s">
        <v>889</v>
      </c>
    </row>
    <row r="78" spans="1:9" ht="11.25" customHeight="1" x14ac:dyDescent="0.25">
      <c r="A78" s="38" t="s">
        <v>187</v>
      </c>
      <c r="B78" s="77" t="s">
        <v>188</v>
      </c>
      <c r="C78" s="135" t="s">
        <v>890</v>
      </c>
      <c r="D78" s="135" t="s">
        <v>890</v>
      </c>
      <c r="E78" s="135" t="s">
        <v>890</v>
      </c>
      <c r="F78" s="135" t="s">
        <v>890</v>
      </c>
      <c r="G78" s="135" t="s">
        <v>890</v>
      </c>
      <c r="H78" s="135" t="s">
        <v>890</v>
      </c>
      <c r="I78" s="135" t="s">
        <v>890</v>
      </c>
    </row>
    <row r="79" spans="1:9" ht="11.25" customHeight="1" x14ac:dyDescent="0.25">
      <c r="A79" s="38" t="s">
        <v>189</v>
      </c>
      <c r="B79" s="77" t="s">
        <v>190</v>
      </c>
      <c r="C79" s="150" t="s">
        <v>889</v>
      </c>
      <c r="D79" s="150" t="s">
        <v>889</v>
      </c>
      <c r="E79" s="150" t="s">
        <v>889</v>
      </c>
      <c r="F79" s="150" t="s">
        <v>889</v>
      </c>
      <c r="G79" s="150" t="s">
        <v>889</v>
      </c>
      <c r="H79" s="150" t="s">
        <v>889</v>
      </c>
      <c r="I79" s="150" t="s">
        <v>889</v>
      </c>
    </row>
    <row r="80" spans="1:9" ht="11.25" customHeight="1" x14ac:dyDescent="0.25">
      <c r="A80" s="38" t="s">
        <v>191</v>
      </c>
      <c r="B80" s="77" t="s">
        <v>192</v>
      </c>
      <c r="C80" s="135">
        <v>144</v>
      </c>
      <c r="D80" s="135">
        <v>3344115</v>
      </c>
      <c r="E80" s="135">
        <v>2903515</v>
      </c>
      <c r="F80" s="135">
        <v>318699</v>
      </c>
      <c r="G80" s="135">
        <v>215865</v>
      </c>
      <c r="H80" s="135">
        <v>399112</v>
      </c>
      <c r="I80" s="135">
        <v>-80412</v>
      </c>
    </row>
    <row r="81" spans="1:9" ht="45.2" customHeight="1" x14ac:dyDescent="0.25">
      <c r="A81" s="38" t="s">
        <v>193</v>
      </c>
      <c r="B81" s="77" t="s">
        <v>194</v>
      </c>
      <c r="C81" s="135">
        <v>35</v>
      </c>
      <c r="D81" s="135">
        <v>674104</v>
      </c>
      <c r="E81" s="135">
        <v>611543</v>
      </c>
      <c r="F81" s="135">
        <v>62083</v>
      </c>
      <c r="G81" s="135">
        <v>46534</v>
      </c>
      <c r="H81" s="135">
        <v>83952</v>
      </c>
      <c r="I81" s="135">
        <v>-21869</v>
      </c>
    </row>
    <row r="82" spans="1:9" ht="22.7" customHeight="1" x14ac:dyDescent="0.25">
      <c r="A82" s="38" t="s">
        <v>195</v>
      </c>
      <c r="B82" s="77" t="s">
        <v>196</v>
      </c>
      <c r="C82" s="150" t="s">
        <v>889</v>
      </c>
      <c r="D82" s="150" t="s">
        <v>889</v>
      </c>
      <c r="E82" s="150" t="s">
        <v>889</v>
      </c>
      <c r="F82" s="150" t="s">
        <v>889</v>
      </c>
      <c r="G82" s="150" t="s">
        <v>889</v>
      </c>
      <c r="H82" s="150" t="s">
        <v>889</v>
      </c>
      <c r="I82" s="150" t="s">
        <v>889</v>
      </c>
    </row>
    <row r="83" spans="1:9" ht="22.7" customHeight="1" x14ac:dyDescent="0.25">
      <c r="A83" s="38" t="s">
        <v>197</v>
      </c>
      <c r="B83" s="77" t="s">
        <v>198</v>
      </c>
      <c r="C83" s="135">
        <v>10</v>
      </c>
      <c r="D83" s="135">
        <v>180824</v>
      </c>
      <c r="E83" s="135">
        <v>126732</v>
      </c>
      <c r="F83" s="135">
        <v>25916</v>
      </c>
      <c r="G83" s="135">
        <v>15603</v>
      </c>
      <c r="H83" s="135">
        <v>21306</v>
      </c>
      <c r="I83" s="135">
        <v>4611</v>
      </c>
    </row>
    <row r="84" spans="1:9" ht="22.7" customHeight="1" x14ac:dyDescent="0.25">
      <c r="A84" s="38" t="s">
        <v>199</v>
      </c>
      <c r="B84" s="77" t="s">
        <v>200</v>
      </c>
      <c r="C84" s="135">
        <v>51</v>
      </c>
      <c r="D84" s="135">
        <v>235348</v>
      </c>
      <c r="E84" s="135">
        <v>212203</v>
      </c>
      <c r="F84" s="135">
        <v>31283</v>
      </c>
      <c r="G84" s="135">
        <v>25949</v>
      </c>
      <c r="H84" s="135">
        <v>29304</v>
      </c>
      <c r="I84" s="135">
        <v>1979</v>
      </c>
    </row>
    <row r="85" spans="1:9" ht="22.7" customHeight="1" x14ac:dyDescent="0.25">
      <c r="A85" s="38" t="s">
        <v>201</v>
      </c>
      <c r="B85" s="77" t="s">
        <v>202</v>
      </c>
      <c r="C85" s="135">
        <v>42</v>
      </c>
      <c r="D85" s="135">
        <v>1872585</v>
      </c>
      <c r="E85" s="135">
        <v>1598507</v>
      </c>
      <c r="F85" s="135">
        <v>157042</v>
      </c>
      <c r="G85" s="135">
        <v>91698</v>
      </c>
      <c r="H85" s="135">
        <v>213595</v>
      </c>
      <c r="I85" s="135">
        <v>-56553</v>
      </c>
    </row>
    <row r="86" spans="1:9" ht="11.25" customHeight="1" x14ac:dyDescent="0.25">
      <c r="A86" s="38" t="s">
        <v>203</v>
      </c>
      <c r="B86" s="77" t="s">
        <v>778</v>
      </c>
      <c r="C86" s="150" t="s">
        <v>889</v>
      </c>
      <c r="D86" s="150" t="s">
        <v>889</v>
      </c>
      <c r="E86" s="150" t="s">
        <v>889</v>
      </c>
      <c r="F86" s="150" t="s">
        <v>889</v>
      </c>
      <c r="G86" s="150" t="s">
        <v>889</v>
      </c>
      <c r="H86" s="150" t="s">
        <v>889</v>
      </c>
      <c r="I86" s="150" t="s">
        <v>889</v>
      </c>
    </row>
    <row r="87" spans="1:9" ht="23.25" customHeight="1" x14ac:dyDescent="0.25">
      <c r="A87" s="38" t="s">
        <v>204</v>
      </c>
      <c r="B87" s="77" t="s">
        <v>205</v>
      </c>
      <c r="C87" s="135">
        <v>37</v>
      </c>
      <c r="D87" s="135">
        <v>4189192</v>
      </c>
      <c r="E87" s="135">
        <v>3173257</v>
      </c>
      <c r="F87" s="135">
        <v>522737</v>
      </c>
      <c r="G87" s="135">
        <v>327870</v>
      </c>
      <c r="H87" s="135">
        <v>448235</v>
      </c>
      <c r="I87" s="135">
        <v>74502</v>
      </c>
    </row>
    <row r="88" spans="1:9" ht="23.25" customHeight="1" x14ac:dyDescent="0.25">
      <c r="A88" s="38" t="s">
        <v>206</v>
      </c>
      <c r="B88" s="77" t="s">
        <v>207</v>
      </c>
      <c r="C88" s="135">
        <v>8</v>
      </c>
      <c r="D88" s="135">
        <v>409399</v>
      </c>
      <c r="E88" s="135">
        <v>389994</v>
      </c>
      <c r="F88" s="135">
        <v>24974</v>
      </c>
      <c r="G88" s="135">
        <v>19339</v>
      </c>
      <c r="H88" s="135">
        <v>31484</v>
      </c>
      <c r="I88" s="135">
        <v>-6510</v>
      </c>
    </row>
    <row r="89" spans="1:9" ht="23.25" customHeight="1" x14ac:dyDescent="0.25">
      <c r="A89" s="38" t="s">
        <v>208</v>
      </c>
      <c r="B89" s="77" t="s">
        <v>209</v>
      </c>
      <c r="C89" s="135">
        <v>29</v>
      </c>
      <c r="D89" s="135">
        <v>3779793</v>
      </c>
      <c r="E89" s="135">
        <v>2783264</v>
      </c>
      <c r="F89" s="135">
        <v>497763</v>
      </c>
      <c r="G89" s="135">
        <v>308530</v>
      </c>
      <c r="H89" s="135">
        <v>416751</v>
      </c>
      <c r="I89" s="135">
        <v>81012</v>
      </c>
    </row>
    <row r="90" spans="1:9" ht="12.75" customHeight="1" x14ac:dyDescent="0.25">
      <c r="A90" s="38" t="s">
        <v>210</v>
      </c>
      <c r="B90" s="77" t="s">
        <v>211</v>
      </c>
      <c r="C90" s="135">
        <v>155</v>
      </c>
      <c r="D90" s="135">
        <v>2793089</v>
      </c>
      <c r="E90" s="135">
        <v>2282659</v>
      </c>
      <c r="F90" s="135">
        <v>399681</v>
      </c>
      <c r="G90" s="135">
        <v>288790</v>
      </c>
      <c r="H90" s="135">
        <v>307865</v>
      </c>
      <c r="I90" s="135">
        <v>91816</v>
      </c>
    </row>
    <row r="91" spans="1:9" ht="12.75" customHeight="1" x14ac:dyDescent="0.25">
      <c r="A91" s="38" t="s">
        <v>212</v>
      </c>
      <c r="B91" s="77" t="s">
        <v>213</v>
      </c>
      <c r="C91" s="135">
        <v>32</v>
      </c>
      <c r="D91" s="135">
        <v>225367</v>
      </c>
      <c r="E91" s="135">
        <v>193449</v>
      </c>
      <c r="F91" s="135">
        <v>29081</v>
      </c>
      <c r="G91" s="135">
        <v>22585</v>
      </c>
      <c r="H91" s="135">
        <v>25800</v>
      </c>
      <c r="I91" s="135">
        <v>3281</v>
      </c>
    </row>
    <row r="92" spans="1:9" ht="12.75" customHeight="1" x14ac:dyDescent="0.25">
      <c r="A92" s="38" t="s">
        <v>214</v>
      </c>
      <c r="B92" s="77" t="s">
        <v>215</v>
      </c>
      <c r="C92" s="135">
        <v>123</v>
      </c>
      <c r="D92" s="135">
        <v>2567721</v>
      </c>
      <c r="E92" s="135">
        <v>2089210</v>
      </c>
      <c r="F92" s="135">
        <v>370599</v>
      </c>
      <c r="G92" s="135">
        <v>266206</v>
      </c>
      <c r="H92" s="135">
        <v>282065</v>
      </c>
      <c r="I92" s="135">
        <v>88535</v>
      </c>
    </row>
    <row r="93" spans="1:9" ht="23.25" customHeight="1" x14ac:dyDescent="0.25">
      <c r="A93" s="38" t="s">
        <v>216</v>
      </c>
      <c r="B93" s="77" t="s">
        <v>217</v>
      </c>
      <c r="C93" s="135">
        <v>216</v>
      </c>
      <c r="D93" s="135">
        <v>1306502</v>
      </c>
      <c r="E93" s="135">
        <v>1184707</v>
      </c>
      <c r="F93" s="135">
        <v>215514</v>
      </c>
      <c r="G93" s="135">
        <v>172477</v>
      </c>
      <c r="H93" s="135">
        <v>170673</v>
      </c>
      <c r="I93" s="135">
        <v>44840</v>
      </c>
    </row>
    <row r="94" spans="1:9" ht="12.2" customHeight="1" x14ac:dyDescent="0.25">
      <c r="A94" s="38" t="s">
        <v>218</v>
      </c>
      <c r="B94" s="77" t="s">
        <v>219</v>
      </c>
      <c r="C94" s="135">
        <v>33</v>
      </c>
      <c r="D94" s="135">
        <v>211253</v>
      </c>
      <c r="E94" s="135">
        <v>179410</v>
      </c>
      <c r="F94" s="135">
        <v>30450</v>
      </c>
      <c r="G94" s="135">
        <v>22677</v>
      </c>
      <c r="H94" s="135">
        <v>23059</v>
      </c>
      <c r="I94" s="135">
        <v>7391</v>
      </c>
    </row>
    <row r="95" spans="1:9" ht="22.7" customHeight="1" x14ac:dyDescent="0.25">
      <c r="A95" s="38" t="s">
        <v>220</v>
      </c>
      <c r="B95" s="77" t="s">
        <v>221</v>
      </c>
      <c r="C95" s="150" t="s">
        <v>889</v>
      </c>
      <c r="D95" s="150" t="s">
        <v>889</v>
      </c>
      <c r="E95" s="150" t="s">
        <v>889</v>
      </c>
      <c r="F95" s="150" t="s">
        <v>889</v>
      </c>
      <c r="G95" s="150" t="s">
        <v>889</v>
      </c>
      <c r="H95" s="150" t="s">
        <v>889</v>
      </c>
      <c r="I95" s="150" t="s">
        <v>889</v>
      </c>
    </row>
    <row r="96" spans="1:9" ht="12.2" customHeight="1" x14ac:dyDescent="0.25">
      <c r="A96" s="38" t="s">
        <v>222</v>
      </c>
      <c r="B96" s="77" t="s">
        <v>223</v>
      </c>
      <c r="C96" s="135">
        <v>5</v>
      </c>
      <c r="D96" s="135">
        <v>10072</v>
      </c>
      <c r="E96" s="135">
        <v>7073</v>
      </c>
      <c r="F96" s="135">
        <v>1877</v>
      </c>
      <c r="G96" s="135">
        <v>1306</v>
      </c>
      <c r="H96" s="135">
        <v>887</v>
      </c>
      <c r="I96" s="135">
        <v>990</v>
      </c>
    </row>
    <row r="97" spans="1:9" ht="23.25" customHeight="1" x14ac:dyDescent="0.25">
      <c r="A97" s="38" t="s">
        <v>224</v>
      </c>
      <c r="B97" s="77" t="s">
        <v>225</v>
      </c>
      <c r="C97" s="135">
        <v>33</v>
      </c>
      <c r="D97" s="135">
        <v>52960</v>
      </c>
      <c r="E97" s="135">
        <v>49077</v>
      </c>
      <c r="F97" s="135">
        <v>4956</v>
      </c>
      <c r="G97" s="135">
        <v>3874</v>
      </c>
      <c r="H97" s="135">
        <v>7063</v>
      </c>
      <c r="I97" s="135">
        <v>-2108</v>
      </c>
    </row>
    <row r="98" spans="1:9" ht="23.25" customHeight="1" x14ac:dyDescent="0.25">
      <c r="A98" s="38" t="s">
        <v>226</v>
      </c>
      <c r="B98" s="77" t="s">
        <v>227</v>
      </c>
      <c r="C98" s="150" t="s">
        <v>889</v>
      </c>
      <c r="D98" s="150" t="s">
        <v>889</v>
      </c>
      <c r="E98" s="150" t="s">
        <v>889</v>
      </c>
      <c r="F98" s="150" t="s">
        <v>889</v>
      </c>
      <c r="G98" s="150" t="s">
        <v>889</v>
      </c>
      <c r="H98" s="150" t="s">
        <v>889</v>
      </c>
      <c r="I98" s="150" t="s">
        <v>889</v>
      </c>
    </row>
    <row r="99" spans="1:9" ht="23.25" customHeight="1" x14ac:dyDescent="0.25">
      <c r="A99" s="38" t="s">
        <v>228</v>
      </c>
      <c r="B99" s="77" t="s">
        <v>229</v>
      </c>
      <c r="C99" s="135">
        <v>65</v>
      </c>
      <c r="D99" s="135">
        <v>931927</v>
      </c>
      <c r="E99" s="135">
        <v>852356</v>
      </c>
      <c r="F99" s="135">
        <v>160379</v>
      </c>
      <c r="G99" s="135">
        <v>129000</v>
      </c>
      <c r="H99" s="135">
        <v>127466</v>
      </c>
      <c r="I99" s="135">
        <v>32912</v>
      </c>
    </row>
    <row r="100" spans="1:9" ht="23.25" customHeight="1" x14ac:dyDescent="0.25">
      <c r="A100" s="38" t="s">
        <v>230</v>
      </c>
      <c r="B100" s="77" t="s">
        <v>231</v>
      </c>
      <c r="C100" s="135">
        <v>66</v>
      </c>
      <c r="D100" s="135">
        <v>36137</v>
      </c>
      <c r="E100" s="135">
        <v>33654</v>
      </c>
      <c r="F100" s="135">
        <v>7202</v>
      </c>
      <c r="G100" s="135">
        <v>5893</v>
      </c>
      <c r="H100" s="135">
        <v>3858</v>
      </c>
      <c r="I100" s="135">
        <v>3345</v>
      </c>
    </row>
    <row r="101" spans="1:9" ht="34.700000000000003" customHeight="1" x14ac:dyDescent="0.25">
      <c r="A101" s="38" t="s">
        <v>232</v>
      </c>
      <c r="B101" s="77" t="s">
        <v>233</v>
      </c>
      <c r="C101" s="135">
        <v>9</v>
      </c>
      <c r="D101" s="135">
        <v>21970</v>
      </c>
      <c r="E101" s="135">
        <v>21448</v>
      </c>
      <c r="F101" s="135">
        <v>2902</v>
      </c>
      <c r="G101" s="135">
        <v>2773</v>
      </c>
      <c r="H101" s="135">
        <v>2259</v>
      </c>
      <c r="I101" s="135">
        <v>643</v>
      </c>
    </row>
    <row r="102" spans="1:9" ht="12.75" customHeight="1" x14ac:dyDescent="0.25">
      <c r="A102" s="38" t="s">
        <v>234</v>
      </c>
      <c r="B102" s="77" t="s">
        <v>235</v>
      </c>
      <c r="C102" s="150" t="s">
        <v>889</v>
      </c>
      <c r="D102" s="150" t="s">
        <v>889</v>
      </c>
      <c r="E102" s="150" t="s">
        <v>889</v>
      </c>
      <c r="F102" s="150" t="s">
        <v>889</v>
      </c>
      <c r="G102" s="150" t="s">
        <v>889</v>
      </c>
      <c r="H102" s="150" t="s">
        <v>889</v>
      </c>
      <c r="I102" s="150" t="s">
        <v>889</v>
      </c>
    </row>
    <row r="103" spans="1:9" ht="23.25" customHeight="1" x14ac:dyDescent="0.25">
      <c r="A103" s="38" t="s">
        <v>236</v>
      </c>
      <c r="B103" s="77" t="s">
        <v>237</v>
      </c>
      <c r="C103" s="135">
        <v>13</v>
      </c>
      <c r="D103" s="135">
        <v>37988</v>
      </c>
      <c r="E103" s="135">
        <v>37751</v>
      </c>
      <c r="F103" s="135">
        <v>5292</v>
      </c>
      <c r="G103" s="135">
        <v>4161</v>
      </c>
      <c r="H103" s="135">
        <v>6033</v>
      </c>
      <c r="I103" s="135">
        <v>-741</v>
      </c>
    </row>
    <row r="104" spans="1:9" ht="34.700000000000003" customHeight="1" x14ac:dyDescent="0.25">
      <c r="A104" s="38" t="s">
        <v>238</v>
      </c>
      <c r="B104" s="77" t="s">
        <v>239</v>
      </c>
      <c r="C104" s="135">
        <v>5</v>
      </c>
      <c r="D104" s="135">
        <v>10576</v>
      </c>
      <c r="E104" s="135">
        <v>10553</v>
      </c>
      <c r="F104" s="135">
        <v>1897</v>
      </c>
      <c r="G104" s="135">
        <v>1824</v>
      </c>
      <c r="H104" s="135">
        <v>1030</v>
      </c>
      <c r="I104" s="135">
        <v>867</v>
      </c>
    </row>
    <row r="105" spans="1:9" ht="12.75" customHeight="1" x14ac:dyDescent="0.25">
      <c r="A105" s="38" t="s">
        <v>240</v>
      </c>
      <c r="B105" s="77" t="s">
        <v>241</v>
      </c>
      <c r="C105" s="135" t="s">
        <v>890</v>
      </c>
      <c r="D105" s="135" t="s">
        <v>890</v>
      </c>
      <c r="E105" s="135" t="s">
        <v>890</v>
      </c>
      <c r="F105" s="135" t="s">
        <v>890</v>
      </c>
      <c r="G105" s="135" t="s">
        <v>890</v>
      </c>
      <c r="H105" s="135" t="s">
        <v>890</v>
      </c>
      <c r="I105" s="135" t="s">
        <v>890</v>
      </c>
    </row>
    <row r="106" spans="1:9" ht="23.25" customHeight="1" x14ac:dyDescent="0.25">
      <c r="A106" s="38" t="s">
        <v>242</v>
      </c>
      <c r="B106" s="77" t="s">
        <v>243</v>
      </c>
      <c r="C106" s="150" t="s">
        <v>889</v>
      </c>
      <c r="D106" s="150" t="s">
        <v>889</v>
      </c>
      <c r="E106" s="150" t="s">
        <v>889</v>
      </c>
      <c r="F106" s="150" t="s">
        <v>889</v>
      </c>
      <c r="G106" s="150" t="s">
        <v>889</v>
      </c>
      <c r="H106" s="150" t="s">
        <v>889</v>
      </c>
      <c r="I106" s="150" t="s">
        <v>889</v>
      </c>
    </row>
    <row r="107" spans="1:9" ht="12.75" customHeight="1" x14ac:dyDescent="0.25">
      <c r="A107" s="38" t="s">
        <v>244</v>
      </c>
      <c r="B107" s="77" t="s">
        <v>245</v>
      </c>
      <c r="C107" s="150" t="s">
        <v>889</v>
      </c>
      <c r="D107" s="150" t="s">
        <v>889</v>
      </c>
      <c r="E107" s="150" t="s">
        <v>889</v>
      </c>
      <c r="F107" s="150" t="s">
        <v>889</v>
      </c>
      <c r="G107" s="150" t="s">
        <v>889</v>
      </c>
      <c r="H107" s="150" t="s">
        <v>889</v>
      </c>
      <c r="I107" s="150" t="s">
        <v>889</v>
      </c>
    </row>
    <row r="108" spans="1:9" ht="12.75" customHeight="1" x14ac:dyDescent="0.25">
      <c r="A108" s="38" t="s">
        <v>246</v>
      </c>
      <c r="B108" s="77" t="s">
        <v>247</v>
      </c>
      <c r="C108" s="135">
        <v>874</v>
      </c>
      <c r="D108" s="135">
        <v>1714698</v>
      </c>
      <c r="E108" s="135">
        <v>1630961</v>
      </c>
      <c r="F108" s="135">
        <v>254143</v>
      </c>
      <c r="G108" s="135">
        <v>226779</v>
      </c>
      <c r="H108" s="135">
        <v>185881</v>
      </c>
      <c r="I108" s="135">
        <v>68262</v>
      </c>
    </row>
    <row r="109" spans="1:9" ht="11.25" customHeight="1" x14ac:dyDescent="0.25">
      <c r="A109" s="38" t="s">
        <v>248</v>
      </c>
      <c r="B109" s="77" t="s">
        <v>249</v>
      </c>
      <c r="C109" s="135">
        <v>233</v>
      </c>
      <c r="D109" s="135">
        <v>385250</v>
      </c>
      <c r="E109" s="135">
        <v>364377</v>
      </c>
      <c r="F109" s="135">
        <v>58816</v>
      </c>
      <c r="G109" s="135">
        <v>50189</v>
      </c>
      <c r="H109" s="135">
        <v>41930</v>
      </c>
      <c r="I109" s="135">
        <v>16886</v>
      </c>
    </row>
    <row r="110" spans="1:9" ht="34.700000000000003" customHeight="1" x14ac:dyDescent="0.25">
      <c r="A110" s="38" t="s">
        <v>250</v>
      </c>
      <c r="B110" s="77" t="s">
        <v>251</v>
      </c>
      <c r="C110" s="135">
        <v>12</v>
      </c>
      <c r="D110" s="135">
        <v>12748</v>
      </c>
      <c r="E110" s="135">
        <v>12722</v>
      </c>
      <c r="F110" s="135">
        <v>1243</v>
      </c>
      <c r="G110" s="135">
        <v>1200</v>
      </c>
      <c r="H110" s="135">
        <v>1181</v>
      </c>
      <c r="I110" s="135">
        <v>62</v>
      </c>
    </row>
    <row r="111" spans="1:9" ht="23.25" customHeight="1" x14ac:dyDescent="0.25">
      <c r="A111" s="38" t="s">
        <v>252</v>
      </c>
      <c r="B111" s="77" t="s">
        <v>253</v>
      </c>
      <c r="C111" s="150" t="s">
        <v>889</v>
      </c>
      <c r="D111" s="150" t="s">
        <v>889</v>
      </c>
      <c r="E111" s="150" t="s">
        <v>889</v>
      </c>
      <c r="F111" s="150" t="s">
        <v>889</v>
      </c>
      <c r="G111" s="150" t="s">
        <v>889</v>
      </c>
      <c r="H111" s="150" t="s">
        <v>889</v>
      </c>
      <c r="I111" s="150" t="s">
        <v>889</v>
      </c>
    </row>
    <row r="112" spans="1:9" ht="12.75" customHeight="1" x14ac:dyDescent="0.25">
      <c r="A112" s="38" t="s">
        <v>254</v>
      </c>
      <c r="B112" s="77" t="s">
        <v>255</v>
      </c>
      <c r="C112" s="135">
        <v>8</v>
      </c>
      <c r="D112" s="135">
        <v>6007</v>
      </c>
      <c r="E112" s="135">
        <v>5517</v>
      </c>
      <c r="F112" s="135">
        <v>1001</v>
      </c>
      <c r="G112" s="135">
        <v>907</v>
      </c>
      <c r="H112" s="135">
        <v>901</v>
      </c>
      <c r="I112" s="135">
        <v>100</v>
      </c>
    </row>
    <row r="113" spans="1:9" ht="34.700000000000003" customHeight="1" x14ac:dyDescent="0.25">
      <c r="A113" s="38" t="s">
        <v>256</v>
      </c>
      <c r="B113" s="77" t="s">
        <v>257</v>
      </c>
      <c r="C113" s="150" t="s">
        <v>889</v>
      </c>
      <c r="D113" s="150" t="s">
        <v>889</v>
      </c>
      <c r="E113" s="150" t="s">
        <v>889</v>
      </c>
      <c r="F113" s="150" t="s">
        <v>889</v>
      </c>
      <c r="G113" s="150" t="s">
        <v>889</v>
      </c>
      <c r="H113" s="150" t="s">
        <v>889</v>
      </c>
      <c r="I113" s="150" t="s">
        <v>889</v>
      </c>
    </row>
    <row r="114" spans="1:9" ht="22.7" customHeight="1" x14ac:dyDescent="0.25">
      <c r="A114" s="38" t="s">
        <v>258</v>
      </c>
      <c r="B114" s="77" t="s">
        <v>259</v>
      </c>
      <c r="C114" s="135">
        <v>408</v>
      </c>
      <c r="D114" s="135">
        <v>429514</v>
      </c>
      <c r="E114" s="135">
        <v>421175</v>
      </c>
      <c r="F114" s="135">
        <v>74805</v>
      </c>
      <c r="G114" s="135">
        <v>70750</v>
      </c>
      <c r="H114" s="135">
        <v>45016</v>
      </c>
      <c r="I114" s="135">
        <v>29789</v>
      </c>
    </row>
    <row r="115" spans="1:9" ht="34.700000000000003" customHeight="1" x14ac:dyDescent="0.25">
      <c r="A115" s="38" t="s">
        <v>260</v>
      </c>
      <c r="B115" s="77" t="s">
        <v>261</v>
      </c>
      <c r="C115" s="135">
        <v>77</v>
      </c>
      <c r="D115" s="135">
        <v>286408</v>
      </c>
      <c r="E115" s="135">
        <v>276634</v>
      </c>
      <c r="F115" s="135">
        <v>23775</v>
      </c>
      <c r="G115" s="135">
        <v>20295</v>
      </c>
      <c r="H115" s="135">
        <v>32802</v>
      </c>
      <c r="I115" s="135">
        <v>-9028</v>
      </c>
    </row>
    <row r="116" spans="1:9" ht="11.25" customHeight="1" x14ac:dyDescent="0.25">
      <c r="A116" s="38" t="s">
        <v>262</v>
      </c>
      <c r="B116" s="77" t="s">
        <v>263</v>
      </c>
      <c r="C116" s="135">
        <v>101</v>
      </c>
      <c r="D116" s="135">
        <v>535579</v>
      </c>
      <c r="E116" s="135">
        <v>493830</v>
      </c>
      <c r="F116" s="135">
        <v>84690</v>
      </c>
      <c r="G116" s="135">
        <v>74425</v>
      </c>
      <c r="H116" s="135">
        <v>57164</v>
      </c>
      <c r="I116" s="135">
        <v>27526</v>
      </c>
    </row>
    <row r="117" spans="1:9" ht="33.950000000000003" customHeight="1" x14ac:dyDescent="0.25">
      <c r="A117" s="38" t="s">
        <v>264</v>
      </c>
      <c r="B117" s="77" t="s">
        <v>265</v>
      </c>
      <c r="C117" s="135">
        <v>296</v>
      </c>
      <c r="D117" s="135">
        <v>1726083</v>
      </c>
      <c r="E117" s="135">
        <v>1587211</v>
      </c>
      <c r="F117" s="135">
        <v>187385</v>
      </c>
      <c r="G117" s="135">
        <v>150631</v>
      </c>
      <c r="H117" s="135">
        <v>206445</v>
      </c>
      <c r="I117" s="135">
        <v>-19059</v>
      </c>
    </row>
    <row r="118" spans="1:9" ht="22.7" customHeight="1" x14ac:dyDescent="0.25">
      <c r="A118" s="38" t="s">
        <v>266</v>
      </c>
      <c r="B118" s="77" t="s">
        <v>267</v>
      </c>
      <c r="C118" s="135">
        <v>78</v>
      </c>
      <c r="D118" s="135">
        <v>555315</v>
      </c>
      <c r="E118" s="135">
        <v>498814</v>
      </c>
      <c r="F118" s="135">
        <v>61522</v>
      </c>
      <c r="G118" s="135">
        <v>45364</v>
      </c>
      <c r="H118" s="135">
        <v>82677</v>
      </c>
      <c r="I118" s="135">
        <v>-21155</v>
      </c>
    </row>
    <row r="119" spans="1:9" ht="22.7" customHeight="1" x14ac:dyDescent="0.25">
      <c r="A119" s="38" t="s">
        <v>268</v>
      </c>
      <c r="B119" s="77" t="s">
        <v>269</v>
      </c>
      <c r="C119" s="135">
        <v>43</v>
      </c>
      <c r="D119" s="135">
        <v>67405</v>
      </c>
      <c r="E119" s="135">
        <v>65527</v>
      </c>
      <c r="F119" s="135">
        <v>10202</v>
      </c>
      <c r="G119" s="135">
        <v>9123</v>
      </c>
      <c r="H119" s="135">
        <v>9319</v>
      </c>
      <c r="I119" s="135">
        <v>884</v>
      </c>
    </row>
    <row r="120" spans="1:9" ht="33.950000000000003" customHeight="1" x14ac:dyDescent="0.25">
      <c r="A120" s="38" t="s">
        <v>270</v>
      </c>
      <c r="B120" s="77" t="s">
        <v>271</v>
      </c>
      <c r="C120" s="135">
        <v>56</v>
      </c>
      <c r="D120" s="135">
        <v>116407</v>
      </c>
      <c r="E120" s="135">
        <v>113430</v>
      </c>
      <c r="F120" s="135">
        <v>21049</v>
      </c>
      <c r="G120" s="135">
        <v>19279</v>
      </c>
      <c r="H120" s="135">
        <v>14639</v>
      </c>
      <c r="I120" s="135">
        <v>6410</v>
      </c>
    </row>
    <row r="121" spans="1:9" ht="22.7" customHeight="1" x14ac:dyDescent="0.25">
      <c r="A121" s="38" t="s">
        <v>272</v>
      </c>
      <c r="B121" s="77" t="s">
        <v>273</v>
      </c>
      <c r="C121" s="135">
        <v>18</v>
      </c>
      <c r="D121" s="135">
        <v>113336</v>
      </c>
      <c r="E121" s="135">
        <v>107872</v>
      </c>
      <c r="F121" s="135">
        <v>8485</v>
      </c>
      <c r="G121" s="135">
        <v>7329</v>
      </c>
      <c r="H121" s="135">
        <v>10939</v>
      </c>
      <c r="I121" s="135">
        <v>-2454</v>
      </c>
    </row>
    <row r="122" spans="1:9" ht="33.950000000000003" customHeight="1" x14ac:dyDescent="0.25">
      <c r="A122" s="38" t="s">
        <v>274</v>
      </c>
      <c r="B122" s="77" t="s">
        <v>824</v>
      </c>
      <c r="C122" s="150" t="s">
        <v>889</v>
      </c>
      <c r="D122" s="150" t="s">
        <v>889</v>
      </c>
      <c r="E122" s="150" t="s">
        <v>889</v>
      </c>
      <c r="F122" s="150" t="s">
        <v>889</v>
      </c>
      <c r="G122" s="150" t="s">
        <v>889</v>
      </c>
      <c r="H122" s="150" t="s">
        <v>889</v>
      </c>
      <c r="I122" s="150" t="s">
        <v>889</v>
      </c>
    </row>
    <row r="123" spans="1:9" ht="22.7" customHeight="1" x14ac:dyDescent="0.25">
      <c r="A123" s="38" t="s">
        <v>275</v>
      </c>
      <c r="B123" s="77" t="s">
        <v>276</v>
      </c>
      <c r="C123" s="135">
        <v>16</v>
      </c>
      <c r="D123" s="135">
        <v>14868</v>
      </c>
      <c r="E123" s="135">
        <v>14185</v>
      </c>
      <c r="F123" s="135">
        <v>1412</v>
      </c>
      <c r="G123" s="135">
        <v>1283</v>
      </c>
      <c r="H123" s="135">
        <v>1405</v>
      </c>
      <c r="I123" s="135">
        <v>7</v>
      </c>
    </row>
    <row r="124" spans="1:9" ht="22.7" customHeight="1" x14ac:dyDescent="0.25">
      <c r="A124" s="38" t="s">
        <v>277</v>
      </c>
      <c r="B124" s="77" t="s">
        <v>278</v>
      </c>
      <c r="C124" s="135">
        <v>17</v>
      </c>
      <c r="D124" s="135">
        <v>122851</v>
      </c>
      <c r="E124" s="135">
        <v>118962</v>
      </c>
      <c r="F124" s="135">
        <v>15865</v>
      </c>
      <c r="G124" s="135">
        <v>14756</v>
      </c>
      <c r="H124" s="135">
        <v>13439</v>
      </c>
      <c r="I124" s="135">
        <v>2427</v>
      </c>
    </row>
    <row r="125" spans="1:9" ht="22.7" customHeight="1" x14ac:dyDescent="0.25">
      <c r="A125" s="38" t="s">
        <v>279</v>
      </c>
      <c r="B125" s="77" t="s">
        <v>280</v>
      </c>
      <c r="C125" s="150" t="s">
        <v>889</v>
      </c>
      <c r="D125" s="150" t="s">
        <v>889</v>
      </c>
      <c r="E125" s="150" t="s">
        <v>889</v>
      </c>
      <c r="F125" s="150" t="s">
        <v>889</v>
      </c>
      <c r="G125" s="150" t="s">
        <v>889</v>
      </c>
      <c r="H125" s="150" t="s">
        <v>889</v>
      </c>
      <c r="I125" s="150" t="s">
        <v>889</v>
      </c>
    </row>
    <row r="126" spans="1:9" ht="11.25" customHeight="1" x14ac:dyDescent="0.25">
      <c r="A126" s="38" t="s">
        <v>281</v>
      </c>
      <c r="B126" s="77" t="s">
        <v>282</v>
      </c>
      <c r="C126" s="135">
        <v>190</v>
      </c>
      <c r="D126" s="135">
        <v>1705741</v>
      </c>
      <c r="E126" s="135">
        <v>1347708</v>
      </c>
      <c r="F126" s="135">
        <v>221792</v>
      </c>
      <c r="G126" s="135">
        <v>146606</v>
      </c>
      <c r="H126" s="135">
        <v>209934</v>
      </c>
      <c r="I126" s="135">
        <v>11857</v>
      </c>
    </row>
    <row r="127" spans="1:9" ht="33.950000000000003" customHeight="1" x14ac:dyDescent="0.25">
      <c r="A127" s="38" t="s">
        <v>283</v>
      </c>
      <c r="B127" s="77" t="s">
        <v>833</v>
      </c>
      <c r="C127" s="150" t="s">
        <v>889</v>
      </c>
      <c r="D127" s="150" t="s">
        <v>889</v>
      </c>
      <c r="E127" s="150" t="s">
        <v>889</v>
      </c>
      <c r="F127" s="150" t="s">
        <v>889</v>
      </c>
      <c r="G127" s="150" t="s">
        <v>889</v>
      </c>
      <c r="H127" s="150" t="s">
        <v>889</v>
      </c>
      <c r="I127" s="150" t="s">
        <v>889</v>
      </c>
    </row>
    <row r="128" spans="1:9" ht="11.25" customHeight="1" x14ac:dyDescent="0.25">
      <c r="A128" s="38" t="s">
        <v>284</v>
      </c>
      <c r="B128" s="77" t="s">
        <v>285</v>
      </c>
      <c r="C128" s="135">
        <v>8</v>
      </c>
      <c r="D128" s="135">
        <v>77976</v>
      </c>
      <c r="E128" s="135">
        <v>73276</v>
      </c>
      <c r="F128" s="135">
        <v>13469</v>
      </c>
      <c r="G128" s="135">
        <v>12550</v>
      </c>
      <c r="H128" s="135">
        <v>14419</v>
      </c>
      <c r="I128" s="135">
        <v>-951</v>
      </c>
    </row>
    <row r="129" spans="1:9" ht="22.7" customHeight="1" x14ac:dyDescent="0.25">
      <c r="A129" s="38" t="s">
        <v>286</v>
      </c>
      <c r="B129" s="77" t="s">
        <v>287</v>
      </c>
      <c r="C129" s="135">
        <v>42</v>
      </c>
      <c r="D129" s="135">
        <v>296359</v>
      </c>
      <c r="E129" s="135">
        <v>229560</v>
      </c>
      <c r="F129" s="135">
        <v>52462</v>
      </c>
      <c r="G129" s="135">
        <v>37606</v>
      </c>
      <c r="H129" s="135">
        <v>35545</v>
      </c>
      <c r="I129" s="135">
        <v>16917</v>
      </c>
    </row>
    <row r="130" spans="1:9" ht="22.7" customHeight="1" x14ac:dyDescent="0.25">
      <c r="A130" s="38" t="s">
        <v>288</v>
      </c>
      <c r="B130" s="77" t="s">
        <v>289</v>
      </c>
      <c r="C130" s="135">
        <v>29</v>
      </c>
      <c r="D130" s="135">
        <v>60774</v>
      </c>
      <c r="E130" s="135">
        <v>59062</v>
      </c>
      <c r="F130" s="135">
        <v>9532</v>
      </c>
      <c r="G130" s="135">
        <v>8857</v>
      </c>
      <c r="H130" s="135">
        <v>7897</v>
      </c>
      <c r="I130" s="135">
        <v>1635</v>
      </c>
    </row>
    <row r="131" spans="1:9" ht="11.25" customHeight="1" x14ac:dyDescent="0.25">
      <c r="A131" s="38" t="s">
        <v>290</v>
      </c>
      <c r="B131" s="77" t="s">
        <v>291</v>
      </c>
      <c r="C131" s="150" t="s">
        <v>889</v>
      </c>
      <c r="D131" s="150" t="s">
        <v>889</v>
      </c>
      <c r="E131" s="150" t="s">
        <v>889</v>
      </c>
      <c r="F131" s="150" t="s">
        <v>889</v>
      </c>
      <c r="G131" s="150" t="s">
        <v>889</v>
      </c>
      <c r="H131" s="150" t="s">
        <v>889</v>
      </c>
      <c r="I131" s="150" t="s">
        <v>889</v>
      </c>
    </row>
    <row r="132" spans="1:9" ht="22.7" customHeight="1" x14ac:dyDescent="0.25">
      <c r="A132" s="38" t="s">
        <v>292</v>
      </c>
      <c r="B132" s="77" t="s">
        <v>293</v>
      </c>
      <c r="C132" s="135">
        <v>63</v>
      </c>
      <c r="D132" s="135">
        <v>227558</v>
      </c>
      <c r="E132" s="135">
        <v>213620</v>
      </c>
      <c r="F132" s="135">
        <v>33280</v>
      </c>
      <c r="G132" s="135">
        <v>29454</v>
      </c>
      <c r="H132" s="135">
        <v>25999</v>
      </c>
      <c r="I132" s="135">
        <v>7281</v>
      </c>
    </row>
    <row r="133" spans="1:9" ht="11.25" customHeight="1" x14ac:dyDescent="0.25">
      <c r="A133" s="38" t="s">
        <v>294</v>
      </c>
      <c r="B133" s="77" t="s">
        <v>295</v>
      </c>
      <c r="C133" s="135">
        <v>526</v>
      </c>
      <c r="D133" s="135">
        <v>6631943</v>
      </c>
      <c r="E133" s="135">
        <v>5662493</v>
      </c>
      <c r="F133" s="135">
        <v>733461</v>
      </c>
      <c r="G133" s="135">
        <v>517438</v>
      </c>
      <c r="H133" s="135">
        <v>756393</v>
      </c>
      <c r="I133" s="135">
        <v>-22932</v>
      </c>
    </row>
    <row r="134" spans="1:9" ht="22.7" customHeight="1" x14ac:dyDescent="0.25">
      <c r="A134" s="38" t="s">
        <v>296</v>
      </c>
      <c r="B134" s="77" t="s">
        <v>297</v>
      </c>
      <c r="C134" s="135">
        <v>83</v>
      </c>
      <c r="D134" s="135">
        <v>3220005</v>
      </c>
      <c r="E134" s="135">
        <v>2550132</v>
      </c>
      <c r="F134" s="135">
        <v>309778</v>
      </c>
      <c r="G134" s="135">
        <v>168192</v>
      </c>
      <c r="H134" s="135">
        <v>359546</v>
      </c>
      <c r="I134" s="135">
        <v>-49768</v>
      </c>
    </row>
    <row r="135" spans="1:9" ht="22.7" customHeight="1" x14ac:dyDescent="0.25">
      <c r="A135" s="38" t="s">
        <v>298</v>
      </c>
      <c r="B135" s="77" t="s">
        <v>299</v>
      </c>
      <c r="C135" s="135">
        <v>208</v>
      </c>
      <c r="D135" s="135">
        <v>1541250</v>
      </c>
      <c r="E135" s="135">
        <v>1421486</v>
      </c>
      <c r="F135" s="135">
        <v>239043</v>
      </c>
      <c r="G135" s="135">
        <v>205010</v>
      </c>
      <c r="H135" s="135">
        <v>171082</v>
      </c>
      <c r="I135" s="135">
        <v>67961</v>
      </c>
    </row>
    <row r="136" spans="1:9" ht="11.25" customHeight="1" x14ac:dyDescent="0.25">
      <c r="A136" s="38" t="s">
        <v>300</v>
      </c>
      <c r="B136" s="77" t="s">
        <v>301</v>
      </c>
      <c r="C136" s="135">
        <v>27</v>
      </c>
      <c r="D136" s="135">
        <v>84104</v>
      </c>
      <c r="E136" s="135">
        <v>78183</v>
      </c>
      <c r="F136" s="135">
        <v>8017</v>
      </c>
      <c r="G136" s="135">
        <v>6851</v>
      </c>
      <c r="H136" s="135">
        <v>11127</v>
      </c>
      <c r="I136" s="135">
        <v>-3110</v>
      </c>
    </row>
    <row r="137" spans="1:9" ht="11.25" customHeight="1" x14ac:dyDescent="0.25">
      <c r="A137" s="38" t="s">
        <v>302</v>
      </c>
      <c r="B137" s="77" t="s">
        <v>303</v>
      </c>
      <c r="C137" s="135">
        <v>46</v>
      </c>
      <c r="D137" s="135">
        <v>133130</v>
      </c>
      <c r="E137" s="135">
        <v>130664</v>
      </c>
      <c r="F137" s="135">
        <v>15766</v>
      </c>
      <c r="G137" s="135">
        <v>13954</v>
      </c>
      <c r="H137" s="135">
        <v>14643</v>
      </c>
      <c r="I137" s="135">
        <v>1123</v>
      </c>
    </row>
    <row r="138" spans="1:9" ht="22.7" customHeight="1" x14ac:dyDescent="0.25">
      <c r="A138" s="38" t="s">
        <v>304</v>
      </c>
      <c r="B138" s="77" t="s">
        <v>305</v>
      </c>
      <c r="C138" s="135">
        <v>162</v>
      </c>
      <c r="D138" s="135">
        <v>1653455</v>
      </c>
      <c r="E138" s="135">
        <v>1482027</v>
      </c>
      <c r="F138" s="135">
        <v>160857</v>
      </c>
      <c r="G138" s="135">
        <v>123430</v>
      </c>
      <c r="H138" s="135">
        <v>199995</v>
      </c>
      <c r="I138" s="135">
        <v>-39138</v>
      </c>
    </row>
    <row r="139" spans="1:9" ht="22.7" customHeight="1" x14ac:dyDescent="0.25">
      <c r="A139" s="38" t="s">
        <v>306</v>
      </c>
      <c r="B139" s="77" t="s">
        <v>307</v>
      </c>
      <c r="C139" s="135">
        <v>79</v>
      </c>
      <c r="D139" s="135">
        <v>1282281</v>
      </c>
      <c r="E139" s="135">
        <v>1104963</v>
      </c>
      <c r="F139" s="135">
        <v>204198</v>
      </c>
      <c r="G139" s="135">
        <v>133744</v>
      </c>
      <c r="H139" s="135">
        <v>197656</v>
      </c>
      <c r="I139" s="135">
        <v>6542</v>
      </c>
    </row>
    <row r="140" spans="1:9" ht="11.25" customHeight="1" x14ac:dyDescent="0.25">
      <c r="A140" s="38" t="s">
        <v>308</v>
      </c>
      <c r="B140" s="77" t="s">
        <v>309</v>
      </c>
      <c r="C140" s="135">
        <v>11</v>
      </c>
      <c r="D140" s="135">
        <v>39942</v>
      </c>
      <c r="E140" s="135">
        <v>30183</v>
      </c>
      <c r="F140" s="135">
        <v>5924</v>
      </c>
      <c r="G140" s="135">
        <v>4058</v>
      </c>
      <c r="H140" s="135">
        <v>4295</v>
      </c>
      <c r="I140" s="135">
        <v>1629</v>
      </c>
    </row>
    <row r="141" spans="1:9" ht="22.7" customHeight="1" x14ac:dyDescent="0.25">
      <c r="A141" s="38" t="s">
        <v>310</v>
      </c>
      <c r="B141" s="77" t="s">
        <v>311</v>
      </c>
      <c r="C141" s="150" t="s">
        <v>889</v>
      </c>
      <c r="D141" s="150" t="s">
        <v>889</v>
      </c>
      <c r="E141" s="150" t="s">
        <v>889</v>
      </c>
      <c r="F141" s="150" t="s">
        <v>889</v>
      </c>
      <c r="G141" s="150" t="s">
        <v>889</v>
      </c>
      <c r="H141" s="150" t="s">
        <v>889</v>
      </c>
      <c r="I141" s="150" t="s">
        <v>889</v>
      </c>
    </row>
    <row r="142" spans="1:9" ht="22.7" customHeight="1" x14ac:dyDescent="0.25">
      <c r="A142" s="38" t="s">
        <v>312</v>
      </c>
      <c r="B142" s="77" t="s">
        <v>313</v>
      </c>
      <c r="C142" s="150" t="s">
        <v>889</v>
      </c>
      <c r="D142" s="150" t="s">
        <v>889</v>
      </c>
      <c r="E142" s="150" t="s">
        <v>889</v>
      </c>
      <c r="F142" s="150" t="s">
        <v>889</v>
      </c>
      <c r="G142" s="150" t="s">
        <v>889</v>
      </c>
      <c r="H142" s="150" t="s">
        <v>889</v>
      </c>
      <c r="I142" s="150" t="s">
        <v>889</v>
      </c>
    </row>
    <row r="143" spans="1:9" ht="11.25" customHeight="1" x14ac:dyDescent="0.25">
      <c r="A143" s="38" t="s">
        <v>314</v>
      </c>
      <c r="B143" s="77" t="s">
        <v>315</v>
      </c>
      <c r="C143" s="135">
        <v>181</v>
      </c>
      <c r="D143" s="135">
        <v>936196</v>
      </c>
      <c r="E143" s="135">
        <v>891679</v>
      </c>
      <c r="F143" s="135">
        <v>154390</v>
      </c>
      <c r="G143" s="135">
        <v>137286</v>
      </c>
      <c r="H143" s="135">
        <v>141000</v>
      </c>
      <c r="I143" s="135">
        <v>13390</v>
      </c>
    </row>
    <row r="144" spans="1:9" ht="11.25" customHeight="1" x14ac:dyDescent="0.25">
      <c r="A144" s="38" t="s">
        <v>316</v>
      </c>
      <c r="B144" s="77" t="s">
        <v>317</v>
      </c>
      <c r="C144" s="135">
        <v>140</v>
      </c>
      <c r="D144" s="135">
        <v>669227</v>
      </c>
      <c r="E144" s="135">
        <v>652916</v>
      </c>
      <c r="F144" s="135">
        <v>122551</v>
      </c>
      <c r="G144" s="135">
        <v>113303</v>
      </c>
      <c r="H144" s="135">
        <v>103497</v>
      </c>
      <c r="I144" s="135">
        <v>19054</v>
      </c>
    </row>
    <row r="145" spans="1:9" ht="11.25" customHeight="1" x14ac:dyDescent="0.25">
      <c r="A145" s="38" t="s">
        <v>318</v>
      </c>
      <c r="B145" s="77" t="s">
        <v>319</v>
      </c>
      <c r="C145" s="135">
        <v>18</v>
      </c>
      <c r="D145" s="135">
        <v>172064</v>
      </c>
      <c r="E145" s="135">
        <v>156871</v>
      </c>
      <c r="F145" s="135">
        <v>15497</v>
      </c>
      <c r="G145" s="135">
        <v>10342</v>
      </c>
      <c r="H145" s="135">
        <v>23861</v>
      </c>
      <c r="I145" s="135">
        <v>-8364</v>
      </c>
    </row>
    <row r="146" spans="1:9" ht="11.25" customHeight="1" x14ac:dyDescent="0.25">
      <c r="A146" s="38" t="s">
        <v>320</v>
      </c>
      <c r="B146" s="77" t="s">
        <v>321</v>
      </c>
      <c r="C146" s="135">
        <v>4</v>
      </c>
      <c r="D146" s="135">
        <v>9349</v>
      </c>
      <c r="E146" s="135">
        <v>8528</v>
      </c>
      <c r="F146" s="135">
        <v>1140</v>
      </c>
      <c r="G146" s="135">
        <v>984</v>
      </c>
      <c r="H146" s="135">
        <v>918</v>
      </c>
      <c r="I146" s="135">
        <v>222</v>
      </c>
    </row>
    <row r="147" spans="1:9" ht="11.25" customHeight="1" x14ac:dyDescent="0.25">
      <c r="A147" s="38" t="s">
        <v>322</v>
      </c>
      <c r="B147" s="77" t="s">
        <v>323</v>
      </c>
      <c r="C147" s="135" t="s">
        <v>890</v>
      </c>
      <c r="D147" s="135" t="s">
        <v>890</v>
      </c>
      <c r="E147" s="135" t="s">
        <v>890</v>
      </c>
      <c r="F147" s="135" t="s">
        <v>890</v>
      </c>
      <c r="G147" s="135" t="s">
        <v>890</v>
      </c>
      <c r="H147" s="135" t="s">
        <v>890</v>
      </c>
      <c r="I147" s="135" t="s">
        <v>890</v>
      </c>
    </row>
    <row r="148" spans="1:9" ht="11.25" customHeight="1" x14ac:dyDescent="0.25">
      <c r="A148" s="38" t="s">
        <v>324</v>
      </c>
      <c r="B148" s="77" t="s">
        <v>325</v>
      </c>
      <c r="C148" s="135">
        <v>19</v>
      </c>
      <c r="D148" s="135">
        <v>85556</v>
      </c>
      <c r="E148" s="135">
        <v>73364</v>
      </c>
      <c r="F148" s="135">
        <v>15201</v>
      </c>
      <c r="G148" s="135">
        <v>12657</v>
      </c>
      <c r="H148" s="135">
        <v>12724</v>
      </c>
      <c r="I148" s="135">
        <v>2477</v>
      </c>
    </row>
    <row r="149" spans="1:9" ht="11.25" customHeight="1" x14ac:dyDescent="0.25">
      <c r="A149" s="38" t="s">
        <v>326</v>
      </c>
      <c r="B149" s="77" t="s">
        <v>327</v>
      </c>
      <c r="C149" s="135">
        <v>232</v>
      </c>
      <c r="D149" s="135">
        <v>228374</v>
      </c>
      <c r="E149" s="135">
        <v>210282</v>
      </c>
      <c r="F149" s="135">
        <v>40892</v>
      </c>
      <c r="G149" s="135">
        <v>36023</v>
      </c>
      <c r="H149" s="135">
        <v>26318</v>
      </c>
      <c r="I149" s="135">
        <v>14574</v>
      </c>
    </row>
    <row r="150" spans="1:9" ht="11.25" customHeight="1" x14ac:dyDescent="0.25">
      <c r="A150" s="38" t="s">
        <v>328</v>
      </c>
      <c r="B150" s="77" t="s">
        <v>329</v>
      </c>
      <c r="C150" s="135">
        <v>548</v>
      </c>
      <c r="D150" s="135">
        <v>3935322</v>
      </c>
      <c r="E150" s="135">
        <v>3645277</v>
      </c>
      <c r="F150" s="135">
        <v>366372</v>
      </c>
      <c r="G150" s="135">
        <v>270170</v>
      </c>
      <c r="H150" s="135">
        <v>471451</v>
      </c>
      <c r="I150" s="135">
        <v>-105079</v>
      </c>
    </row>
    <row r="151" spans="1:9" ht="22.7" customHeight="1" x14ac:dyDescent="0.25">
      <c r="A151" s="38" t="s">
        <v>330</v>
      </c>
      <c r="B151" s="77" t="s">
        <v>331</v>
      </c>
      <c r="C151" s="135">
        <v>92</v>
      </c>
      <c r="D151" s="135">
        <v>80283</v>
      </c>
      <c r="E151" s="135">
        <v>78667</v>
      </c>
      <c r="F151" s="135">
        <v>7645</v>
      </c>
      <c r="G151" s="135">
        <v>7143</v>
      </c>
      <c r="H151" s="135">
        <v>5556</v>
      </c>
      <c r="I151" s="135">
        <v>2089</v>
      </c>
    </row>
    <row r="152" spans="1:9" ht="11.25" customHeight="1" x14ac:dyDescent="0.25">
      <c r="A152" s="38" t="s">
        <v>332</v>
      </c>
      <c r="B152" s="77" t="s">
        <v>333</v>
      </c>
      <c r="C152" s="150" t="s">
        <v>889</v>
      </c>
      <c r="D152" s="150" t="s">
        <v>889</v>
      </c>
      <c r="E152" s="150" t="s">
        <v>889</v>
      </c>
      <c r="F152" s="150" t="s">
        <v>889</v>
      </c>
      <c r="G152" s="150" t="s">
        <v>889</v>
      </c>
      <c r="H152" s="150" t="s">
        <v>889</v>
      </c>
      <c r="I152" s="150" t="s">
        <v>889</v>
      </c>
    </row>
    <row r="153" spans="1:9" ht="11.25" customHeight="1" x14ac:dyDescent="0.25">
      <c r="A153" s="38" t="s">
        <v>334</v>
      </c>
      <c r="B153" s="77" t="s">
        <v>335</v>
      </c>
      <c r="C153" s="135">
        <v>17</v>
      </c>
      <c r="D153" s="135">
        <v>11621</v>
      </c>
      <c r="E153" s="135">
        <v>11195</v>
      </c>
      <c r="F153" s="135">
        <v>1532</v>
      </c>
      <c r="G153" s="135">
        <v>1379</v>
      </c>
      <c r="H153" s="135">
        <v>1268</v>
      </c>
      <c r="I153" s="135">
        <v>265</v>
      </c>
    </row>
    <row r="154" spans="1:9" ht="11.25" customHeight="1" x14ac:dyDescent="0.25">
      <c r="A154" s="38" t="s">
        <v>336</v>
      </c>
      <c r="B154" s="77" t="s">
        <v>337</v>
      </c>
      <c r="C154" s="150" t="s">
        <v>889</v>
      </c>
      <c r="D154" s="150" t="s">
        <v>889</v>
      </c>
      <c r="E154" s="150" t="s">
        <v>889</v>
      </c>
      <c r="F154" s="150" t="s">
        <v>889</v>
      </c>
      <c r="G154" s="150" t="s">
        <v>889</v>
      </c>
      <c r="H154" s="150" t="s">
        <v>889</v>
      </c>
      <c r="I154" s="150" t="s">
        <v>889</v>
      </c>
    </row>
    <row r="155" spans="1:9" ht="22.7" customHeight="1" x14ac:dyDescent="0.25">
      <c r="A155" s="38" t="s">
        <v>338</v>
      </c>
      <c r="B155" s="77" t="s">
        <v>339</v>
      </c>
      <c r="C155" s="135">
        <v>278</v>
      </c>
      <c r="D155" s="135">
        <v>3283247</v>
      </c>
      <c r="E155" s="135">
        <v>3060591</v>
      </c>
      <c r="F155" s="135">
        <v>281187</v>
      </c>
      <c r="G155" s="135">
        <v>199870</v>
      </c>
      <c r="H155" s="135">
        <v>403283</v>
      </c>
      <c r="I155" s="135">
        <v>-122097</v>
      </c>
    </row>
    <row r="156" spans="1:9" ht="11.25" customHeight="1" x14ac:dyDescent="0.25">
      <c r="A156" s="38" t="s">
        <v>340</v>
      </c>
      <c r="B156" s="77" t="s">
        <v>341</v>
      </c>
      <c r="C156" s="135">
        <v>120</v>
      </c>
      <c r="D156" s="135">
        <v>482412</v>
      </c>
      <c r="E156" s="135">
        <v>440164</v>
      </c>
      <c r="F156" s="135">
        <v>62129</v>
      </c>
      <c r="G156" s="135">
        <v>52610</v>
      </c>
      <c r="H156" s="135">
        <v>53332</v>
      </c>
      <c r="I156" s="135">
        <v>8797</v>
      </c>
    </row>
    <row r="157" spans="1:9" ht="22.7" customHeight="1" x14ac:dyDescent="0.25">
      <c r="A157" s="38" t="s">
        <v>342</v>
      </c>
      <c r="B157" s="77" t="s">
        <v>343</v>
      </c>
      <c r="C157" s="135">
        <v>551</v>
      </c>
      <c r="D157" s="135">
        <v>729157</v>
      </c>
      <c r="E157" s="135">
        <v>674685</v>
      </c>
      <c r="F157" s="135">
        <v>104585</v>
      </c>
      <c r="G157" s="135">
        <v>92335</v>
      </c>
      <c r="H157" s="135">
        <v>86130</v>
      </c>
      <c r="I157" s="135">
        <v>18455</v>
      </c>
    </row>
    <row r="158" spans="1:9" ht="22.7" customHeight="1" x14ac:dyDescent="0.25">
      <c r="A158" s="38" t="s">
        <v>344</v>
      </c>
      <c r="B158" s="77" t="s">
        <v>345</v>
      </c>
      <c r="C158" s="135">
        <v>425</v>
      </c>
      <c r="D158" s="135">
        <v>419938</v>
      </c>
      <c r="E158" s="135">
        <v>385080</v>
      </c>
      <c r="F158" s="135">
        <v>66941</v>
      </c>
      <c r="G158" s="135">
        <v>59227</v>
      </c>
      <c r="H158" s="135">
        <v>55420</v>
      </c>
      <c r="I158" s="135">
        <v>11521</v>
      </c>
    </row>
    <row r="159" spans="1:9" ht="22.7" customHeight="1" x14ac:dyDescent="0.25">
      <c r="A159" s="38" t="s">
        <v>346</v>
      </c>
      <c r="B159" s="77" t="s">
        <v>347</v>
      </c>
      <c r="C159" s="135">
        <v>126</v>
      </c>
      <c r="D159" s="135">
        <v>309219</v>
      </c>
      <c r="E159" s="135">
        <v>289605</v>
      </c>
      <c r="F159" s="135">
        <v>37644</v>
      </c>
      <c r="G159" s="135">
        <v>33108</v>
      </c>
      <c r="H159" s="135">
        <v>30710</v>
      </c>
      <c r="I159" s="135">
        <v>6934</v>
      </c>
    </row>
    <row r="160" spans="1:9" s="43" customFormat="1" ht="11.25" customHeight="1" x14ac:dyDescent="0.25">
      <c r="A160" s="42" t="s">
        <v>348</v>
      </c>
      <c r="B160" s="76" t="s">
        <v>349</v>
      </c>
      <c r="C160" s="150">
        <v>4865</v>
      </c>
      <c r="D160" s="150">
        <v>14063130</v>
      </c>
      <c r="E160" s="150">
        <v>13920948</v>
      </c>
      <c r="F160" s="150">
        <v>2490292</v>
      </c>
      <c r="G160" s="150">
        <v>1952875</v>
      </c>
      <c r="H160" s="150">
        <v>1755581</v>
      </c>
      <c r="I160" s="150">
        <v>734712</v>
      </c>
    </row>
    <row r="161" spans="1:9" ht="11.25" customHeight="1" x14ac:dyDescent="0.25">
      <c r="A161" s="38" t="s">
        <v>350</v>
      </c>
      <c r="B161" s="77" t="s">
        <v>351</v>
      </c>
      <c r="C161" s="135">
        <v>4865</v>
      </c>
      <c r="D161" s="135">
        <v>14063130</v>
      </c>
      <c r="E161" s="135">
        <v>13920948</v>
      </c>
      <c r="F161" s="135">
        <v>2490292</v>
      </c>
      <c r="G161" s="135">
        <v>1952875</v>
      </c>
      <c r="H161" s="135">
        <v>1755581</v>
      </c>
      <c r="I161" s="135">
        <v>734712</v>
      </c>
    </row>
    <row r="162" spans="1:9" ht="11.25" customHeight="1" x14ac:dyDescent="0.25">
      <c r="A162" s="38" t="s">
        <v>352</v>
      </c>
      <c r="B162" s="77" t="s">
        <v>353</v>
      </c>
      <c r="C162" s="135">
        <v>4373</v>
      </c>
      <c r="D162" s="135">
        <v>13315595</v>
      </c>
      <c r="E162" s="135">
        <v>13187903</v>
      </c>
      <c r="F162" s="135">
        <v>2352968</v>
      </c>
      <c r="G162" s="135">
        <v>1825325</v>
      </c>
      <c r="H162" s="135">
        <v>1655850</v>
      </c>
      <c r="I162" s="135">
        <v>697119</v>
      </c>
    </row>
    <row r="163" spans="1:9" ht="11.25" customHeight="1" x14ac:dyDescent="0.25">
      <c r="A163" s="38" t="s">
        <v>354</v>
      </c>
      <c r="B163" s="77" t="s">
        <v>355</v>
      </c>
      <c r="C163" s="135">
        <v>387</v>
      </c>
      <c r="D163" s="135">
        <v>572721</v>
      </c>
      <c r="E163" s="135">
        <v>559332</v>
      </c>
      <c r="F163" s="135">
        <v>106129</v>
      </c>
      <c r="G163" s="135">
        <v>99690</v>
      </c>
      <c r="H163" s="135">
        <v>76724</v>
      </c>
      <c r="I163" s="135">
        <v>29405</v>
      </c>
    </row>
    <row r="164" spans="1:9" ht="11.25" customHeight="1" x14ac:dyDescent="0.25">
      <c r="A164" s="38" t="s">
        <v>356</v>
      </c>
      <c r="B164" s="77" t="s">
        <v>357</v>
      </c>
      <c r="C164" s="135">
        <v>105</v>
      </c>
      <c r="D164" s="135">
        <v>174814</v>
      </c>
      <c r="E164" s="135">
        <v>173714</v>
      </c>
      <c r="F164" s="135">
        <v>31195</v>
      </c>
      <c r="G164" s="135">
        <v>27860</v>
      </c>
      <c r="H164" s="135">
        <v>23007</v>
      </c>
      <c r="I164" s="135">
        <v>8188</v>
      </c>
    </row>
    <row r="165" spans="1:9" s="43" customFormat="1" ht="33.950000000000003" customHeight="1" x14ac:dyDescent="0.25">
      <c r="A165" s="42" t="s">
        <v>358</v>
      </c>
      <c r="B165" s="76" t="s">
        <v>359</v>
      </c>
      <c r="C165" s="150">
        <v>339</v>
      </c>
      <c r="D165" s="150">
        <v>1301813</v>
      </c>
      <c r="E165" s="150">
        <v>1264713</v>
      </c>
      <c r="F165" s="150">
        <v>203822</v>
      </c>
      <c r="G165" s="150">
        <v>174982</v>
      </c>
      <c r="H165" s="150">
        <v>164933</v>
      </c>
      <c r="I165" s="150">
        <v>38889</v>
      </c>
    </row>
    <row r="166" spans="1:9" ht="11.25" customHeight="1" x14ac:dyDescent="0.25">
      <c r="A166" s="38" t="s">
        <v>360</v>
      </c>
      <c r="B166" s="77" t="s">
        <v>361</v>
      </c>
      <c r="C166" s="135">
        <v>117</v>
      </c>
      <c r="D166" s="135">
        <v>224147</v>
      </c>
      <c r="E166" s="135">
        <v>223772</v>
      </c>
      <c r="F166" s="135">
        <v>28627</v>
      </c>
      <c r="G166" s="135">
        <v>24359</v>
      </c>
      <c r="H166" s="135">
        <v>30840</v>
      </c>
      <c r="I166" s="135">
        <v>-2213</v>
      </c>
    </row>
    <row r="167" spans="1:9" ht="11.25" customHeight="1" x14ac:dyDescent="0.25">
      <c r="A167" s="38" t="s">
        <v>362</v>
      </c>
      <c r="B167" s="77" t="s">
        <v>363</v>
      </c>
      <c r="C167" s="135">
        <v>42</v>
      </c>
      <c r="D167" s="135">
        <v>100901</v>
      </c>
      <c r="E167" s="135">
        <v>100582</v>
      </c>
      <c r="F167" s="135">
        <v>19151</v>
      </c>
      <c r="G167" s="135">
        <v>18487</v>
      </c>
      <c r="H167" s="135">
        <v>12200</v>
      </c>
      <c r="I167" s="135">
        <v>6952</v>
      </c>
    </row>
    <row r="168" spans="1:9" ht="22.7" customHeight="1" x14ac:dyDescent="0.25">
      <c r="A168" s="38" t="s">
        <v>364</v>
      </c>
      <c r="B168" s="77" t="s">
        <v>365</v>
      </c>
      <c r="C168" s="135">
        <v>163</v>
      </c>
      <c r="D168" s="135">
        <v>963638</v>
      </c>
      <c r="E168" s="135">
        <v>927308</v>
      </c>
      <c r="F168" s="135">
        <v>153368</v>
      </c>
      <c r="G168" s="135">
        <v>129814</v>
      </c>
      <c r="H168" s="135">
        <v>120502</v>
      </c>
      <c r="I168" s="135">
        <v>32867</v>
      </c>
    </row>
    <row r="169" spans="1:9" ht="11.25" customHeight="1" x14ac:dyDescent="0.25">
      <c r="A169" s="38" t="s">
        <v>366</v>
      </c>
      <c r="B169" s="77" t="s">
        <v>367</v>
      </c>
      <c r="C169" s="135">
        <v>51</v>
      </c>
      <c r="D169" s="135">
        <v>347302</v>
      </c>
      <c r="E169" s="135">
        <v>343227</v>
      </c>
      <c r="F169" s="135">
        <v>62811</v>
      </c>
      <c r="G169" s="135">
        <v>61307</v>
      </c>
      <c r="H169" s="135">
        <v>44405</v>
      </c>
      <c r="I169" s="135">
        <v>18405</v>
      </c>
    </row>
    <row r="170" spans="1:9" ht="11.25" customHeight="1" x14ac:dyDescent="0.25">
      <c r="A170" s="38" t="s">
        <v>368</v>
      </c>
      <c r="B170" s="77" t="s">
        <v>369</v>
      </c>
      <c r="C170" s="135">
        <v>59</v>
      </c>
      <c r="D170" s="135">
        <v>310700</v>
      </c>
      <c r="E170" s="135">
        <v>304095</v>
      </c>
      <c r="F170" s="135">
        <v>52070</v>
      </c>
      <c r="G170" s="135">
        <v>46660</v>
      </c>
      <c r="H170" s="135">
        <v>36595</v>
      </c>
      <c r="I170" s="135">
        <v>15475</v>
      </c>
    </row>
    <row r="171" spans="1:9" ht="11.25" customHeight="1" x14ac:dyDescent="0.25">
      <c r="A171" s="38" t="s">
        <v>370</v>
      </c>
      <c r="B171" s="77" t="s">
        <v>371</v>
      </c>
      <c r="C171" s="135">
        <v>53</v>
      </c>
      <c r="D171" s="135">
        <v>305636</v>
      </c>
      <c r="E171" s="135">
        <v>279987</v>
      </c>
      <c r="F171" s="135">
        <v>38488</v>
      </c>
      <c r="G171" s="135">
        <v>21847</v>
      </c>
      <c r="H171" s="135">
        <v>39502</v>
      </c>
      <c r="I171" s="135">
        <v>-1014</v>
      </c>
    </row>
    <row r="172" spans="1:9" ht="22.7" customHeight="1" x14ac:dyDescent="0.25">
      <c r="A172" s="38" t="s">
        <v>372</v>
      </c>
      <c r="B172" s="77" t="s">
        <v>373</v>
      </c>
      <c r="C172" s="135">
        <v>17</v>
      </c>
      <c r="D172" s="135">
        <v>13127</v>
      </c>
      <c r="E172" s="135">
        <v>13051</v>
      </c>
      <c r="F172" s="135">
        <v>2676</v>
      </c>
      <c r="G172" s="135">
        <v>2322</v>
      </c>
      <c r="H172" s="135">
        <v>1392</v>
      </c>
      <c r="I172" s="135">
        <v>1284</v>
      </c>
    </row>
    <row r="173" spans="1:9" s="43" customFormat="1" ht="12.75" customHeight="1" x14ac:dyDescent="0.25">
      <c r="A173" s="42" t="s">
        <v>374</v>
      </c>
      <c r="B173" s="76" t="s">
        <v>375</v>
      </c>
      <c r="C173" s="150">
        <v>12458</v>
      </c>
      <c r="D173" s="150">
        <v>13138008</v>
      </c>
      <c r="E173" s="150">
        <v>12967296</v>
      </c>
      <c r="F173" s="150">
        <v>2377338</v>
      </c>
      <c r="G173" s="150">
        <v>1960037</v>
      </c>
      <c r="H173" s="150">
        <v>1514658</v>
      </c>
      <c r="I173" s="150">
        <v>862683</v>
      </c>
    </row>
    <row r="174" spans="1:9" ht="12.75" customHeight="1" x14ac:dyDescent="0.25">
      <c r="A174" s="38" t="s">
        <v>376</v>
      </c>
      <c r="B174" s="77" t="s">
        <v>377</v>
      </c>
      <c r="C174" s="135">
        <v>902</v>
      </c>
      <c r="D174" s="135">
        <v>2325761</v>
      </c>
      <c r="E174" s="135">
        <v>2317729</v>
      </c>
      <c r="F174" s="135">
        <v>520446</v>
      </c>
      <c r="G174" s="135">
        <v>365428</v>
      </c>
      <c r="H174" s="135">
        <v>293969</v>
      </c>
      <c r="I174" s="135">
        <v>226477</v>
      </c>
    </row>
    <row r="175" spans="1:9" ht="12.75" customHeight="1" x14ac:dyDescent="0.25">
      <c r="A175" s="38" t="s">
        <v>378</v>
      </c>
      <c r="B175" s="77" t="s">
        <v>379</v>
      </c>
      <c r="C175" s="135">
        <v>167</v>
      </c>
      <c r="D175" s="135">
        <v>474600</v>
      </c>
      <c r="E175" s="135">
        <v>474128</v>
      </c>
      <c r="F175" s="135">
        <v>94606</v>
      </c>
      <c r="G175" s="135">
        <v>58117</v>
      </c>
      <c r="H175" s="135">
        <v>49709</v>
      </c>
      <c r="I175" s="135">
        <v>44897</v>
      </c>
    </row>
    <row r="176" spans="1:9" ht="12.75" customHeight="1" x14ac:dyDescent="0.25">
      <c r="A176" s="38" t="s">
        <v>380</v>
      </c>
      <c r="B176" s="77" t="s">
        <v>381</v>
      </c>
      <c r="C176" s="135">
        <v>735</v>
      </c>
      <c r="D176" s="135">
        <v>1851162</v>
      </c>
      <c r="E176" s="135">
        <v>1843601</v>
      </c>
      <c r="F176" s="135">
        <v>425840</v>
      </c>
      <c r="G176" s="135">
        <v>307311</v>
      </c>
      <c r="H176" s="135">
        <v>244260</v>
      </c>
      <c r="I176" s="135">
        <v>181580</v>
      </c>
    </row>
    <row r="177" spans="1:9" ht="12.75" customHeight="1" x14ac:dyDescent="0.25">
      <c r="A177" s="38" t="s">
        <v>382</v>
      </c>
      <c r="B177" s="77" t="s">
        <v>383</v>
      </c>
      <c r="C177" s="135">
        <v>374</v>
      </c>
      <c r="D177" s="135">
        <v>1650515</v>
      </c>
      <c r="E177" s="135">
        <v>1629411</v>
      </c>
      <c r="F177" s="135">
        <v>273443</v>
      </c>
      <c r="G177" s="135">
        <v>230146</v>
      </c>
      <c r="H177" s="135">
        <v>200053</v>
      </c>
      <c r="I177" s="135">
        <v>73390</v>
      </c>
    </row>
    <row r="178" spans="1:9" ht="12.75" customHeight="1" x14ac:dyDescent="0.25">
      <c r="A178" s="38" t="s">
        <v>384</v>
      </c>
      <c r="B178" s="77" t="s">
        <v>385</v>
      </c>
      <c r="C178" s="135">
        <v>122</v>
      </c>
      <c r="D178" s="135">
        <v>1103911</v>
      </c>
      <c r="E178" s="135">
        <v>1094659</v>
      </c>
      <c r="F178" s="135">
        <v>189968</v>
      </c>
      <c r="G178" s="135">
        <v>163141</v>
      </c>
      <c r="H178" s="135">
        <v>139093</v>
      </c>
      <c r="I178" s="135">
        <v>50875</v>
      </c>
    </row>
    <row r="179" spans="1:9" ht="12.75" customHeight="1" x14ac:dyDescent="0.25">
      <c r="A179" s="38" t="s">
        <v>386</v>
      </c>
      <c r="B179" s="77" t="s">
        <v>387</v>
      </c>
      <c r="C179" s="135">
        <v>118</v>
      </c>
      <c r="D179" s="135">
        <v>241445</v>
      </c>
      <c r="E179" s="135">
        <v>236857</v>
      </c>
      <c r="F179" s="135">
        <v>38830</v>
      </c>
      <c r="G179" s="135">
        <v>31743</v>
      </c>
      <c r="H179" s="135">
        <v>28373</v>
      </c>
      <c r="I179" s="135">
        <v>10457</v>
      </c>
    </row>
    <row r="180" spans="1:9" ht="12.75" customHeight="1" x14ac:dyDescent="0.25">
      <c r="A180" s="38" t="s">
        <v>388</v>
      </c>
      <c r="B180" s="77" t="s">
        <v>389</v>
      </c>
      <c r="C180" s="135">
        <v>134</v>
      </c>
      <c r="D180" s="135">
        <v>305159</v>
      </c>
      <c r="E180" s="135">
        <v>297895</v>
      </c>
      <c r="F180" s="135">
        <v>44645</v>
      </c>
      <c r="G180" s="135">
        <v>35262</v>
      </c>
      <c r="H180" s="135">
        <v>32587</v>
      </c>
      <c r="I180" s="135">
        <v>12058</v>
      </c>
    </row>
    <row r="181" spans="1:9" ht="22.7" customHeight="1" x14ac:dyDescent="0.25">
      <c r="A181" s="38" t="s">
        <v>390</v>
      </c>
      <c r="B181" s="77" t="s">
        <v>391</v>
      </c>
      <c r="C181" s="135">
        <v>11182</v>
      </c>
      <c r="D181" s="135">
        <v>9161731</v>
      </c>
      <c r="E181" s="135">
        <v>9020156</v>
      </c>
      <c r="F181" s="135">
        <v>1583448</v>
      </c>
      <c r="G181" s="135">
        <v>1364464</v>
      </c>
      <c r="H181" s="135">
        <v>1020635</v>
      </c>
      <c r="I181" s="135">
        <v>562815</v>
      </c>
    </row>
    <row r="182" spans="1:9" ht="22.7" customHeight="1" x14ac:dyDescent="0.25">
      <c r="A182" s="38" t="s">
        <v>392</v>
      </c>
      <c r="B182" s="77" t="s">
        <v>393</v>
      </c>
      <c r="C182" s="135">
        <v>358</v>
      </c>
      <c r="D182" s="135">
        <v>297878</v>
      </c>
      <c r="E182" s="135">
        <v>294117</v>
      </c>
      <c r="F182" s="135">
        <v>46931</v>
      </c>
      <c r="G182" s="135">
        <v>40386</v>
      </c>
      <c r="H182" s="135">
        <v>32846</v>
      </c>
      <c r="I182" s="135">
        <v>14085</v>
      </c>
    </row>
    <row r="183" spans="1:9" ht="12.75" customHeight="1" x14ac:dyDescent="0.25">
      <c r="A183" s="38" t="s">
        <v>394</v>
      </c>
      <c r="B183" s="77" t="s">
        <v>395</v>
      </c>
      <c r="C183" s="135">
        <v>3779</v>
      </c>
      <c r="D183" s="135">
        <v>3616389</v>
      </c>
      <c r="E183" s="135">
        <v>3565968</v>
      </c>
      <c r="F183" s="135">
        <v>626311</v>
      </c>
      <c r="G183" s="135">
        <v>554984</v>
      </c>
      <c r="H183" s="135">
        <v>407584</v>
      </c>
      <c r="I183" s="135">
        <v>218729</v>
      </c>
    </row>
    <row r="184" spans="1:9" ht="12.75" customHeight="1" x14ac:dyDescent="0.25">
      <c r="A184" s="38" t="s">
        <v>396</v>
      </c>
      <c r="B184" s="77" t="s">
        <v>397</v>
      </c>
      <c r="C184" s="135">
        <v>3920</v>
      </c>
      <c r="D184" s="135">
        <v>1887423</v>
      </c>
      <c r="E184" s="135">
        <v>1856086</v>
      </c>
      <c r="F184" s="135">
        <v>314566</v>
      </c>
      <c r="G184" s="135">
        <v>283725</v>
      </c>
      <c r="H184" s="135">
        <v>188107</v>
      </c>
      <c r="I184" s="135">
        <v>126460</v>
      </c>
    </row>
    <row r="185" spans="1:9" ht="12.75" customHeight="1" x14ac:dyDescent="0.25">
      <c r="A185" s="38" t="s">
        <v>398</v>
      </c>
      <c r="B185" s="77" t="s">
        <v>399</v>
      </c>
      <c r="C185" s="135">
        <v>3125</v>
      </c>
      <c r="D185" s="135">
        <v>3360041</v>
      </c>
      <c r="E185" s="135">
        <v>3303985</v>
      </c>
      <c r="F185" s="135">
        <v>595640</v>
      </c>
      <c r="G185" s="135">
        <v>485368</v>
      </c>
      <c r="H185" s="135">
        <v>392099</v>
      </c>
      <c r="I185" s="135">
        <v>203542</v>
      </c>
    </row>
    <row r="186" spans="1:9" s="43" customFormat="1" ht="22.7" customHeight="1" x14ac:dyDescent="0.25">
      <c r="A186" s="42" t="s">
        <v>400</v>
      </c>
      <c r="B186" s="76" t="s">
        <v>401</v>
      </c>
      <c r="C186" s="150">
        <v>18782</v>
      </c>
      <c r="D186" s="150">
        <v>97071703</v>
      </c>
      <c r="E186" s="150">
        <v>87728989</v>
      </c>
      <c r="F186" s="150">
        <v>13010790</v>
      </c>
      <c r="G186" s="150">
        <v>11109908</v>
      </c>
      <c r="H186" s="150">
        <v>11611309</v>
      </c>
      <c r="I186" s="150">
        <v>1399487</v>
      </c>
    </row>
    <row r="187" spans="1:9" ht="22.7" customHeight="1" x14ac:dyDescent="0.25">
      <c r="A187" s="38" t="s">
        <v>402</v>
      </c>
      <c r="B187" s="77" t="s">
        <v>403</v>
      </c>
      <c r="C187" s="135">
        <v>3243</v>
      </c>
      <c r="D187" s="135">
        <v>7517701</v>
      </c>
      <c r="E187" s="135">
        <v>7017310</v>
      </c>
      <c r="F187" s="135">
        <v>1213248</v>
      </c>
      <c r="G187" s="135">
        <v>1110609</v>
      </c>
      <c r="H187" s="135">
        <v>1095891</v>
      </c>
      <c r="I187" s="135">
        <v>117358</v>
      </c>
    </row>
    <row r="188" spans="1:9" ht="12.75" customHeight="1" x14ac:dyDescent="0.25">
      <c r="A188" s="38" t="s">
        <v>404</v>
      </c>
      <c r="B188" s="77" t="s">
        <v>405</v>
      </c>
      <c r="C188" s="135">
        <v>1219</v>
      </c>
      <c r="D188" s="135">
        <v>4754623</v>
      </c>
      <c r="E188" s="135">
        <v>4481868</v>
      </c>
      <c r="F188" s="135">
        <v>759983</v>
      </c>
      <c r="G188" s="135">
        <v>706108</v>
      </c>
      <c r="H188" s="135">
        <v>737733</v>
      </c>
      <c r="I188" s="135">
        <v>22251</v>
      </c>
    </row>
    <row r="189" spans="1:9" ht="12.75" customHeight="1" x14ac:dyDescent="0.25">
      <c r="A189" s="38" t="s">
        <v>406</v>
      </c>
      <c r="B189" s="77" t="s">
        <v>407</v>
      </c>
      <c r="C189" s="135">
        <v>1126</v>
      </c>
      <c r="D189" s="135">
        <v>1013420</v>
      </c>
      <c r="E189" s="135">
        <v>994065</v>
      </c>
      <c r="F189" s="135">
        <v>177782</v>
      </c>
      <c r="G189" s="135">
        <v>172482</v>
      </c>
      <c r="H189" s="135">
        <v>115329</v>
      </c>
      <c r="I189" s="135">
        <v>62453</v>
      </c>
    </row>
    <row r="190" spans="1:9" ht="11.25" customHeight="1" x14ac:dyDescent="0.25">
      <c r="A190" s="38" t="s">
        <v>408</v>
      </c>
      <c r="B190" s="77" t="s">
        <v>409</v>
      </c>
      <c r="C190" s="135">
        <v>724</v>
      </c>
      <c r="D190" s="135">
        <v>1589608</v>
      </c>
      <c r="E190" s="135">
        <v>1400264</v>
      </c>
      <c r="F190" s="135">
        <v>247251</v>
      </c>
      <c r="G190" s="135">
        <v>207690</v>
      </c>
      <c r="H190" s="135">
        <v>221572</v>
      </c>
      <c r="I190" s="135">
        <v>25679</v>
      </c>
    </row>
    <row r="191" spans="1:9" ht="33.950000000000003" customHeight="1" x14ac:dyDescent="0.25">
      <c r="A191" s="38" t="s">
        <v>410</v>
      </c>
      <c r="B191" s="77" t="s">
        <v>411</v>
      </c>
      <c r="C191" s="135">
        <v>174</v>
      </c>
      <c r="D191" s="135">
        <v>160050</v>
      </c>
      <c r="E191" s="135">
        <v>141113</v>
      </c>
      <c r="F191" s="135">
        <v>28232</v>
      </c>
      <c r="G191" s="135">
        <v>24329</v>
      </c>
      <c r="H191" s="135">
        <v>21258</v>
      </c>
      <c r="I191" s="135">
        <v>6975</v>
      </c>
    </row>
    <row r="192" spans="1:9" ht="22.7" customHeight="1" x14ac:dyDescent="0.25">
      <c r="A192" s="38" t="s">
        <v>412</v>
      </c>
      <c r="B192" s="77" t="s">
        <v>413</v>
      </c>
      <c r="C192" s="135">
        <v>4648</v>
      </c>
      <c r="D192" s="135">
        <v>69307391</v>
      </c>
      <c r="E192" s="135">
        <v>61774710</v>
      </c>
      <c r="F192" s="135">
        <v>8806265</v>
      </c>
      <c r="G192" s="135">
        <v>7297652</v>
      </c>
      <c r="H192" s="135">
        <v>8055476</v>
      </c>
      <c r="I192" s="135">
        <v>750790</v>
      </c>
    </row>
    <row r="193" spans="1:9" ht="11.25" customHeight="1" x14ac:dyDescent="0.25">
      <c r="A193" s="38" t="s">
        <v>414</v>
      </c>
      <c r="B193" s="77" t="s">
        <v>415</v>
      </c>
      <c r="C193" s="135">
        <v>1691</v>
      </c>
      <c r="D193" s="135">
        <v>5346572</v>
      </c>
      <c r="E193" s="135">
        <v>4644279</v>
      </c>
      <c r="F193" s="135">
        <v>516131</v>
      </c>
      <c r="G193" s="135">
        <v>418090</v>
      </c>
      <c r="H193" s="135">
        <v>492952</v>
      </c>
      <c r="I193" s="135">
        <v>23180</v>
      </c>
    </row>
    <row r="194" spans="1:9" ht="22.7" customHeight="1" x14ac:dyDescent="0.25">
      <c r="A194" s="38" t="s">
        <v>416</v>
      </c>
      <c r="B194" s="77" t="s">
        <v>417</v>
      </c>
      <c r="C194" s="135">
        <v>245</v>
      </c>
      <c r="D194" s="135">
        <v>10192574</v>
      </c>
      <c r="E194" s="135">
        <v>8995164</v>
      </c>
      <c r="F194" s="135">
        <v>981561</v>
      </c>
      <c r="G194" s="135">
        <v>844203</v>
      </c>
      <c r="H194" s="135">
        <v>947331</v>
      </c>
      <c r="I194" s="135">
        <v>34231</v>
      </c>
    </row>
    <row r="195" spans="1:9" ht="22.7" customHeight="1" x14ac:dyDescent="0.25">
      <c r="A195" s="38" t="s">
        <v>418</v>
      </c>
      <c r="B195" s="77" t="s">
        <v>419</v>
      </c>
      <c r="C195" s="135">
        <v>495</v>
      </c>
      <c r="D195" s="135">
        <v>19316440</v>
      </c>
      <c r="E195" s="135">
        <v>17931358</v>
      </c>
      <c r="F195" s="135">
        <v>1722795</v>
      </c>
      <c r="G195" s="135">
        <v>1580805</v>
      </c>
      <c r="H195" s="135">
        <v>1769190</v>
      </c>
      <c r="I195" s="135">
        <v>-46395</v>
      </c>
    </row>
    <row r="196" spans="1:9" ht="11.25" customHeight="1" x14ac:dyDescent="0.25">
      <c r="A196" s="38" t="s">
        <v>420</v>
      </c>
      <c r="B196" s="77" t="s">
        <v>421</v>
      </c>
      <c r="C196" s="135">
        <v>685</v>
      </c>
      <c r="D196" s="135">
        <v>10272265</v>
      </c>
      <c r="E196" s="135">
        <v>8751673</v>
      </c>
      <c r="F196" s="135">
        <v>1520437</v>
      </c>
      <c r="G196" s="135">
        <v>1195974</v>
      </c>
      <c r="H196" s="135">
        <v>1346935</v>
      </c>
      <c r="I196" s="135">
        <v>173502</v>
      </c>
    </row>
    <row r="197" spans="1:9" ht="22.7" customHeight="1" x14ac:dyDescent="0.25">
      <c r="A197" s="38" t="s">
        <v>422</v>
      </c>
      <c r="B197" s="77" t="s">
        <v>801</v>
      </c>
      <c r="C197" s="135">
        <v>98</v>
      </c>
      <c r="D197" s="135">
        <v>2318049</v>
      </c>
      <c r="E197" s="135">
        <v>1624298</v>
      </c>
      <c r="F197" s="135">
        <v>366012</v>
      </c>
      <c r="G197" s="135">
        <v>204078</v>
      </c>
      <c r="H197" s="135">
        <v>298269</v>
      </c>
      <c r="I197" s="135">
        <v>67744</v>
      </c>
    </row>
    <row r="198" spans="1:9" ht="22.7" customHeight="1" x14ac:dyDescent="0.25">
      <c r="A198" s="38" t="s">
        <v>423</v>
      </c>
      <c r="B198" s="77" t="s">
        <v>424</v>
      </c>
      <c r="C198" s="135">
        <v>488</v>
      </c>
      <c r="D198" s="135">
        <v>3232929</v>
      </c>
      <c r="E198" s="135">
        <v>2804565</v>
      </c>
      <c r="F198" s="135">
        <v>509591</v>
      </c>
      <c r="G198" s="135">
        <v>424386</v>
      </c>
      <c r="H198" s="135">
        <v>452399</v>
      </c>
      <c r="I198" s="135">
        <v>57192</v>
      </c>
    </row>
    <row r="199" spans="1:9" ht="11.25" customHeight="1" x14ac:dyDescent="0.25">
      <c r="A199" s="38" t="s">
        <v>425</v>
      </c>
      <c r="B199" s="77" t="s">
        <v>426</v>
      </c>
      <c r="C199" s="135">
        <v>683</v>
      </c>
      <c r="D199" s="135">
        <v>17003962</v>
      </c>
      <c r="E199" s="135">
        <v>15574204</v>
      </c>
      <c r="F199" s="135">
        <v>2989704</v>
      </c>
      <c r="G199" s="135">
        <v>2464380</v>
      </c>
      <c r="H199" s="135">
        <v>2547326</v>
      </c>
      <c r="I199" s="135">
        <v>442378</v>
      </c>
    </row>
    <row r="200" spans="1:9" ht="11.25" customHeight="1" x14ac:dyDescent="0.25">
      <c r="A200" s="38" t="s">
        <v>427</v>
      </c>
      <c r="B200" s="77" t="s">
        <v>428</v>
      </c>
      <c r="C200" s="135">
        <v>263</v>
      </c>
      <c r="D200" s="135">
        <v>1624600</v>
      </c>
      <c r="E200" s="135">
        <v>1449169</v>
      </c>
      <c r="F200" s="135">
        <v>200032</v>
      </c>
      <c r="G200" s="135">
        <v>165734</v>
      </c>
      <c r="H200" s="135">
        <v>201074</v>
      </c>
      <c r="I200" s="135">
        <v>-1042</v>
      </c>
    </row>
    <row r="201" spans="1:9" ht="22.7" customHeight="1" x14ac:dyDescent="0.25">
      <c r="A201" s="38" t="s">
        <v>429</v>
      </c>
      <c r="B201" s="77" t="s">
        <v>430</v>
      </c>
      <c r="C201" s="135">
        <v>10891</v>
      </c>
      <c r="D201" s="135">
        <v>20246612</v>
      </c>
      <c r="E201" s="135">
        <v>18936969</v>
      </c>
      <c r="F201" s="135">
        <v>2991278</v>
      </c>
      <c r="G201" s="135">
        <v>2701647</v>
      </c>
      <c r="H201" s="135">
        <v>2459942</v>
      </c>
      <c r="I201" s="135">
        <v>531339</v>
      </c>
    </row>
    <row r="202" spans="1:9" ht="22.7" customHeight="1" x14ac:dyDescent="0.25">
      <c r="A202" s="38" t="s">
        <v>431</v>
      </c>
      <c r="B202" s="77" t="s">
        <v>432</v>
      </c>
      <c r="C202" s="135">
        <v>1461</v>
      </c>
      <c r="D202" s="135">
        <v>5782522</v>
      </c>
      <c r="E202" s="135">
        <v>5494885</v>
      </c>
      <c r="F202" s="135">
        <v>691525</v>
      </c>
      <c r="G202" s="135">
        <v>633210</v>
      </c>
      <c r="H202" s="135">
        <v>613527</v>
      </c>
      <c r="I202" s="135">
        <v>77999</v>
      </c>
    </row>
    <row r="203" spans="1:9" ht="22.7" customHeight="1" x14ac:dyDescent="0.25">
      <c r="A203" s="38" t="s">
        <v>433</v>
      </c>
      <c r="B203" s="77" t="s">
        <v>434</v>
      </c>
      <c r="C203" s="135">
        <v>1490</v>
      </c>
      <c r="D203" s="135">
        <v>2322113</v>
      </c>
      <c r="E203" s="135">
        <v>2077086</v>
      </c>
      <c r="F203" s="135">
        <v>277696</v>
      </c>
      <c r="G203" s="135">
        <v>241399</v>
      </c>
      <c r="H203" s="135">
        <v>222558</v>
      </c>
      <c r="I203" s="135">
        <v>55139</v>
      </c>
    </row>
    <row r="204" spans="1:9" ht="11.25" customHeight="1" x14ac:dyDescent="0.25">
      <c r="A204" s="38" t="s">
        <v>435</v>
      </c>
      <c r="B204" s="77" t="s">
        <v>436</v>
      </c>
      <c r="C204" s="135">
        <v>333</v>
      </c>
      <c r="D204" s="135">
        <v>709024</v>
      </c>
      <c r="E204" s="135">
        <v>708782</v>
      </c>
      <c r="F204" s="135">
        <v>127484</v>
      </c>
      <c r="G204" s="135">
        <v>127422</v>
      </c>
      <c r="H204" s="135">
        <v>107525</v>
      </c>
      <c r="I204" s="135">
        <v>19959</v>
      </c>
    </row>
    <row r="205" spans="1:9" ht="22.7" customHeight="1" x14ac:dyDescent="0.25">
      <c r="A205" s="38" t="s">
        <v>437</v>
      </c>
      <c r="B205" s="77" t="s">
        <v>438</v>
      </c>
      <c r="C205" s="135">
        <v>454</v>
      </c>
      <c r="D205" s="135">
        <v>420001</v>
      </c>
      <c r="E205" s="135">
        <v>406588</v>
      </c>
      <c r="F205" s="135">
        <v>81022</v>
      </c>
      <c r="G205" s="135">
        <v>66964</v>
      </c>
      <c r="H205" s="135">
        <v>56572</v>
      </c>
      <c r="I205" s="135">
        <v>24449</v>
      </c>
    </row>
    <row r="206" spans="1:9" ht="33.950000000000003" customHeight="1" x14ac:dyDescent="0.25">
      <c r="A206" s="38" t="s">
        <v>439</v>
      </c>
      <c r="B206" s="77" t="s">
        <v>440</v>
      </c>
      <c r="C206" s="135">
        <v>1489</v>
      </c>
      <c r="D206" s="135">
        <v>3444135</v>
      </c>
      <c r="E206" s="135">
        <v>3082251</v>
      </c>
      <c r="F206" s="135">
        <v>598236</v>
      </c>
      <c r="G206" s="135">
        <v>523868</v>
      </c>
      <c r="H206" s="135">
        <v>458861</v>
      </c>
      <c r="I206" s="135">
        <v>139375</v>
      </c>
    </row>
    <row r="207" spans="1:9" ht="22.7" customHeight="1" x14ac:dyDescent="0.25">
      <c r="A207" s="38" t="s">
        <v>441</v>
      </c>
      <c r="B207" s="77" t="s">
        <v>442</v>
      </c>
      <c r="C207" s="135">
        <v>816</v>
      </c>
      <c r="D207" s="135">
        <v>727486</v>
      </c>
      <c r="E207" s="135">
        <v>670530</v>
      </c>
      <c r="F207" s="135">
        <v>124153</v>
      </c>
      <c r="G207" s="135">
        <v>111910</v>
      </c>
      <c r="H207" s="135">
        <v>97342</v>
      </c>
      <c r="I207" s="135">
        <v>26812</v>
      </c>
    </row>
    <row r="208" spans="1:9" ht="11.25" customHeight="1" x14ac:dyDescent="0.25">
      <c r="A208" s="38" t="s">
        <v>443</v>
      </c>
      <c r="B208" s="77" t="s">
        <v>444</v>
      </c>
      <c r="C208" s="150" t="s">
        <v>889</v>
      </c>
      <c r="D208" s="150" t="s">
        <v>889</v>
      </c>
      <c r="E208" s="150" t="s">
        <v>889</v>
      </c>
      <c r="F208" s="150" t="s">
        <v>889</v>
      </c>
      <c r="G208" s="150" t="s">
        <v>889</v>
      </c>
      <c r="H208" s="150" t="s">
        <v>889</v>
      </c>
      <c r="I208" s="150" t="s">
        <v>889</v>
      </c>
    </row>
    <row r="209" spans="1:9" ht="11.25" customHeight="1" x14ac:dyDescent="0.25">
      <c r="A209" s="38" t="s">
        <v>445</v>
      </c>
      <c r="B209" s="77" t="s">
        <v>446</v>
      </c>
      <c r="C209" s="135">
        <v>233</v>
      </c>
      <c r="D209" s="135">
        <v>206053</v>
      </c>
      <c r="E209" s="135">
        <v>198124</v>
      </c>
      <c r="F209" s="135">
        <v>21674</v>
      </c>
      <c r="G209" s="135">
        <v>20838</v>
      </c>
      <c r="H209" s="135">
        <v>18276</v>
      </c>
      <c r="I209" s="135">
        <v>3398</v>
      </c>
    </row>
    <row r="210" spans="1:9" ht="22.7" customHeight="1" x14ac:dyDescent="0.25">
      <c r="A210" s="38" t="s">
        <v>447</v>
      </c>
      <c r="B210" s="77" t="s">
        <v>448</v>
      </c>
      <c r="C210" s="150" t="s">
        <v>889</v>
      </c>
      <c r="D210" s="150" t="s">
        <v>889</v>
      </c>
      <c r="E210" s="150" t="s">
        <v>889</v>
      </c>
      <c r="F210" s="150" t="s">
        <v>889</v>
      </c>
      <c r="G210" s="150" t="s">
        <v>889</v>
      </c>
      <c r="H210" s="150" t="s">
        <v>889</v>
      </c>
      <c r="I210" s="150" t="s">
        <v>889</v>
      </c>
    </row>
    <row r="211" spans="1:9" s="43" customFormat="1" ht="11.25" customHeight="1" x14ac:dyDescent="0.25">
      <c r="A211" s="42" t="s">
        <v>1</v>
      </c>
      <c r="B211" s="76" t="s">
        <v>449</v>
      </c>
      <c r="C211" s="150">
        <v>3382</v>
      </c>
      <c r="D211" s="150">
        <v>18237565</v>
      </c>
      <c r="E211" s="150">
        <v>18133706</v>
      </c>
      <c r="F211" s="150">
        <v>1030281</v>
      </c>
      <c r="G211" s="150">
        <v>865957</v>
      </c>
      <c r="H211" s="150">
        <v>832203</v>
      </c>
      <c r="I211" s="150">
        <v>198079</v>
      </c>
    </row>
    <row r="212" spans="1:9" ht="22.7" customHeight="1" x14ac:dyDescent="0.25">
      <c r="A212" s="38" t="s">
        <v>450</v>
      </c>
      <c r="B212" s="77" t="s">
        <v>451</v>
      </c>
      <c r="C212" s="135">
        <v>1712</v>
      </c>
      <c r="D212" s="135">
        <v>1945243</v>
      </c>
      <c r="E212" s="135">
        <v>1929361</v>
      </c>
      <c r="F212" s="135">
        <v>347727</v>
      </c>
      <c r="G212" s="135">
        <v>326189</v>
      </c>
      <c r="H212" s="135">
        <v>249268</v>
      </c>
      <c r="I212" s="135">
        <v>98459</v>
      </c>
    </row>
    <row r="213" spans="1:9" ht="11.25" customHeight="1" x14ac:dyDescent="0.25">
      <c r="A213" s="38" t="s">
        <v>452</v>
      </c>
      <c r="B213" s="77" t="s">
        <v>453</v>
      </c>
      <c r="C213" s="135">
        <v>7</v>
      </c>
      <c r="D213" s="135">
        <v>50110</v>
      </c>
      <c r="E213" s="135">
        <v>50051</v>
      </c>
      <c r="F213" s="135">
        <v>11021</v>
      </c>
      <c r="G213" s="135">
        <v>8193</v>
      </c>
      <c r="H213" s="135">
        <v>19439</v>
      </c>
      <c r="I213" s="135">
        <v>-8419</v>
      </c>
    </row>
    <row r="214" spans="1:9" ht="11.25" customHeight="1" x14ac:dyDescent="0.25">
      <c r="A214" s="38" t="s">
        <v>454</v>
      </c>
      <c r="B214" s="77" t="s">
        <v>455</v>
      </c>
      <c r="C214" s="150" t="s">
        <v>889</v>
      </c>
      <c r="D214" s="150" t="s">
        <v>889</v>
      </c>
      <c r="E214" s="150" t="s">
        <v>889</v>
      </c>
      <c r="F214" s="150" t="s">
        <v>889</v>
      </c>
      <c r="G214" s="150" t="s">
        <v>889</v>
      </c>
      <c r="H214" s="150" t="s">
        <v>889</v>
      </c>
      <c r="I214" s="150" t="s">
        <v>889</v>
      </c>
    </row>
    <row r="215" spans="1:9" ht="11.25" customHeight="1" x14ac:dyDescent="0.25">
      <c r="A215" s="38" t="s">
        <v>456</v>
      </c>
      <c r="B215" s="77" t="s">
        <v>457</v>
      </c>
      <c r="C215" s="135">
        <v>741</v>
      </c>
      <c r="D215" s="135">
        <v>557235</v>
      </c>
      <c r="E215" s="135">
        <v>549002</v>
      </c>
      <c r="F215" s="135">
        <v>84681</v>
      </c>
      <c r="G215" s="135">
        <v>76910</v>
      </c>
      <c r="H215" s="135">
        <v>67182</v>
      </c>
      <c r="I215" s="135">
        <v>17499</v>
      </c>
    </row>
    <row r="216" spans="1:9" ht="22.7" customHeight="1" x14ac:dyDescent="0.25">
      <c r="A216" s="38" t="s">
        <v>458</v>
      </c>
      <c r="B216" s="77" t="s">
        <v>459</v>
      </c>
      <c r="C216" s="135">
        <v>958</v>
      </c>
      <c r="D216" s="135">
        <v>1330033</v>
      </c>
      <c r="E216" s="135">
        <v>1322441</v>
      </c>
      <c r="F216" s="135">
        <v>250531</v>
      </c>
      <c r="G216" s="135">
        <v>239608</v>
      </c>
      <c r="H216" s="135">
        <v>161318</v>
      </c>
      <c r="I216" s="135">
        <v>89213</v>
      </c>
    </row>
    <row r="217" spans="1:9" ht="11.25" customHeight="1" x14ac:dyDescent="0.25">
      <c r="A217" s="38" t="s">
        <v>460</v>
      </c>
      <c r="B217" s="77" t="s">
        <v>461</v>
      </c>
      <c r="C217" s="150" t="s">
        <v>889</v>
      </c>
      <c r="D217" s="150" t="s">
        <v>889</v>
      </c>
      <c r="E217" s="150" t="s">
        <v>889</v>
      </c>
      <c r="F217" s="150" t="s">
        <v>889</v>
      </c>
      <c r="G217" s="150" t="s">
        <v>889</v>
      </c>
      <c r="H217" s="150" t="s">
        <v>889</v>
      </c>
      <c r="I217" s="150" t="s">
        <v>889</v>
      </c>
    </row>
    <row r="218" spans="1:9" ht="11.25" customHeight="1" x14ac:dyDescent="0.25">
      <c r="A218" s="38" t="s">
        <v>462</v>
      </c>
      <c r="B218" s="77" t="s">
        <v>463</v>
      </c>
      <c r="C218" s="135">
        <v>135</v>
      </c>
      <c r="D218" s="135">
        <v>2929682</v>
      </c>
      <c r="E218" s="135">
        <v>2929102</v>
      </c>
      <c r="F218" s="135">
        <v>41775</v>
      </c>
      <c r="G218" s="135">
        <v>28794</v>
      </c>
      <c r="H218" s="135">
        <v>36999</v>
      </c>
      <c r="I218" s="135">
        <v>4776</v>
      </c>
    </row>
    <row r="219" spans="1:9" ht="22.7" customHeight="1" x14ac:dyDescent="0.25">
      <c r="A219" s="38" t="s">
        <v>464</v>
      </c>
      <c r="B219" s="77" t="s">
        <v>465</v>
      </c>
      <c r="C219" s="135">
        <v>21</v>
      </c>
      <c r="D219" s="135">
        <v>75185</v>
      </c>
      <c r="E219" s="135">
        <v>75075</v>
      </c>
      <c r="F219" s="135">
        <v>13072</v>
      </c>
      <c r="G219" s="135">
        <v>9723</v>
      </c>
      <c r="H219" s="135">
        <v>10123</v>
      </c>
      <c r="I219" s="135">
        <v>2948</v>
      </c>
    </row>
    <row r="220" spans="1:9" ht="22.7" customHeight="1" x14ac:dyDescent="0.25">
      <c r="A220" s="38" t="s">
        <v>466</v>
      </c>
      <c r="B220" s="77" t="s">
        <v>467</v>
      </c>
      <c r="C220" s="135">
        <v>70</v>
      </c>
      <c r="D220" s="135">
        <v>2818137</v>
      </c>
      <c r="E220" s="135">
        <v>2817755</v>
      </c>
      <c r="F220" s="135">
        <v>24231</v>
      </c>
      <c r="G220" s="135">
        <v>14619</v>
      </c>
      <c r="H220" s="135">
        <v>22840</v>
      </c>
      <c r="I220" s="135">
        <v>1391</v>
      </c>
    </row>
    <row r="221" spans="1:9" ht="11.25" customHeight="1" x14ac:dyDescent="0.25">
      <c r="A221" s="38" t="s">
        <v>468</v>
      </c>
      <c r="B221" s="77" t="s">
        <v>469</v>
      </c>
      <c r="C221" s="135">
        <v>29</v>
      </c>
      <c r="D221" s="135">
        <v>23716</v>
      </c>
      <c r="E221" s="135">
        <v>23645</v>
      </c>
      <c r="F221" s="135">
        <v>2901</v>
      </c>
      <c r="G221" s="135">
        <v>2885</v>
      </c>
      <c r="H221" s="135">
        <v>3015</v>
      </c>
      <c r="I221" s="135">
        <v>-115</v>
      </c>
    </row>
    <row r="222" spans="1:9" ht="11.25" customHeight="1" x14ac:dyDescent="0.25">
      <c r="A222" s="38" t="s">
        <v>470</v>
      </c>
      <c r="B222" s="77" t="s">
        <v>471</v>
      </c>
      <c r="C222" s="135">
        <v>15</v>
      </c>
      <c r="D222" s="135">
        <v>12644</v>
      </c>
      <c r="E222" s="135">
        <v>12627</v>
      </c>
      <c r="F222" s="135">
        <v>1572</v>
      </c>
      <c r="G222" s="135">
        <v>1567</v>
      </c>
      <c r="H222" s="135">
        <v>1020</v>
      </c>
      <c r="I222" s="135">
        <v>552</v>
      </c>
    </row>
    <row r="223" spans="1:9" ht="11.25" customHeight="1" x14ac:dyDescent="0.25">
      <c r="A223" s="38" t="s">
        <v>472</v>
      </c>
      <c r="B223" s="77" t="s">
        <v>473</v>
      </c>
      <c r="C223" s="135">
        <v>20</v>
      </c>
      <c r="D223" s="135">
        <v>16767</v>
      </c>
      <c r="E223" s="135">
        <v>16557</v>
      </c>
      <c r="F223" s="135">
        <v>3118</v>
      </c>
      <c r="G223" s="135">
        <v>2686</v>
      </c>
      <c r="H223" s="135">
        <v>2424</v>
      </c>
      <c r="I223" s="135">
        <v>694</v>
      </c>
    </row>
    <row r="224" spans="1:9" ht="11.25" customHeight="1" x14ac:dyDescent="0.25">
      <c r="A224" s="38" t="s">
        <v>474</v>
      </c>
      <c r="B224" s="77" t="s">
        <v>475</v>
      </c>
      <c r="C224" s="150" t="s">
        <v>889</v>
      </c>
      <c r="D224" s="150" t="s">
        <v>889</v>
      </c>
      <c r="E224" s="150" t="s">
        <v>889</v>
      </c>
      <c r="F224" s="150" t="s">
        <v>889</v>
      </c>
      <c r="G224" s="150" t="s">
        <v>889</v>
      </c>
      <c r="H224" s="150" t="s">
        <v>889</v>
      </c>
      <c r="I224" s="150" t="s">
        <v>889</v>
      </c>
    </row>
    <row r="225" spans="1:9" ht="22.7" customHeight="1" x14ac:dyDescent="0.25">
      <c r="A225" s="38" t="s">
        <v>476</v>
      </c>
      <c r="B225" s="77" t="s">
        <v>477</v>
      </c>
      <c r="C225" s="150" t="s">
        <v>889</v>
      </c>
      <c r="D225" s="150" t="s">
        <v>889</v>
      </c>
      <c r="E225" s="150" t="s">
        <v>889</v>
      </c>
      <c r="F225" s="150" t="s">
        <v>889</v>
      </c>
      <c r="G225" s="150" t="s">
        <v>889</v>
      </c>
      <c r="H225" s="150" t="s">
        <v>889</v>
      </c>
      <c r="I225" s="150" t="s">
        <v>889</v>
      </c>
    </row>
    <row r="226" spans="1:9" ht="22.35" customHeight="1" x14ac:dyDescent="0.25">
      <c r="A226" s="38" t="s">
        <v>478</v>
      </c>
      <c r="B226" s="77" t="s">
        <v>479</v>
      </c>
      <c r="C226" s="135">
        <v>976</v>
      </c>
      <c r="D226" s="135">
        <v>12938050</v>
      </c>
      <c r="E226" s="135">
        <v>12851545</v>
      </c>
      <c r="F226" s="135">
        <v>540754</v>
      </c>
      <c r="G226" s="135">
        <v>433159</v>
      </c>
      <c r="H226" s="135">
        <v>491825</v>
      </c>
      <c r="I226" s="135">
        <v>48929</v>
      </c>
    </row>
    <row r="227" spans="1:9" ht="11.25" customHeight="1" x14ac:dyDescent="0.25">
      <c r="A227" s="38" t="s">
        <v>480</v>
      </c>
      <c r="B227" s="77" t="s">
        <v>481</v>
      </c>
      <c r="C227" s="135">
        <v>54</v>
      </c>
      <c r="D227" s="135">
        <v>496014</v>
      </c>
      <c r="E227" s="135">
        <v>476800</v>
      </c>
      <c r="F227" s="135">
        <v>69483</v>
      </c>
      <c r="G227" s="135">
        <v>64924</v>
      </c>
      <c r="H227" s="135">
        <v>129731</v>
      </c>
      <c r="I227" s="135">
        <v>-60247</v>
      </c>
    </row>
    <row r="228" spans="1:9" ht="22.7" customHeight="1" x14ac:dyDescent="0.25">
      <c r="A228" s="38" t="s">
        <v>482</v>
      </c>
      <c r="B228" s="77" t="s">
        <v>483</v>
      </c>
      <c r="C228" s="135">
        <v>922</v>
      </c>
      <c r="D228" s="135">
        <v>12442036</v>
      </c>
      <c r="E228" s="135">
        <v>12374745</v>
      </c>
      <c r="F228" s="135">
        <v>471271</v>
      </c>
      <c r="G228" s="135">
        <v>368235</v>
      </c>
      <c r="H228" s="135">
        <v>362095</v>
      </c>
      <c r="I228" s="135">
        <v>109176</v>
      </c>
    </row>
    <row r="229" spans="1:9" ht="11.25" customHeight="1" x14ac:dyDescent="0.25">
      <c r="A229" s="38" t="s">
        <v>484</v>
      </c>
      <c r="B229" s="77" t="s">
        <v>485</v>
      </c>
      <c r="C229" s="135">
        <v>539</v>
      </c>
      <c r="D229" s="135">
        <v>407824</v>
      </c>
      <c r="E229" s="135">
        <v>407141</v>
      </c>
      <c r="F229" s="135">
        <v>96906</v>
      </c>
      <c r="G229" s="135">
        <v>75129</v>
      </c>
      <c r="H229" s="135">
        <v>51686</v>
      </c>
      <c r="I229" s="135">
        <v>45220</v>
      </c>
    </row>
    <row r="230" spans="1:9" ht="22.35" customHeight="1" x14ac:dyDescent="0.25">
      <c r="A230" s="38" t="s">
        <v>816</v>
      </c>
      <c r="B230" s="77" t="s">
        <v>817</v>
      </c>
      <c r="C230" s="135" t="s">
        <v>890</v>
      </c>
      <c r="D230" s="135" t="s">
        <v>890</v>
      </c>
      <c r="E230" s="135" t="s">
        <v>890</v>
      </c>
      <c r="F230" s="135" t="s">
        <v>890</v>
      </c>
      <c r="G230" s="135" t="s">
        <v>890</v>
      </c>
      <c r="H230" s="135" t="s">
        <v>890</v>
      </c>
      <c r="I230" s="135" t="s">
        <v>890</v>
      </c>
    </row>
    <row r="231" spans="1:9" ht="11.25" customHeight="1" x14ac:dyDescent="0.25">
      <c r="A231" s="38" t="s">
        <v>486</v>
      </c>
      <c r="B231" s="77" t="s">
        <v>487</v>
      </c>
      <c r="C231" s="135">
        <v>539</v>
      </c>
      <c r="D231" s="135">
        <v>407824</v>
      </c>
      <c r="E231" s="135">
        <v>407141</v>
      </c>
      <c r="F231" s="135">
        <v>96906</v>
      </c>
      <c r="G231" s="135">
        <v>75129</v>
      </c>
      <c r="H231" s="135">
        <v>51686</v>
      </c>
      <c r="I231" s="135">
        <v>45220</v>
      </c>
    </row>
    <row r="232" spans="1:9" s="43" customFormat="1" ht="11.25" customHeight="1" x14ac:dyDescent="0.25">
      <c r="A232" s="42" t="s">
        <v>488</v>
      </c>
      <c r="B232" s="76" t="s">
        <v>489</v>
      </c>
      <c r="C232" s="150">
        <v>7720</v>
      </c>
      <c r="D232" s="150">
        <v>3580631</v>
      </c>
      <c r="E232" s="150">
        <v>3557985</v>
      </c>
      <c r="F232" s="150">
        <v>370447</v>
      </c>
      <c r="G232" s="150">
        <v>360183</v>
      </c>
      <c r="H232" s="150">
        <v>278681</v>
      </c>
      <c r="I232" s="150">
        <v>91768</v>
      </c>
    </row>
    <row r="233" spans="1:9" ht="11.25" customHeight="1" x14ac:dyDescent="0.25">
      <c r="A233" s="38" t="s">
        <v>490</v>
      </c>
      <c r="B233" s="77" t="s">
        <v>491</v>
      </c>
      <c r="C233" s="135">
        <v>2337</v>
      </c>
      <c r="D233" s="135">
        <v>1213880</v>
      </c>
      <c r="E233" s="135">
        <v>1203538</v>
      </c>
      <c r="F233" s="135">
        <v>119856</v>
      </c>
      <c r="G233" s="135">
        <v>113714</v>
      </c>
      <c r="H233" s="135">
        <v>107668</v>
      </c>
      <c r="I233" s="135">
        <v>12189</v>
      </c>
    </row>
    <row r="234" spans="1:9" ht="11.25" customHeight="1" x14ac:dyDescent="0.25">
      <c r="A234" s="38" t="s">
        <v>492</v>
      </c>
      <c r="B234" s="77" t="s">
        <v>493</v>
      </c>
      <c r="C234" s="135">
        <v>908</v>
      </c>
      <c r="D234" s="135">
        <v>782494</v>
      </c>
      <c r="E234" s="135">
        <v>778428</v>
      </c>
      <c r="F234" s="135">
        <v>76556</v>
      </c>
      <c r="G234" s="135">
        <v>73335</v>
      </c>
      <c r="H234" s="135">
        <v>70792</v>
      </c>
      <c r="I234" s="135">
        <v>5765</v>
      </c>
    </row>
    <row r="235" spans="1:9" ht="11.25" customHeight="1" x14ac:dyDescent="0.25">
      <c r="A235" s="38" t="s">
        <v>494</v>
      </c>
      <c r="B235" s="77" t="s">
        <v>495</v>
      </c>
      <c r="C235" s="135">
        <v>1207</v>
      </c>
      <c r="D235" s="135">
        <v>259315</v>
      </c>
      <c r="E235" s="135">
        <v>257788</v>
      </c>
      <c r="F235" s="135">
        <v>29441</v>
      </c>
      <c r="G235" s="135">
        <v>27656</v>
      </c>
      <c r="H235" s="135">
        <v>23830</v>
      </c>
      <c r="I235" s="135">
        <v>5610</v>
      </c>
    </row>
    <row r="236" spans="1:9" ht="11.25" customHeight="1" x14ac:dyDescent="0.25">
      <c r="A236" s="38" t="s">
        <v>496</v>
      </c>
      <c r="B236" s="77" t="s">
        <v>497</v>
      </c>
      <c r="C236" s="135">
        <v>150</v>
      </c>
      <c r="D236" s="135">
        <v>140654</v>
      </c>
      <c r="E236" s="135">
        <v>136032</v>
      </c>
      <c r="F236" s="135">
        <v>10373</v>
      </c>
      <c r="G236" s="135">
        <v>9348</v>
      </c>
      <c r="H236" s="135">
        <v>10142</v>
      </c>
      <c r="I236" s="135">
        <v>231</v>
      </c>
    </row>
    <row r="237" spans="1:9" ht="11.25" customHeight="1" x14ac:dyDescent="0.25">
      <c r="A237" s="38" t="s">
        <v>498</v>
      </c>
      <c r="B237" s="77" t="s">
        <v>499</v>
      </c>
      <c r="C237" s="135">
        <v>72</v>
      </c>
      <c r="D237" s="135">
        <v>31417</v>
      </c>
      <c r="E237" s="135">
        <v>31289</v>
      </c>
      <c r="F237" s="135">
        <v>3487</v>
      </c>
      <c r="G237" s="135">
        <v>3376</v>
      </c>
      <c r="H237" s="135">
        <v>2904</v>
      </c>
      <c r="I237" s="135">
        <v>583</v>
      </c>
    </row>
    <row r="238" spans="1:9" ht="11.25" customHeight="1" x14ac:dyDescent="0.25">
      <c r="A238" s="38" t="s">
        <v>500</v>
      </c>
      <c r="B238" s="77" t="s">
        <v>501</v>
      </c>
      <c r="C238" s="135">
        <v>5383</v>
      </c>
      <c r="D238" s="135">
        <v>2366751</v>
      </c>
      <c r="E238" s="135">
        <v>2354448</v>
      </c>
      <c r="F238" s="135">
        <v>250591</v>
      </c>
      <c r="G238" s="135">
        <v>246469</v>
      </c>
      <c r="H238" s="135">
        <v>171013</v>
      </c>
      <c r="I238" s="135">
        <v>79579</v>
      </c>
    </row>
    <row r="239" spans="1:9" ht="22.7" customHeight="1" x14ac:dyDescent="0.25">
      <c r="A239" s="38" t="s">
        <v>502</v>
      </c>
      <c r="B239" s="77" t="s">
        <v>503</v>
      </c>
      <c r="C239" s="135">
        <v>4193</v>
      </c>
      <c r="D239" s="135">
        <v>1875062</v>
      </c>
      <c r="E239" s="135">
        <v>1865518</v>
      </c>
      <c r="F239" s="135">
        <v>192268</v>
      </c>
      <c r="G239" s="135">
        <v>190217</v>
      </c>
      <c r="H239" s="135">
        <v>134838</v>
      </c>
      <c r="I239" s="135">
        <v>57431</v>
      </c>
    </row>
    <row r="240" spans="1:9" ht="22.7" customHeight="1" x14ac:dyDescent="0.25">
      <c r="A240" s="38" t="s">
        <v>504</v>
      </c>
      <c r="B240" s="77" t="s">
        <v>505</v>
      </c>
      <c r="C240" s="135">
        <v>419</v>
      </c>
      <c r="D240" s="135">
        <v>259494</v>
      </c>
      <c r="E240" s="135">
        <v>258454</v>
      </c>
      <c r="F240" s="135">
        <v>28250</v>
      </c>
      <c r="G240" s="135">
        <v>26632</v>
      </c>
      <c r="H240" s="135">
        <v>16481</v>
      </c>
      <c r="I240" s="135">
        <v>11770</v>
      </c>
    </row>
    <row r="241" spans="1:9" ht="11.25" customHeight="1" x14ac:dyDescent="0.25">
      <c r="A241" s="38" t="s">
        <v>506</v>
      </c>
      <c r="B241" s="77" t="s">
        <v>507</v>
      </c>
      <c r="C241" s="135">
        <v>771</v>
      </c>
      <c r="D241" s="135">
        <v>232195</v>
      </c>
      <c r="E241" s="135">
        <v>230476</v>
      </c>
      <c r="F241" s="135">
        <v>30073</v>
      </c>
      <c r="G241" s="135">
        <v>29621</v>
      </c>
      <c r="H241" s="135">
        <v>19694</v>
      </c>
      <c r="I241" s="135">
        <v>10379</v>
      </c>
    </row>
    <row r="242" spans="1:9" s="43" customFormat="1" ht="11.25" customHeight="1" x14ac:dyDescent="0.25">
      <c r="A242" s="42" t="s">
        <v>508</v>
      </c>
      <c r="B242" s="76" t="s">
        <v>509</v>
      </c>
      <c r="C242" s="150">
        <v>3740</v>
      </c>
      <c r="D242" s="150">
        <v>7403626</v>
      </c>
      <c r="E242" s="150">
        <v>7327253</v>
      </c>
      <c r="F242" s="150">
        <v>1447003</v>
      </c>
      <c r="G242" s="150">
        <v>1087904</v>
      </c>
      <c r="H242" s="150">
        <v>818204</v>
      </c>
      <c r="I242" s="150">
        <v>628799</v>
      </c>
    </row>
    <row r="243" spans="1:9" ht="11.25" customHeight="1" x14ac:dyDescent="0.25">
      <c r="A243" s="38" t="s">
        <v>510</v>
      </c>
      <c r="B243" s="77" t="s">
        <v>511</v>
      </c>
      <c r="C243" s="135">
        <v>202</v>
      </c>
      <c r="D243" s="135">
        <v>321440</v>
      </c>
      <c r="E243" s="135">
        <v>319233</v>
      </c>
      <c r="F243" s="135">
        <v>49149</v>
      </c>
      <c r="G243" s="135">
        <v>48342</v>
      </c>
      <c r="H243" s="135">
        <v>35147</v>
      </c>
      <c r="I243" s="135">
        <v>14002</v>
      </c>
    </row>
    <row r="244" spans="1:9" ht="22.7" customHeight="1" x14ac:dyDescent="0.25">
      <c r="A244" s="38" t="s">
        <v>512</v>
      </c>
      <c r="B244" s="77" t="s">
        <v>513</v>
      </c>
      <c r="C244" s="150" t="s">
        <v>889</v>
      </c>
      <c r="D244" s="150" t="s">
        <v>889</v>
      </c>
      <c r="E244" s="150" t="s">
        <v>889</v>
      </c>
      <c r="F244" s="150" t="s">
        <v>889</v>
      </c>
      <c r="G244" s="150" t="s">
        <v>889</v>
      </c>
      <c r="H244" s="150" t="s">
        <v>889</v>
      </c>
      <c r="I244" s="150" t="s">
        <v>889</v>
      </c>
    </row>
    <row r="245" spans="1:9" ht="11.25" customHeight="1" x14ac:dyDescent="0.25">
      <c r="A245" s="38" t="s">
        <v>514</v>
      </c>
      <c r="B245" s="77" t="s">
        <v>515</v>
      </c>
      <c r="C245" s="150" t="s">
        <v>889</v>
      </c>
      <c r="D245" s="150" t="s">
        <v>889</v>
      </c>
      <c r="E245" s="150" t="s">
        <v>889</v>
      </c>
      <c r="F245" s="150" t="s">
        <v>889</v>
      </c>
      <c r="G245" s="150" t="s">
        <v>889</v>
      </c>
      <c r="H245" s="150" t="s">
        <v>889</v>
      </c>
      <c r="I245" s="150" t="s">
        <v>889</v>
      </c>
    </row>
    <row r="246" spans="1:9" ht="33.950000000000003" customHeight="1" x14ac:dyDescent="0.25">
      <c r="A246" s="38" t="s">
        <v>516</v>
      </c>
      <c r="B246" s="77" t="s">
        <v>517</v>
      </c>
      <c r="C246" s="150" t="s">
        <v>889</v>
      </c>
      <c r="D246" s="150" t="s">
        <v>889</v>
      </c>
      <c r="E246" s="150" t="s">
        <v>889</v>
      </c>
      <c r="F246" s="150" t="s">
        <v>889</v>
      </c>
      <c r="G246" s="150" t="s">
        <v>889</v>
      </c>
      <c r="H246" s="150" t="s">
        <v>889</v>
      </c>
      <c r="I246" s="150" t="s">
        <v>889</v>
      </c>
    </row>
    <row r="247" spans="1:9" ht="22.7" customHeight="1" x14ac:dyDescent="0.25">
      <c r="A247" s="38" t="s">
        <v>518</v>
      </c>
      <c r="B247" s="77" t="s">
        <v>519</v>
      </c>
      <c r="C247" s="150" t="s">
        <v>889</v>
      </c>
      <c r="D247" s="150" t="s">
        <v>889</v>
      </c>
      <c r="E247" s="150" t="s">
        <v>889</v>
      </c>
      <c r="F247" s="150" t="s">
        <v>889</v>
      </c>
      <c r="G247" s="150" t="s">
        <v>889</v>
      </c>
      <c r="H247" s="150" t="s">
        <v>889</v>
      </c>
      <c r="I247" s="150" t="s">
        <v>889</v>
      </c>
    </row>
    <row r="248" spans="1:9" ht="33.950000000000003" customHeight="1" x14ac:dyDescent="0.25">
      <c r="A248" s="38" t="s">
        <v>520</v>
      </c>
      <c r="B248" s="77" t="s">
        <v>521</v>
      </c>
      <c r="C248" s="135">
        <v>40</v>
      </c>
      <c r="D248" s="135">
        <v>11234</v>
      </c>
      <c r="E248" s="135">
        <v>10352</v>
      </c>
      <c r="F248" s="135">
        <v>1629</v>
      </c>
      <c r="G248" s="135">
        <v>1411</v>
      </c>
      <c r="H248" s="135">
        <v>989</v>
      </c>
      <c r="I248" s="135">
        <v>639</v>
      </c>
    </row>
    <row r="249" spans="1:9" ht="11.25" customHeight="1" x14ac:dyDescent="0.25">
      <c r="A249" s="38" t="s">
        <v>522</v>
      </c>
      <c r="B249" s="77" t="s">
        <v>523</v>
      </c>
      <c r="C249" s="135">
        <v>5</v>
      </c>
      <c r="D249" s="135">
        <v>5216</v>
      </c>
      <c r="E249" s="135">
        <v>5215</v>
      </c>
      <c r="F249" s="135">
        <v>987</v>
      </c>
      <c r="G249" s="135">
        <v>970</v>
      </c>
      <c r="H249" s="135">
        <v>653</v>
      </c>
      <c r="I249" s="135">
        <v>334</v>
      </c>
    </row>
    <row r="250" spans="1:9" ht="11.25" customHeight="1" x14ac:dyDescent="0.25">
      <c r="A250" s="38" t="s">
        <v>524</v>
      </c>
      <c r="B250" s="77" t="s">
        <v>525</v>
      </c>
      <c r="C250" s="150" t="s">
        <v>889</v>
      </c>
      <c r="D250" s="150" t="s">
        <v>889</v>
      </c>
      <c r="E250" s="150" t="s">
        <v>889</v>
      </c>
      <c r="F250" s="150" t="s">
        <v>889</v>
      </c>
      <c r="G250" s="150" t="s">
        <v>889</v>
      </c>
      <c r="H250" s="150" t="s">
        <v>889</v>
      </c>
      <c r="I250" s="150" t="s">
        <v>889</v>
      </c>
    </row>
    <row r="251" spans="1:9" ht="11.25" customHeight="1" x14ac:dyDescent="0.25">
      <c r="A251" s="38" t="s">
        <v>526</v>
      </c>
      <c r="B251" s="77" t="s">
        <v>527</v>
      </c>
      <c r="C251" s="150" t="s">
        <v>889</v>
      </c>
      <c r="D251" s="150" t="s">
        <v>889</v>
      </c>
      <c r="E251" s="150" t="s">
        <v>889</v>
      </c>
      <c r="F251" s="150" t="s">
        <v>889</v>
      </c>
      <c r="G251" s="150" t="s">
        <v>889</v>
      </c>
      <c r="H251" s="150" t="s">
        <v>889</v>
      </c>
      <c r="I251" s="150" t="s">
        <v>889</v>
      </c>
    </row>
    <row r="252" spans="1:9" ht="11.25" customHeight="1" x14ac:dyDescent="0.25">
      <c r="A252" s="38" t="s">
        <v>528</v>
      </c>
      <c r="B252" s="77" t="s">
        <v>529</v>
      </c>
      <c r="C252" s="150" t="s">
        <v>889</v>
      </c>
      <c r="D252" s="150" t="s">
        <v>889</v>
      </c>
      <c r="E252" s="150" t="s">
        <v>889</v>
      </c>
      <c r="F252" s="150" t="s">
        <v>889</v>
      </c>
      <c r="G252" s="150" t="s">
        <v>889</v>
      </c>
      <c r="H252" s="150" t="s">
        <v>889</v>
      </c>
      <c r="I252" s="150" t="s">
        <v>889</v>
      </c>
    </row>
    <row r="253" spans="1:9" ht="11.25" customHeight="1" x14ac:dyDescent="0.25">
      <c r="A253" s="38" t="s">
        <v>530</v>
      </c>
      <c r="B253" s="77" t="s">
        <v>531</v>
      </c>
      <c r="C253" s="135">
        <v>16</v>
      </c>
      <c r="D253" s="135">
        <v>48363</v>
      </c>
      <c r="E253" s="135">
        <v>47838</v>
      </c>
      <c r="F253" s="135">
        <v>9370</v>
      </c>
      <c r="G253" s="135">
        <v>7750</v>
      </c>
      <c r="H253" s="135">
        <v>5970</v>
      </c>
      <c r="I253" s="135">
        <v>3399</v>
      </c>
    </row>
    <row r="254" spans="1:9" ht="11.25" customHeight="1" x14ac:dyDescent="0.25">
      <c r="A254" s="38" t="s">
        <v>532</v>
      </c>
      <c r="B254" s="77" t="s">
        <v>533</v>
      </c>
      <c r="C254" s="150" t="s">
        <v>889</v>
      </c>
      <c r="D254" s="150" t="s">
        <v>889</v>
      </c>
      <c r="E254" s="150" t="s">
        <v>889</v>
      </c>
      <c r="F254" s="150" t="s">
        <v>889</v>
      </c>
      <c r="G254" s="150" t="s">
        <v>889</v>
      </c>
      <c r="H254" s="150" t="s">
        <v>889</v>
      </c>
      <c r="I254" s="150" t="s">
        <v>889</v>
      </c>
    </row>
    <row r="255" spans="1:9" ht="11.25" customHeight="1" x14ac:dyDescent="0.25">
      <c r="A255" s="38" t="s">
        <v>534</v>
      </c>
      <c r="B255" s="77" t="s">
        <v>535</v>
      </c>
      <c r="C255" s="150" t="s">
        <v>889</v>
      </c>
      <c r="D255" s="150" t="s">
        <v>889</v>
      </c>
      <c r="E255" s="150" t="s">
        <v>889</v>
      </c>
      <c r="F255" s="150" t="s">
        <v>889</v>
      </c>
      <c r="G255" s="150" t="s">
        <v>889</v>
      </c>
      <c r="H255" s="150" t="s">
        <v>889</v>
      </c>
      <c r="I255" s="150" t="s">
        <v>889</v>
      </c>
    </row>
    <row r="256" spans="1:9" ht="11.25" customHeight="1" x14ac:dyDescent="0.25">
      <c r="A256" s="38" t="s">
        <v>536</v>
      </c>
      <c r="B256" s="77" t="s">
        <v>537</v>
      </c>
      <c r="C256" s="135">
        <v>94</v>
      </c>
      <c r="D256" s="135">
        <v>75937</v>
      </c>
      <c r="E256" s="135">
        <v>75523</v>
      </c>
      <c r="F256" s="135">
        <v>23641</v>
      </c>
      <c r="G256" s="135">
        <v>13289</v>
      </c>
      <c r="H256" s="135">
        <v>19462</v>
      </c>
      <c r="I256" s="135">
        <v>4179</v>
      </c>
    </row>
    <row r="257" spans="1:9" ht="22.7" customHeight="1" x14ac:dyDescent="0.25">
      <c r="A257" s="38" t="s">
        <v>538</v>
      </c>
      <c r="B257" s="77" t="s">
        <v>539</v>
      </c>
      <c r="C257" s="135">
        <v>2681</v>
      </c>
      <c r="D257" s="135">
        <v>3424899</v>
      </c>
      <c r="E257" s="135">
        <v>3373706</v>
      </c>
      <c r="F257" s="135">
        <v>431899</v>
      </c>
      <c r="G257" s="135">
        <v>396055</v>
      </c>
      <c r="H257" s="135">
        <v>209030</v>
      </c>
      <c r="I257" s="135">
        <v>222869</v>
      </c>
    </row>
    <row r="258" spans="1:9" ht="12.75" customHeight="1" x14ac:dyDescent="0.25">
      <c r="A258" s="38" t="s">
        <v>540</v>
      </c>
      <c r="B258" s="77" t="s">
        <v>541</v>
      </c>
      <c r="C258" s="135">
        <v>517</v>
      </c>
      <c r="D258" s="135">
        <v>343290</v>
      </c>
      <c r="E258" s="135">
        <v>331571</v>
      </c>
      <c r="F258" s="135">
        <v>55566</v>
      </c>
      <c r="G258" s="135">
        <v>51487</v>
      </c>
      <c r="H258" s="135">
        <v>36227</v>
      </c>
      <c r="I258" s="135">
        <v>19339</v>
      </c>
    </row>
    <row r="259" spans="1:9" ht="22.7" customHeight="1" x14ac:dyDescent="0.25">
      <c r="A259" s="38" t="s">
        <v>542</v>
      </c>
      <c r="B259" s="77" t="s">
        <v>543</v>
      </c>
      <c r="C259" s="135">
        <v>76</v>
      </c>
      <c r="D259" s="135">
        <v>36365</v>
      </c>
      <c r="E259" s="135">
        <v>32108</v>
      </c>
      <c r="F259" s="135">
        <v>6593</v>
      </c>
      <c r="G259" s="135">
        <v>5648</v>
      </c>
      <c r="H259" s="135">
        <v>3205</v>
      </c>
      <c r="I259" s="135">
        <v>3388</v>
      </c>
    </row>
    <row r="260" spans="1:9" ht="11.25" customHeight="1" x14ac:dyDescent="0.25">
      <c r="A260" s="38" t="s">
        <v>544</v>
      </c>
      <c r="B260" s="77" t="s">
        <v>545</v>
      </c>
      <c r="C260" s="135">
        <v>441</v>
      </c>
      <c r="D260" s="135">
        <v>306924</v>
      </c>
      <c r="E260" s="135">
        <v>299463</v>
      </c>
      <c r="F260" s="135">
        <v>48973</v>
      </c>
      <c r="G260" s="135">
        <v>45839</v>
      </c>
      <c r="H260" s="135">
        <v>33022</v>
      </c>
      <c r="I260" s="135">
        <v>15951</v>
      </c>
    </row>
    <row r="261" spans="1:9" s="43" customFormat="1" ht="22.7" customHeight="1" x14ac:dyDescent="0.25">
      <c r="A261" s="42" t="s">
        <v>0</v>
      </c>
      <c r="B261" s="76" t="s">
        <v>856</v>
      </c>
      <c r="C261" s="150">
        <v>1184</v>
      </c>
      <c r="D261" s="150">
        <v>4936120</v>
      </c>
      <c r="E261" s="150">
        <v>4845944</v>
      </c>
      <c r="F261" s="150">
        <v>381075</v>
      </c>
      <c r="G261" s="150">
        <v>343923</v>
      </c>
      <c r="H261" s="150">
        <v>299629</v>
      </c>
      <c r="I261" s="150">
        <v>81446</v>
      </c>
    </row>
    <row r="262" spans="1:9" ht="12.75" customHeight="1" x14ac:dyDescent="0.25">
      <c r="A262" s="38" t="s">
        <v>546</v>
      </c>
      <c r="B262" s="77" t="s">
        <v>857</v>
      </c>
      <c r="C262" s="135">
        <v>501</v>
      </c>
      <c r="D262" s="135">
        <v>3121595</v>
      </c>
      <c r="E262" s="135">
        <v>3072158</v>
      </c>
      <c r="F262" s="135">
        <v>243856</v>
      </c>
      <c r="G262" s="135">
        <v>220248</v>
      </c>
      <c r="H262" s="135">
        <v>175865</v>
      </c>
      <c r="I262" s="135">
        <v>67991</v>
      </c>
    </row>
    <row r="263" spans="1:9" ht="11.25" customHeight="1" x14ac:dyDescent="0.25">
      <c r="A263" s="38" t="s">
        <v>547</v>
      </c>
      <c r="B263" s="77" t="s">
        <v>859</v>
      </c>
      <c r="C263" s="150" t="s">
        <v>889</v>
      </c>
      <c r="D263" s="150" t="s">
        <v>889</v>
      </c>
      <c r="E263" s="150" t="s">
        <v>889</v>
      </c>
      <c r="F263" s="150" t="s">
        <v>889</v>
      </c>
      <c r="G263" s="150" t="s">
        <v>889</v>
      </c>
      <c r="H263" s="150" t="s">
        <v>889</v>
      </c>
      <c r="I263" s="150" t="s">
        <v>889</v>
      </c>
    </row>
    <row r="264" spans="1:9" ht="11.25" customHeight="1" x14ac:dyDescent="0.25">
      <c r="A264" s="38" t="s">
        <v>548</v>
      </c>
      <c r="B264" s="77" t="s">
        <v>549</v>
      </c>
      <c r="C264" s="135">
        <v>388</v>
      </c>
      <c r="D264" s="135">
        <v>1209884</v>
      </c>
      <c r="E264" s="135">
        <v>1164720</v>
      </c>
      <c r="F264" s="135">
        <v>166101</v>
      </c>
      <c r="G264" s="135">
        <v>144383</v>
      </c>
      <c r="H264" s="135">
        <v>142428</v>
      </c>
      <c r="I264" s="135">
        <v>23672</v>
      </c>
    </row>
    <row r="265" spans="1:9" ht="22.7" customHeight="1" x14ac:dyDescent="0.25">
      <c r="A265" s="38" t="s">
        <v>550</v>
      </c>
      <c r="B265" s="77" t="s">
        <v>860</v>
      </c>
      <c r="C265" s="150" t="s">
        <v>889</v>
      </c>
      <c r="D265" s="150" t="s">
        <v>889</v>
      </c>
      <c r="E265" s="150" t="s">
        <v>889</v>
      </c>
      <c r="F265" s="150" t="s">
        <v>889</v>
      </c>
      <c r="G265" s="150" t="s">
        <v>889</v>
      </c>
      <c r="H265" s="150" t="s">
        <v>889</v>
      </c>
      <c r="I265" s="150" t="s">
        <v>889</v>
      </c>
    </row>
    <row r="266" spans="1:9" ht="14.1" customHeight="1" x14ac:dyDescent="0.25">
      <c r="A266" s="38" t="s">
        <v>551</v>
      </c>
      <c r="B266" s="77" t="s">
        <v>861</v>
      </c>
      <c r="C266" s="135">
        <v>72</v>
      </c>
      <c r="D266" s="135">
        <v>102274</v>
      </c>
      <c r="E266" s="135">
        <v>99749</v>
      </c>
      <c r="F266" s="135">
        <v>15522</v>
      </c>
      <c r="G266" s="135">
        <v>14590</v>
      </c>
      <c r="H266" s="135">
        <v>16594</v>
      </c>
      <c r="I266" s="135">
        <v>-1072</v>
      </c>
    </row>
    <row r="267" spans="1:9" ht="33.950000000000003" customHeight="1" x14ac:dyDescent="0.25">
      <c r="A267" s="38" t="s">
        <v>552</v>
      </c>
      <c r="B267" s="77" t="s">
        <v>862</v>
      </c>
      <c r="C267" s="150" t="s">
        <v>889</v>
      </c>
      <c r="D267" s="150" t="s">
        <v>889</v>
      </c>
      <c r="E267" s="150" t="s">
        <v>889</v>
      </c>
      <c r="F267" s="150" t="s">
        <v>889</v>
      </c>
      <c r="G267" s="150" t="s">
        <v>889</v>
      </c>
      <c r="H267" s="150" t="s">
        <v>889</v>
      </c>
      <c r="I267" s="150" t="s">
        <v>889</v>
      </c>
    </row>
    <row r="268" spans="1:9" ht="14.1" customHeight="1" x14ac:dyDescent="0.25">
      <c r="A268" s="38" t="s">
        <v>553</v>
      </c>
      <c r="B268" s="77" t="s">
        <v>863</v>
      </c>
      <c r="C268" s="150" t="s">
        <v>889</v>
      </c>
      <c r="D268" s="150" t="s">
        <v>889</v>
      </c>
      <c r="E268" s="150" t="s">
        <v>889</v>
      </c>
      <c r="F268" s="150" t="s">
        <v>889</v>
      </c>
      <c r="G268" s="150" t="s">
        <v>889</v>
      </c>
      <c r="H268" s="150" t="s">
        <v>889</v>
      </c>
      <c r="I268" s="150" t="s">
        <v>889</v>
      </c>
    </row>
    <row r="269" spans="1:9" ht="14.1" customHeight="1" x14ac:dyDescent="0.25">
      <c r="A269" s="38" t="s">
        <v>554</v>
      </c>
      <c r="B269" s="77" t="s">
        <v>864</v>
      </c>
      <c r="C269" s="150" t="s">
        <v>889</v>
      </c>
      <c r="D269" s="150" t="s">
        <v>889</v>
      </c>
      <c r="E269" s="150" t="s">
        <v>889</v>
      </c>
      <c r="F269" s="150" t="s">
        <v>889</v>
      </c>
      <c r="G269" s="150" t="s">
        <v>889</v>
      </c>
      <c r="H269" s="150" t="s">
        <v>889</v>
      </c>
      <c r="I269" s="150" t="s">
        <v>889</v>
      </c>
    </row>
    <row r="270" spans="1:9" ht="11.25" customHeight="1" x14ac:dyDescent="0.25">
      <c r="A270" s="38" t="s">
        <v>555</v>
      </c>
      <c r="B270" s="77" t="s">
        <v>865</v>
      </c>
      <c r="C270" s="150" t="s">
        <v>889</v>
      </c>
      <c r="D270" s="150" t="s">
        <v>889</v>
      </c>
      <c r="E270" s="150" t="s">
        <v>889</v>
      </c>
      <c r="F270" s="150" t="s">
        <v>889</v>
      </c>
      <c r="G270" s="150" t="s">
        <v>889</v>
      </c>
      <c r="H270" s="150" t="s">
        <v>889</v>
      </c>
      <c r="I270" s="150" t="s">
        <v>889</v>
      </c>
    </row>
    <row r="271" spans="1:9" ht="24" customHeight="1" x14ac:dyDescent="0.25">
      <c r="A271" s="38" t="s">
        <v>556</v>
      </c>
      <c r="B271" s="77" t="s">
        <v>858</v>
      </c>
      <c r="C271" s="150" t="s">
        <v>889</v>
      </c>
      <c r="D271" s="150" t="s">
        <v>889</v>
      </c>
      <c r="E271" s="150" t="s">
        <v>889</v>
      </c>
      <c r="F271" s="150" t="s">
        <v>889</v>
      </c>
      <c r="G271" s="150" t="s">
        <v>889</v>
      </c>
      <c r="H271" s="150" t="s">
        <v>889</v>
      </c>
      <c r="I271" s="150" t="s">
        <v>889</v>
      </c>
    </row>
    <row r="272" spans="1:9" ht="24" customHeight="1" x14ac:dyDescent="0.25">
      <c r="A272" s="38" t="s">
        <v>557</v>
      </c>
      <c r="B272" s="77" t="s">
        <v>866</v>
      </c>
      <c r="C272" s="150" t="s">
        <v>889</v>
      </c>
      <c r="D272" s="150" t="s">
        <v>889</v>
      </c>
      <c r="E272" s="150" t="s">
        <v>889</v>
      </c>
      <c r="F272" s="150" t="s">
        <v>889</v>
      </c>
      <c r="G272" s="150" t="s">
        <v>889</v>
      </c>
      <c r="H272" s="150" t="s">
        <v>889</v>
      </c>
      <c r="I272" s="150" t="s">
        <v>889</v>
      </c>
    </row>
    <row r="273" spans="1:9" ht="24" customHeight="1" x14ac:dyDescent="0.25">
      <c r="A273" s="38" t="s">
        <v>558</v>
      </c>
      <c r="B273" s="77" t="s">
        <v>867</v>
      </c>
      <c r="C273" s="135">
        <v>288</v>
      </c>
      <c r="D273" s="135">
        <v>74763</v>
      </c>
      <c r="E273" s="135">
        <v>74591</v>
      </c>
      <c r="F273" s="135">
        <v>6824</v>
      </c>
      <c r="G273" s="135">
        <v>6643</v>
      </c>
      <c r="H273" s="135">
        <v>2589</v>
      </c>
      <c r="I273" s="135">
        <v>4235</v>
      </c>
    </row>
    <row r="274" spans="1:9" ht="14.1" customHeight="1" x14ac:dyDescent="0.25">
      <c r="A274" s="38" t="s">
        <v>559</v>
      </c>
      <c r="B274" s="77" t="s">
        <v>868</v>
      </c>
      <c r="C274" s="135">
        <v>7</v>
      </c>
      <c r="D274" s="135">
        <v>10452</v>
      </c>
      <c r="E274" s="135">
        <v>10407</v>
      </c>
      <c r="F274" s="135">
        <v>2870</v>
      </c>
      <c r="G274" s="135">
        <v>1863</v>
      </c>
      <c r="H274" s="135">
        <v>1920</v>
      </c>
      <c r="I274" s="135">
        <v>949</v>
      </c>
    </row>
    <row r="275" spans="1:9" s="43" customFormat="1" ht="11.25" customHeight="1" x14ac:dyDescent="0.25">
      <c r="A275" s="42" t="s">
        <v>560</v>
      </c>
      <c r="B275" s="76" t="s">
        <v>561</v>
      </c>
      <c r="C275" s="150">
        <v>11563</v>
      </c>
      <c r="D275" s="150">
        <v>8276814</v>
      </c>
      <c r="E275" s="150">
        <v>8057650</v>
      </c>
      <c r="F275" s="150">
        <v>1070462</v>
      </c>
      <c r="G275" s="150">
        <v>964666</v>
      </c>
      <c r="H275" s="150">
        <v>697199</v>
      </c>
      <c r="I275" s="150">
        <v>373263</v>
      </c>
    </row>
    <row r="276" spans="1:9" ht="11.25" customHeight="1" x14ac:dyDescent="0.25">
      <c r="A276" s="38" t="s">
        <v>562</v>
      </c>
      <c r="B276" s="77" t="s">
        <v>561</v>
      </c>
      <c r="C276" s="135">
        <v>11563</v>
      </c>
      <c r="D276" s="135">
        <v>8276814</v>
      </c>
      <c r="E276" s="135">
        <v>8057650</v>
      </c>
      <c r="F276" s="135">
        <v>1070462</v>
      </c>
      <c r="G276" s="135">
        <v>964666</v>
      </c>
      <c r="H276" s="135">
        <v>697199</v>
      </c>
      <c r="I276" s="135">
        <v>373263</v>
      </c>
    </row>
    <row r="277" spans="1:9" ht="22.7" customHeight="1" x14ac:dyDescent="0.25">
      <c r="A277" s="38" t="s">
        <v>563</v>
      </c>
      <c r="B277" s="77" t="s">
        <v>564</v>
      </c>
      <c r="C277" s="135">
        <v>601</v>
      </c>
      <c r="D277" s="135">
        <v>860631</v>
      </c>
      <c r="E277" s="135">
        <v>857165</v>
      </c>
      <c r="F277" s="135">
        <v>79456</v>
      </c>
      <c r="G277" s="135">
        <v>62906</v>
      </c>
      <c r="H277" s="135">
        <v>53724</v>
      </c>
      <c r="I277" s="135">
        <v>25732</v>
      </c>
    </row>
    <row r="278" spans="1:9" ht="33.950000000000003" customHeight="1" x14ac:dyDescent="0.25">
      <c r="A278" s="38" t="s">
        <v>565</v>
      </c>
      <c r="B278" s="77" t="s">
        <v>566</v>
      </c>
      <c r="C278" s="135">
        <v>8913</v>
      </c>
      <c r="D278" s="135">
        <v>6026877</v>
      </c>
      <c r="E278" s="135">
        <v>5867845</v>
      </c>
      <c r="F278" s="135">
        <v>796591</v>
      </c>
      <c r="G278" s="135">
        <v>725594</v>
      </c>
      <c r="H278" s="135">
        <v>527786</v>
      </c>
      <c r="I278" s="135">
        <v>268805</v>
      </c>
    </row>
    <row r="279" spans="1:9" ht="33.950000000000003" customHeight="1" x14ac:dyDescent="0.25">
      <c r="A279" s="38" t="s">
        <v>567</v>
      </c>
      <c r="B279" s="77" t="s">
        <v>802</v>
      </c>
      <c r="C279" s="135">
        <v>2049</v>
      </c>
      <c r="D279" s="135">
        <v>1389306</v>
      </c>
      <c r="E279" s="135">
        <v>1332640</v>
      </c>
      <c r="F279" s="135">
        <v>194414</v>
      </c>
      <c r="G279" s="135">
        <v>176167</v>
      </c>
      <c r="H279" s="135">
        <v>115689</v>
      </c>
      <c r="I279" s="135">
        <v>78725</v>
      </c>
    </row>
    <row r="280" spans="1:9" s="43" customFormat="1" ht="33.950000000000003" customHeight="1" x14ac:dyDescent="0.25">
      <c r="A280" s="42" t="s">
        <v>568</v>
      </c>
      <c r="B280" s="76" t="s">
        <v>569</v>
      </c>
      <c r="C280" s="150">
        <v>13206</v>
      </c>
      <c r="D280" s="150">
        <v>8093851</v>
      </c>
      <c r="E280" s="150">
        <v>7852775</v>
      </c>
      <c r="F280" s="150">
        <v>1286750</v>
      </c>
      <c r="G280" s="150">
        <v>1177544</v>
      </c>
      <c r="H280" s="150">
        <v>685251</v>
      </c>
      <c r="I280" s="150">
        <v>601500</v>
      </c>
    </row>
    <row r="281" spans="1:9" ht="22.7" customHeight="1" x14ac:dyDescent="0.25">
      <c r="A281" s="38" t="s">
        <v>570</v>
      </c>
      <c r="B281" s="77" t="s">
        <v>571</v>
      </c>
      <c r="C281" s="135">
        <v>2925</v>
      </c>
      <c r="D281" s="135">
        <v>1665114</v>
      </c>
      <c r="E281" s="135">
        <v>1660147</v>
      </c>
      <c r="F281" s="135">
        <v>276204</v>
      </c>
      <c r="G281" s="135">
        <v>273928</v>
      </c>
      <c r="H281" s="135">
        <v>58099</v>
      </c>
      <c r="I281" s="135">
        <v>218106</v>
      </c>
    </row>
    <row r="282" spans="1:9" ht="11.25" customHeight="1" x14ac:dyDescent="0.25">
      <c r="A282" s="38" t="s">
        <v>572</v>
      </c>
      <c r="B282" s="77" t="s">
        <v>573</v>
      </c>
      <c r="C282" s="135">
        <v>1432</v>
      </c>
      <c r="D282" s="135">
        <v>497424</v>
      </c>
      <c r="E282" s="135">
        <v>493104</v>
      </c>
      <c r="F282" s="135">
        <v>92906</v>
      </c>
      <c r="G282" s="135">
        <v>91735</v>
      </c>
      <c r="H282" s="135">
        <v>18354</v>
      </c>
      <c r="I282" s="135">
        <v>74553</v>
      </c>
    </row>
    <row r="283" spans="1:9" ht="22.7" customHeight="1" x14ac:dyDescent="0.25">
      <c r="A283" s="38" t="s">
        <v>574</v>
      </c>
      <c r="B283" s="77" t="s">
        <v>575</v>
      </c>
      <c r="C283" s="135">
        <v>1493</v>
      </c>
      <c r="D283" s="135">
        <v>1167689</v>
      </c>
      <c r="E283" s="135">
        <v>1167043</v>
      </c>
      <c r="F283" s="135">
        <v>183298</v>
      </c>
      <c r="G283" s="135">
        <v>182193</v>
      </c>
      <c r="H283" s="135">
        <v>39745</v>
      </c>
      <c r="I283" s="135">
        <v>143554</v>
      </c>
    </row>
    <row r="284" spans="1:9" ht="22.7" customHeight="1" x14ac:dyDescent="0.25">
      <c r="A284" s="38" t="s">
        <v>576</v>
      </c>
      <c r="B284" s="77" t="s">
        <v>577</v>
      </c>
      <c r="C284" s="135">
        <v>3292</v>
      </c>
      <c r="D284" s="135">
        <v>3195355</v>
      </c>
      <c r="E284" s="135">
        <v>3049827</v>
      </c>
      <c r="F284" s="135">
        <v>439392</v>
      </c>
      <c r="G284" s="135">
        <v>391455</v>
      </c>
      <c r="H284" s="135">
        <v>315203</v>
      </c>
      <c r="I284" s="135">
        <v>124188</v>
      </c>
    </row>
    <row r="285" spans="1:9" ht="22.7" customHeight="1" x14ac:dyDescent="0.25">
      <c r="A285" s="38" t="s">
        <v>578</v>
      </c>
      <c r="B285" s="77" t="s">
        <v>579</v>
      </c>
      <c r="C285" s="135">
        <v>905</v>
      </c>
      <c r="D285" s="135">
        <v>2412870</v>
      </c>
      <c r="E285" s="135">
        <v>2294365</v>
      </c>
      <c r="F285" s="135">
        <v>303442</v>
      </c>
      <c r="G285" s="135">
        <v>264920</v>
      </c>
      <c r="H285" s="135">
        <v>248108</v>
      </c>
      <c r="I285" s="135">
        <v>55334</v>
      </c>
    </row>
    <row r="286" spans="1:9" ht="11.25" customHeight="1" x14ac:dyDescent="0.25">
      <c r="A286" s="38" t="s">
        <v>580</v>
      </c>
      <c r="B286" s="77" t="s">
        <v>581</v>
      </c>
      <c r="C286" s="135">
        <v>2387</v>
      </c>
      <c r="D286" s="135">
        <v>782485</v>
      </c>
      <c r="E286" s="135">
        <v>755461</v>
      </c>
      <c r="F286" s="135">
        <v>135949</v>
      </c>
      <c r="G286" s="135">
        <v>126534</v>
      </c>
      <c r="H286" s="135">
        <v>67095</v>
      </c>
      <c r="I286" s="135">
        <v>68854</v>
      </c>
    </row>
    <row r="287" spans="1:9" ht="33.950000000000003" customHeight="1" x14ac:dyDescent="0.25">
      <c r="A287" s="38" t="s">
        <v>582</v>
      </c>
      <c r="B287" s="77" t="s">
        <v>583</v>
      </c>
      <c r="C287" s="135">
        <v>3133</v>
      </c>
      <c r="D287" s="135">
        <v>1987275</v>
      </c>
      <c r="E287" s="135">
        <v>1948598</v>
      </c>
      <c r="F287" s="135">
        <v>347584</v>
      </c>
      <c r="G287" s="135">
        <v>311818</v>
      </c>
      <c r="H287" s="135">
        <v>165832</v>
      </c>
      <c r="I287" s="135">
        <v>181752</v>
      </c>
    </row>
    <row r="288" spans="1:9" ht="11.25" customHeight="1" x14ac:dyDescent="0.25">
      <c r="A288" s="38" t="s">
        <v>584</v>
      </c>
      <c r="B288" s="77" t="s">
        <v>585</v>
      </c>
      <c r="C288" s="135">
        <v>3041</v>
      </c>
      <c r="D288" s="135">
        <v>1894508</v>
      </c>
      <c r="E288" s="135">
        <v>1858779</v>
      </c>
      <c r="F288" s="135">
        <v>332581</v>
      </c>
      <c r="G288" s="135">
        <v>297556</v>
      </c>
      <c r="H288" s="135">
        <v>158481</v>
      </c>
      <c r="I288" s="135">
        <v>174101</v>
      </c>
    </row>
    <row r="289" spans="1:9" ht="22.7" customHeight="1" x14ac:dyDescent="0.25">
      <c r="A289" s="38" t="s">
        <v>586</v>
      </c>
      <c r="B289" s="77" t="s">
        <v>587</v>
      </c>
      <c r="C289" s="135">
        <v>92</v>
      </c>
      <c r="D289" s="135">
        <v>92768</v>
      </c>
      <c r="E289" s="135">
        <v>89819</v>
      </c>
      <c r="F289" s="135">
        <v>15002</v>
      </c>
      <c r="G289" s="135">
        <v>14262</v>
      </c>
      <c r="H289" s="135">
        <v>7351</v>
      </c>
      <c r="I289" s="135">
        <v>7651</v>
      </c>
    </row>
    <row r="290" spans="1:9" ht="11.25" customHeight="1" x14ac:dyDescent="0.25">
      <c r="A290" s="38" t="s">
        <v>588</v>
      </c>
      <c r="B290" s="77" t="s">
        <v>589</v>
      </c>
      <c r="C290" s="135">
        <v>230</v>
      </c>
      <c r="D290" s="135">
        <v>191246</v>
      </c>
      <c r="E290" s="135">
        <v>178453</v>
      </c>
      <c r="F290" s="135">
        <v>28523</v>
      </c>
      <c r="G290" s="135">
        <v>24087</v>
      </c>
      <c r="H290" s="135">
        <v>47384</v>
      </c>
      <c r="I290" s="135">
        <v>-18860</v>
      </c>
    </row>
    <row r="291" spans="1:9" ht="22.7" customHeight="1" x14ac:dyDescent="0.25">
      <c r="A291" s="38" t="s">
        <v>590</v>
      </c>
      <c r="B291" s="77" t="s">
        <v>591</v>
      </c>
      <c r="C291" s="135">
        <v>210</v>
      </c>
      <c r="D291" s="135">
        <v>186424</v>
      </c>
      <c r="E291" s="135">
        <v>173742</v>
      </c>
      <c r="F291" s="135">
        <v>27646</v>
      </c>
      <c r="G291" s="135">
        <v>23470</v>
      </c>
      <c r="H291" s="135">
        <v>47525</v>
      </c>
      <c r="I291" s="135">
        <v>-19878</v>
      </c>
    </row>
    <row r="292" spans="1:9" ht="33.950000000000003" customHeight="1" x14ac:dyDescent="0.25">
      <c r="A292" s="38" t="s">
        <v>592</v>
      </c>
      <c r="B292" s="77" t="s">
        <v>593</v>
      </c>
      <c r="C292" s="135">
        <v>20</v>
      </c>
      <c r="D292" s="135">
        <v>4822</v>
      </c>
      <c r="E292" s="135">
        <v>4711</v>
      </c>
      <c r="F292" s="135">
        <v>877</v>
      </c>
      <c r="G292" s="135">
        <v>618</v>
      </c>
      <c r="H292" s="135">
        <v>-141</v>
      </c>
      <c r="I292" s="135">
        <v>1018</v>
      </c>
    </row>
    <row r="293" spans="1:9" ht="11.25" customHeight="1" x14ac:dyDescent="0.25">
      <c r="A293" s="38" t="s">
        <v>594</v>
      </c>
      <c r="B293" s="77" t="s">
        <v>595</v>
      </c>
      <c r="C293" s="135">
        <v>694</v>
      </c>
      <c r="D293" s="135">
        <v>236135</v>
      </c>
      <c r="E293" s="135">
        <v>233416</v>
      </c>
      <c r="F293" s="135">
        <v>52216</v>
      </c>
      <c r="G293" s="135">
        <v>42927</v>
      </c>
      <c r="H293" s="135">
        <v>30933</v>
      </c>
      <c r="I293" s="135">
        <v>21284</v>
      </c>
    </row>
    <row r="294" spans="1:9" ht="11.25" customHeight="1" x14ac:dyDescent="0.25">
      <c r="A294" s="38" t="s">
        <v>596</v>
      </c>
      <c r="B294" s="77" t="s">
        <v>597</v>
      </c>
      <c r="C294" s="135">
        <v>658</v>
      </c>
      <c r="D294" s="135">
        <v>223716</v>
      </c>
      <c r="E294" s="135">
        <v>221034</v>
      </c>
      <c r="F294" s="135">
        <v>49550</v>
      </c>
      <c r="G294" s="135">
        <v>40671</v>
      </c>
      <c r="H294" s="135">
        <v>29884</v>
      </c>
      <c r="I294" s="135">
        <v>19667</v>
      </c>
    </row>
    <row r="295" spans="1:9" ht="11.25" customHeight="1" x14ac:dyDescent="0.25">
      <c r="A295" s="38" t="s">
        <v>598</v>
      </c>
      <c r="B295" s="77" t="s">
        <v>599</v>
      </c>
      <c r="C295" s="135">
        <v>36</v>
      </c>
      <c r="D295" s="135">
        <v>12419</v>
      </c>
      <c r="E295" s="135">
        <v>12382</v>
      </c>
      <c r="F295" s="135">
        <v>2666</v>
      </c>
      <c r="G295" s="135">
        <v>2256</v>
      </c>
      <c r="H295" s="135">
        <v>1049</v>
      </c>
      <c r="I295" s="135">
        <v>1617</v>
      </c>
    </row>
    <row r="296" spans="1:9" ht="22.7" customHeight="1" x14ac:dyDescent="0.25">
      <c r="A296" s="38" t="s">
        <v>600</v>
      </c>
      <c r="B296" s="77" t="s">
        <v>601</v>
      </c>
      <c r="C296" s="135">
        <v>2420</v>
      </c>
      <c r="D296" s="135">
        <v>580061</v>
      </c>
      <c r="E296" s="135">
        <v>544625</v>
      </c>
      <c r="F296" s="135">
        <v>98541</v>
      </c>
      <c r="G296" s="135">
        <v>89289</v>
      </c>
      <c r="H296" s="135">
        <v>50278</v>
      </c>
      <c r="I296" s="135">
        <v>48263</v>
      </c>
    </row>
    <row r="297" spans="1:9" ht="22.7" customHeight="1" x14ac:dyDescent="0.25">
      <c r="A297" s="38" t="s">
        <v>602</v>
      </c>
      <c r="B297" s="77" t="s">
        <v>603</v>
      </c>
      <c r="C297" s="135">
        <v>656</v>
      </c>
      <c r="D297" s="135">
        <v>113075</v>
      </c>
      <c r="E297" s="135">
        <v>108405</v>
      </c>
      <c r="F297" s="135">
        <v>19512</v>
      </c>
      <c r="G297" s="135">
        <v>18329</v>
      </c>
      <c r="H297" s="135">
        <v>9140</v>
      </c>
      <c r="I297" s="135">
        <v>10372</v>
      </c>
    </row>
    <row r="298" spans="1:9" ht="11.25" customHeight="1" x14ac:dyDescent="0.25">
      <c r="A298" s="38" t="s">
        <v>604</v>
      </c>
      <c r="B298" s="77" t="s">
        <v>605</v>
      </c>
      <c r="C298" s="135">
        <v>360</v>
      </c>
      <c r="D298" s="135">
        <v>41678</v>
      </c>
      <c r="E298" s="135">
        <v>41347</v>
      </c>
      <c r="F298" s="135">
        <v>7207</v>
      </c>
      <c r="G298" s="135">
        <v>7043</v>
      </c>
      <c r="H298" s="135">
        <v>3332</v>
      </c>
      <c r="I298" s="135">
        <v>3874</v>
      </c>
    </row>
    <row r="299" spans="1:9" ht="11.25" customHeight="1" x14ac:dyDescent="0.25">
      <c r="A299" s="38" t="s">
        <v>606</v>
      </c>
      <c r="B299" s="77" t="s">
        <v>779</v>
      </c>
      <c r="C299" s="135">
        <v>222</v>
      </c>
      <c r="D299" s="135">
        <v>31219</v>
      </c>
      <c r="E299" s="135">
        <v>31205</v>
      </c>
      <c r="F299" s="135">
        <v>5910</v>
      </c>
      <c r="G299" s="135">
        <v>5745</v>
      </c>
      <c r="H299" s="135">
        <v>1110</v>
      </c>
      <c r="I299" s="135">
        <v>4800</v>
      </c>
    </row>
    <row r="300" spans="1:9" ht="22.7" customHeight="1" x14ac:dyDescent="0.25">
      <c r="A300" s="38" t="s">
        <v>607</v>
      </c>
      <c r="B300" s="77" t="s">
        <v>608</v>
      </c>
      <c r="C300" s="135">
        <v>1182</v>
      </c>
      <c r="D300" s="135">
        <v>394089</v>
      </c>
      <c r="E300" s="135">
        <v>363669</v>
      </c>
      <c r="F300" s="135">
        <v>65913</v>
      </c>
      <c r="G300" s="135">
        <v>58173</v>
      </c>
      <c r="H300" s="135">
        <v>36696</v>
      </c>
      <c r="I300" s="135">
        <v>29217</v>
      </c>
    </row>
    <row r="301" spans="1:9" ht="11.25" customHeight="1" x14ac:dyDescent="0.25">
      <c r="A301" s="38" t="s">
        <v>609</v>
      </c>
      <c r="B301" s="77" t="s">
        <v>610</v>
      </c>
      <c r="C301" s="135">
        <v>512</v>
      </c>
      <c r="D301" s="135">
        <v>238665</v>
      </c>
      <c r="E301" s="135">
        <v>237710</v>
      </c>
      <c r="F301" s="135">
        <v>44289</v>
      </c>
      <c r="G301" s="135">
        <v>44039</v>
      </c>
      <c r="H301" s="135">
        <v>17522</v>
      </c>
      <c r="I301" s="135">
        <v>26767</v>
      </c>
    </row>
    <row r="302" spans="1:9" s="43" customFormat="1" ht="22.7" customHeight="1" x14ac:dyDescent="0.25">
      <c r="A302" s="42" t="s">
        <v>611</v>
      </c>
      <c r="B302" s="76" t="s">
        <v>612</v>
      </c>
      <c r="C302" s="150">
        <v>8324</v>
      </c>
      <c r="D302" s="150">
        <v>5350865</v>
      </c>
      <c r="E302" s="150">
        <v>5246224</v>
      </c>
      <c r="F302" s="150">
        <v>966927</v>
      </c>
      <c r="G302" s="150">
        <v>896530</v>
      </c>
      <c r="H302" s="150">
        <v>502668</v>
      </c>
      <c r="I302" s="150">
        <v>464260</v>
      </c>
    </row>
    <row r="303" spans="1:9" ht="11.25" customHeight="1" x14ac:dyDescent="0.25">
      <c r="A303" s="38" t="s">
        <v>613</v>
      </c>
      <c r="B303" s="77" t="s">
        <v>614</v>
      </c>
      <c r="C303" s="135">
        <v>1124</v>
      </c>
      <c r="D303" s="135">
        <v>1040047</v>
      </c>
      <c r="E303" s="135">
        <v>992052</v>
      </c>
      <c r="F303" s="135">
        <v>193246</v>
      </c>
      <c r="G303" s="135">
        <v>168092</v>
      </c>
      <c r="H303" s="135">
        <v>156151</v>
      </c>
      <c r="I303" s="135">
        <v>37096</v>
      </c>
    </row>
    <row r="304" spans="1:9" ht="11.25" customHeight="1" x14ac:dyDescent="0.25">
      <c r="A304" s="38" t="s">
        <v>615</v>
      </c>
      <c r="B304" s="77" t="s">
        <v>616</v>
      </c>
      <c r="C304" s="135">
        <v>180</v>
      </c>
      <c r="D304" s="135">
        <v>247141</v>
      </c>
      <c r="E304" s="135">
        <v>228962</v>
      </c>
      <c r="F304" s="135">
        <v>42108</v>
      </c>
      <c r="G304" s="135">
        <v>37879</v>
      </c>
      <c r="H304" s="135">
        <v>34238</v>
      </c>
      <c r="I304" s="135">
        <v>7870</v>
      </c>
    </row>
    <row r="305" spans="1:9" ht="11.25" customHeight="1" x14ac:dyDescent="0.25">
      <c r="A305" s="38" t="s">
        <v>617</v>
      </c>
      <c r="B305" s="77" t="s">
        <v>618</v>
      </c>
      <c r="C305" s="135">
        <v>318</v>
      </c>
      <c r="D305" s="135">
        <v>160985</v>
      </c>
      <c r="E305" s="135">
        <v>155560</v>
      </c>
      <c r="F305" s="135">
        <v>27703</v>
      </c>
      <c r="G305" s="135">
        <v>26068</v>
      </c>
      <c r="H305" s="135">
        <v>24429</v>
      </c>
      <c r="I305" s="135">
        <v>3273</v>
      </c>
    </row>
    <row r="306" spans="1:9" ht="22.7" customHeight="1" x14ac:dyDescent="0.25">
      <c r="A306" s="38" t="s">
        <v>619</v>
      </c>
      <c r="B306" s="77" t="s">
        <v>620</v>
      </c>
      <c r="C306" s="135">
        <v>618</v>
      </c>
      <c r="D306" s="135">
        <v>630708</v>
      </c>
      <c r="E306" s="135">
        <v>606320</v>
      </c>
      <c r="F306" s="135">
        <v>123205</v>
      </c>
      <c r="G306" s="135">
        <v>103917</v>
      </c>
      <c r="H306" s="135">
        <v>97412</v>
      </c>
      <c r="I306" s="135">
        <v>25794</v>
      </c>
    </row>
    <row r="307" spans="1:9" ht="33.950000000000003" customHeight="1" x14ac:dyDescent="0.25">
      <c r="A307" s="38" t="s">
        <v>621</v>
      </c>
      <c r="B307" s="77" t="s">
        <v>622</v>
      </c>
      <c r="C307" s="135">
        <v>8</v>
      </c>
      <c r="D307" s="135">
        <v>1213</v>
      </c>
      <c r="E307" s="135">
        <v>1211</v>
      </c>
      <c r="F307" s="135">
        <v>230</v>
      </c>
      <c r="G307" s="135">
        <v>228</v>
      </c>
      <c r="H307" s="135">
        <v>72</v>
      </c>
      <c r="I307" s="135">
        <v>158</v>
      </c>
    </row>
    <row r="308" spans="1:9" ht="22.7" customHeight="1" x14ac:dyDescent="0.25">
      <c r="A308" s="38" t="s">
        <v>623</v>
      </c>
      <c r="B308" s="77" t="s">
        <v>624</v>
      </c>
      <c r="C308" s="135">
        <v>227</v>
      </c>
      <c r="D308" s="135">
        <v>344865</v>
      </c>
      <c r="E308" s="135">
        <v>344043</v>
      </c>
      <c r="F308" s="135">
        <v>62562</v>
      </c>
      <c r="G308" s="135">
        <v>61345</v>
      </c>
      <c r="H308" s="135">
        <v>11688</v>
      </c>
      <c r="I308" s="135">
        <v>50874</v>
      </c>
    </row>
    <row r="309" spans="1:9" ht="11.25" customHeight="1" x14ac:dyDescent="0.25">
      <c r="A309" s="38" t="s">
        <v>625</v>
      </c>
      <c r="B309" s="77" t="s">
        <v>626</v>
      </c>
      <c r="C309" s="135">
        <v>159</v>
      </c>
      <c r="D309" s="135">
        <v>153407</v>
      </c>
      <c r="E309" s="135">
        <v>152878</v>
      </c>
      <c r="F309" s="135">
        <v>25997</v>
      </c>
      <c r="G309" s="135">
        <v>25278</v>
      </c>
      <c r="H309" s="135">
        <v>5502</v>
      </c>
      <c r="I309" s="135">
        <v>20495</v>
      </c>
    </row>
    <row r="310" spans="1:9" ht="11.25" customHeight="1" x14ac:dyDescent="0.25">
      <c r="A310" s="38" t="s">
        <v>627</v>
      </c>
      <c r="B310" s="77" t="s">
        <v>628</v>
      </c>
      <c r="C310" s="135">
        <v>23</v>
      </c>
      <c r="D310" s="135">
        <v>109750</v>
      </c>
      <c r="E310" s="135">
        <v>109487</v>
      </c>
      <c r="F310" s="135">
        <v>20955</v>
      </c>
      <c r="G310" s="135">
        <v>20698</v>
      </c>
      <c r="H310" s="135">
        <v>4192</v>
      </c>
      <c r="I310" s="135">
        <v>16763</v>
      </c>
    </row>
    <row r="311" spans="1:9" ht="11.25" customHeight="1" x14ac:dyDescent="0.25">
      <c r="A311" s="38" t="s">
        <v>629</v>
      </c>
      <c r="B311" s="77" t="s">
        <v>630</v>
      </c>
      <c r="C311" s="135">
        <v>45</v>
      </c>
      <c r="D311" s="135">
        <v>81709</v>
      </c>
      <c r="E311" s="135">
        <v>81678</v>
      </c>
      <c r="F311" s="135">
        <v>15609</v>
      </c>
      <c r="G311" s="135">
        <v>15369</v>
      </c>
      <c r="H311" s="135">
        <v>1993</v>
      </c>
      <c r="I311" s="135">
        <v>13616</v>
      </c>
    </row>
    <row r="312" spans="1:9" ht="33.950000000000003" customHeight="1" x14ac:dyDescent="0.25">
      <c r="A312" s="38" t="s">
        <v>631</v>
      </c>
      <c r="B312" s="77" t="s">
        <v>632</v>
      </c>
      <c r="C312" s="135">
        <v>254</v>
      </c>
      <c r="D312" s="135">
        <v>117593</v>
      </c>
      <c r="E312" s="135">
        <v>115925</v>
      </c>
      <c r="F312" s="135">
        <v>18008</v>
      </c>
      <c r="G312" s="135">
        <v>14680</v>
      </c>
      <c r="H312" s="135">
        <v>11470</v>
      </c>
      <c r="I312" s="135">
        <v>6538</v>
      </c>
    </row>
    <row r="313" spans="1:9" ht="11.25" customHeight="1" x14ac:dyDescent="0.25">
      <c r="A313" s="38" t="s">
        <v>633</v>
      </c>
      <c r="B313" s="77" t="s">
        <v>634</v>
      </c>
      <c r="C313" s="135">
        <v>223</v>
      </c>
      <c r="D313" s="135">
        <v>103516</v>
      </c>
      <c r="E313" s="135">
        <v>101918</v>
      </c>
      <c r="F313" s="135">
        <v>15501</v>
      </c>
      <c r="G313" s="135">
        <v>12264</v>
      </c>
      <c r="H313" s="135">
        <v>10177</v>
      </c>
      <c r="I313" s="135">
        <v>5324</v>
      </c>
    </row>
    <row r="314" spans="1:9" ht="11.25" customHeight="1" x14ac:dyDescent="0.25">
      <c r="A314" s="38" t="s">
        <v>635</v>
      </c>
      <c r="B314" s="77" t="s">
        <v>636</v>
      </c>
      <c r="C314" s="135">
        <v>31</v>
      </c>
      <c r="D314" s="135">
        <v>14077</v>
      </c>
      <c r="E314" s="135">
        <v>14007</v>
      </c>
      <c r="F314" s="135">
        <v>2507</v>
      </c>
      <c r="G314" s="135">
        <v>2416</v>
      </c>
      <c r="H314" s="135">
        <v>1293</v>
      </c>
      <c r="I314" s="135">
        <v>1214</v>
      </c>
    </row>
    <row r="315" spans="1:9" ht="22.7" customHeight="1" x14ac:dyDescent="0.25">
      <c r="A315" s="38" t="s">
        <v>637</v>
      </c>
      <c r="B315" s="77" t="s">
        <v>638</v>
      </c>
      <c r="C315" s="135">
        <v>206</v>
      </c>
      <c r="D315" s="135">
        <v>635931</v>
      </c>
      <c r="E315" s="135">
        <v>635142</v>
      </c>
      <c r="F315" s="135">
        <v>119835</v>
      </c>
      <c r="G315" s="135">
        <v>119079</v>
      </c>
      <c r="H315" s="135">
        <v>35025</v>
      </c>
      <c r="I315" s="135">
        <v>84810</v>
      </c>
    </row>
    <row r="316" spans="1:9" ht="11.25" customHeight="1" x14ac:dyDescent="0.25">
      <c r="A316" s="38" t="s">
        <v>639</v>
      </c>
      <c r="B316" s="77" t="s">
        <v>640</v>
      </c>
      <c r="C316" s="135">
        <v>155</v>
      </c>
      <c r="D316" s="135">
        <v>582379</v>
      </c>
      <c r="E316" s="135">
        <v>582182</v>
      </c>
      <c r="F316" s="135">
        <v>110261</v>
      </c>
      <c r="G316" s="135">
        <v>109921</v>
      </c>
      <c r="H316" s="135">
        <v>29903</v>
      </c>
      <c r="I316" s="135">
        <v>80357</v>
      </c>
    </row>
    <row r="317" spans="1:9" ht="22.7" customHeight="1" x14ac:dyDescent="0.25">
      <c r="A317" s="38" t="s">
        <v>641</v>
      </c>
      <c r="B317" s="77" t="s">
        <v>642</v>
      </c>
      <c r="C317" s="135">
        <v>35</v>
      </c>
      <c r="D317" s="135">
        <v>47851</v>
      </c>
      <c r="E317" s="135">
        <v>47259</v>
      </c>
      <c r="F317" s="135">
        <v>8434</v>
      </c>
      <c r="G317" s="135">
        <v>8075</v>
      </c>
      <c r="H317" s="135">
        <v>4684</v>
      </c>
      <c r="I317" s="135">
        <v>3750</v>
      </c>
    </row>
    <row r="318" spans="1:9" ht="11.25" customHeight="1" x14ac:dyDescent="0.25">
      <c r="A318" s="38" t="s">
        <v>643</v>
      </c>
      <c r="B318" s="77" t="s">
        <v>644</v>
      </c>
      <c r="C318" s="135">
        <v>16</v>
      </c>
      <c r="D318" s="135">
        <v>5701</v>
      </c>
      <c r="E318" s="135">
        <v>5701</v>
      </c>
      <c r="F318" s="135">
        <v>1140</v>
      </c>
      <c r="G318" s="135">
        <v>1083</v>
      </c>
      <c r="H318" s="135">
        <v>438</v>
      </c>
      <c r="I318" s="135">
        <v>703</v>
      </c>
    </row>
    <row r="319" spans="1:9" ht="22.7" customHeight="1" x14ac:dyDescent="0.25">
      <c r="A319" s="38" t="s">
        <v>645</v>
      </c>
      <c r="B319" s="77" t="s">
        <v>646</v>
      </c>
      <c r="C319" s="135">
        <v>4923</v>
      </c>
      <c r="D319" s="135">
        <v>2075123</v>
      </c>
      <c r="E319" s="135">
        <v>2057425</v>
      </c>
      <c r="F319" s="135">
        <v>377536</v>
      </c>
      <c r="G319" s="135">
        <v>353425</v>
      </c>
      <c r="H319" s="135">
        <v>159689</v>
      </c>
      <c r="I319" s="135">
        <v>217848</v>
      </c>
    </row>
    <row r="320" spans="1:9" ht="11.25" customHeight="1" x14ac:dyDescent="0.25">
      <c r="A320" s="38" t="s">
        <v>647</v>
      </c>
      <c r="B320" s="77" t="s">
        <v>648</v>
      </c>
      <c r="C320" s="135">
        <v>1483</v>
      </c>
      <c r="D320" s="135">
        <v>358832</v>
      </c>
      <c r="E320" s="135">
        <v>355973</v>
      </c>
      <c r="F320" s="135">
        <v>64862</v>
      </c>
      <c r="G320" s="135">
        <v>61047</v>
      </c>
      <c r="H320" s="135">
        <v>30848</v>
      </c>
      <c r="I320" s="135">
        <v>34014</v>
      </c>
    </row>
    <row r="321" spans="1:9" ht="22.7" customHeight="1" x14ac:dyDescent="0.25">
      <c r="A321" s="38" t="s">
        <v>649</v>
      </c>
      <c r="B321" s="77" t="s">
        <v>650</v>
      </c>
      <c r="C321" s="135">
        <v>1615</v>
      </c>
      <c r="D321" s="135">
        <v>794195</v>
      </c>
      <c r="E321" s="135">
        <v>791587</v>
      </c>
      <c r="F321" s="135">
        <v>148392</v>
      </c>
      <c r="G321" s="135">
        <v>140136</v>
      </c>
      <c r="H321" s="135">
        <v>39104</v>
      </c>
      <c r="I321" s="135">
        <v>109289</v>
      </c>
    </row>
    <row r="322" spans="1:9" ht="33.950000000000003" customHeight="1" x14ac:dyDescent="0.25">
      <c r="A322" s="38" t="s">
        <v>651</v>
      </c>
      <c r="B322" s="77" t="s">
        <v>652</v>
      </c>
      <c r="C322" s="135">
        <v>1825</v>
      </c>
      <c r="D322" s="135">
        <v>922096</v>
      </c>
      <c r="E322" s="135">
        <v>909865</v>
      </c>
      <c r="F322" s="135">
        <v>164282</v>
      </c>
      <c r="G322" s="135">
        <v>152241</v>
      </c>
      <c r="H322" s="135">
        <v>89737</v>
      </c>
      <c r="I322" s="135">
        <v>74546</v>
      </c>
    </row>
    <row r="323" spans="1:9" ht="33.950000000000003" customHeight="1" x14ac:dyDescent="0.25">
      <c r="A323" s="38" t="s">
        <v>653</v>
      </c>
      <c r="B323" s="77" t="s">
        <v>654</v>
      </c>
      <c r="C323" s="135">
        <v>1590</v>
      </c>
      <c r="D323" s="135">
        <v>1137305</v>
      </c>
      <c r="E323" s="135">
        <v>1101636</v>
      </c>
      <c r="F323" s="135">
        <v>195740</v>
      </c>
      <c r="G323" s="135">
        <v>179909</v>
      </c>
      <c r="H323" s="135">
        <v>128646</v>
      </c>
      <c r="I323" s="135">
        <v>67094</v>
      </c>
    </row>
    <row r="324" spans="1:9" ht="22.7" customHeight="1" x14ac:dyDescent="0.25">
      <c r="A324" s="38" t="s">
        <v>655</v>
      </c>
      <c r="B324" s="77" t="s">
        <v>656</v>
      </c>
      <c r="C324" s="135">
        <v>242</v>
      </c>
      <c r="D324" s="135">
        <v>27859</v>
      </c>
      <c r="E324" s="135">
        <v>26998</v>
      </c>
      <c r="F324" s="135">
        <v>4725</v>
      </c>
      <c r="G324" s="135">
        <v>4534</v>
      </c>
      <c r="H324" s="135">
        <v>1802</v>
      </c>
      <c r="I324" s="135">
        <v>2923</v>
      </c>
    </row>
    <row r="325" spans="1:9" ht="11.25" customHeight="1" x14ac:dyDescent="0.25">
      <c r="A325" s="38" t="s">
        <v>657</v>
      </c>
      <c r="B325" s="77" t="s">
        <v>658</v>
      </c>
      <c r="C325" s="150" t="s">
        <v>889</v>
      </c>
      <c r="D325" s="150" t="s">
        <v>889</v>
      </c>
      <c r="E325" s="150" t="s">
        <v>889</v>
      </c>
      <c r="F325" s="150" t="s">
        <v>889</v>
      </c>
      <c r="G325" s="150" t="s">
        <v>889</v>
      </c>
      <c r="H325" s="150" t="s">
        <v>889</v>
      </c>
      <c r="I325" s="150" t="s">
        <v>889</v>
      </c>
    </row>
    <row r="326" spans="1:9" ht="22.7" customHeight="1" x14ac:dyDescent="0.25">
      <c r="A326" s="38" t="s">
        <v>659</v>
      </c>
      <c r="B326" s="77" t="s">
        <v>660</v>
      </c>
      <c r="C326" s="150" t="s">
        <v>889</v>
      </c>
      <c r="D326" s="150" t="s">
        <v>889</v>
      </c>
      <c r="E326" s="150" t="s">
        <v>889</v>
      </c>
      <c r="F326" s="150" t="s">
        <v>889</v>
      </c>
      <c r="G326" s="150" t="s">
        <v>889</v>
      </c>
      <c r="H326" s="150" t="s">
        <v>889</v>
      </c>
      <c r="I326" s="150" t="s">
        <v>889</v>
      </c>
    </row>
    <row r="327" spans="1:9" ht="22.7" customHeight="1" x14ac:dyDescent="0.25">
      <c r="A327" s="38" t="s">
        <v>661</v>
      </c>
      <c r="B327" s="77" t="s">
        <v>662</v>
      </c>
      <c r="C327" s="135">
        <v>1151</v>
      </c>
      <c r="D327" s="135">
        <v>972670</v>
      </c>
      <c r="E327" s="135">
        <v>938716</v>
      </c>
      <c r="F327" s="135">
        <v>165557</v>
      </c>
      <c r="G327" s="135">
        <v>150423</v>
      </c>
      <c r="H327" s="135">
        <v>111641</v>
      </c>
      <c r="I327" s="135">
        <v>53916</v>
      </c>
    </row>
    <row r="328" spans="1:9" s="43" customFormat="1" ht="11.25" customHeight="1" x14ac:dyDescent="0.25">
      <c r="A328" s="42" t="s">
        <v>663</v>
      </c>
      <c r="B328" s="76" t="s">
        <v>665</v>
      </c>
      <c r="C328" s="150">
        <v>1616</v>
      </c>
      <c r="D328" s="150">
        <v>335178</v>
      </c>
      <c r="E328" s="150">
        <v>333155</v>
      </c>
      <c r="F328" s="150">
        <v>49046</v>
      </c>
      <c r="G328" s="150">
        <v>47858</v>
      </c>
      <c r="H328" s="150">
        <v>19749</v>
      </c>
      <c r="I328" s="150">
        <v>29297</v>
      </c>
    </row>
    <row r="329" spans="1:9" ht="11.25" customHeight="1" x14ac:dyDescent="0.25">
      <c r="A329" s="38" t="s">
        <v>664</v>
      </c>
      <c r="B329" s="77" t="s">
        <v>665</v>
      </c>
      <c r="C329" s="135">
        <v>1616</v>
      </c>
      <c r="D329" s="135">
        <v>335178</v>
      </c>
      <c r="E329" s="135">
        <v>333155</v>
      </c>
      <c r="F329" s="135">
        <v>49046</v>
      </c>
      <c r="G329" s="135">
        <v>47858</v>
      </c>
      <c r="H329" s="135">
        <v>19749</v>
      </c>
      <c r="I329" s="135">
        <v>29297</v>
      </c>
    </row>
    <row r="330" spans="1:9" ht="11.25" customHeight="1" x14ac:dyDescent="0.25">
      <c r="A330" s="38" t="s">
        <v>666</v>
      </c>
      <c r="B330" s="77" t="s">
        <v>667</v>
      </c>
      <c r="C330" s="135" t="s">
        <v>890</v>
      </c>
      <c r="D330" s="135" t="s">
        <v>890</v>
      </c>
      <c r="E330" s="135" t="s">
        <v>890</v>
      </c>
      <c r="F330" s="135" t="s">
        <v>890</v>
      </c>
      <c r="G330" s="135" t="s">
        <v>890</v>
      </c>
      <c r="H330" s="135" t="s">
        <v>890</v>
      </c>
      <c r="I330" s="135" t="s">
        <v>890</v>
      </c>
    </row>
    <row r="331" spans="1:9" ht="11.25" customHeight="1" x14ac:dyDescent="0.25">
      <c r="A331" s="38" t="s">
        <v>668</v>
      </c>
      <c r="B331" s="77" t="s">
        <v>669</v>
      </c>
      <c r="C331" s="135" t="s">
        <v>890</v>
      </c>
      <c r="D331" s="135" t="s">
        <v>890</v>
      </c>
      <c r="E331" s="135" t="s">
        <v>890</v>
      </c>
      <c r="F331" s="135" t="s">
        <v>890</v>
      </c>
      <c r="G331" s="135" t="s">
        <v>890</v>
      </c>
      <c r="H331" s="135" t="s">
        <v>890</v>
      </c>
      <c r="I331" s="135" t="s">
        <v>890</v>
      </c>
    </row>
    <row r="332" spans="1:9" ht="11.25" customHeight="1" x14ac:dyDescent="0.25">
      <c r="A332" s="38" t="s">
        <v>670</v>
      </c>
      <c r="B332" s="77" t="s">
        <v>671</v>
      </c>
      <c r="C332" s="135">
        <v>66</v>
      </c>
      <c r="D332" s="135">
        <v>17727</v>
      </c>
      <c r="E332" s="135">
        <v>17720</v>
      </c>
      <c r="F332" s="135">
        <v>1953</v>
      </c>
      <c r="G332" s="135">
        <v>1889</v>
      </c>
      <c r="H332" s="135">
        <v>500</v>
      </c>
      <c r="I332" s="135">
        <v>1454</v>
      </c>
    </row>
    <row r="333" spans="1:9" ht="22.7" customHeight="1" x14ac:dyDescent="0.25">
      <c r="A333" s="38" t="s">
        <v>672</v>
      </c>
      <c r="B333" s="77" t="s">
        <v>673</v>
      </c>
      <c r="C333" s="135">
        <v>57</v>
      </c>
      <c r="D333" s="135">
        <v>13623</v>
      </c>
      <c r="E333" s="135">
        <v>13539</v>
      </c>
      <c r="F333" s="135">
        <v>1965</v>
      </c>
      <c r="G333" s="135">
        <v>1898</v>
      </c>
      <c r="H333" s="135">
        <v>643</v>
      </c>
      <c r="I333" s="135">
        <v>1322</v>
      </c>
    </row>
    <row r="334" spans="1:9" ht="11.25" customHeight="1" x14ac:dyDescent="0.25">
      <c r="A334" s="38" t="s">
        <v>674</v>
      </c>
      <c r="B334" s="77" t="s">
        <v>675</v>
      </c>
      <c r="C334" s="135">
        <v>1482</v>
      </c>
      <c r="D334" s="135">
        <v>302867</v>
      </c>
      <c r="E334" s="135">
        <v>300935</v>
      </c>
      <c r="F334" s="135">
        <v>44987</v>
      </c>
      <c r="G334" s="135">
        <v>43951</v>
      </c>
      <c r="H334" s="135">
        <v>18553</v>
      </c>
      <c r="I334" s="135">
        <v>26433</v>
      </c>
    </row>
    <row r="335" spans="1:9" ht="11.25" customHeight="1" x14ac:dyDescent="0.25">
      <c r="A335" s="38" t="s">
        <v>676</v>
      </c>
      <c r="B335" s="77" t="s">
        <v>677</v>
      </c>
      <c r="C335" s="135">
        <v>11</v>
      </c>
      <c r="D335" s="135">
        <v>961</v>
      </c>
      <c r="E335" s="135">
        <v>961</v>
      </c>
      <c r="F335" s="135">
        <v>142</v>
      </c>
      <c r="G335" s="135">
        <v>119</v>
      </c>
      <c r="H335" s="135">
        <v>53</v>
      </c>
      <c r="I335" s="135">
        <v>88</v>
      </c>
    </row>
    <row r="336" spans="1:9" s="43" customFormat="1" ht="11.25" customHeight="1" x14ac:dyDescent="0.25">
      <c r="A336" s="42" t="s">
        <v>678</v>
      </c>
      <c r="B336" s="76" t="s">
        <v>679</v>
      </c>
      <c r="C336" s="150">
        <v>1883</v>
      </c>
      <c r="D336" s="150">
        <v>5730859</v>
      </c>
      <c r="E336" s="150">
        <v>5703318</v>
      </c>
      <c r="F336" s="150">
        <v>201586</v>
      </c>
      <c r="G336" s="150">
        <v>193346</v>
      </c>
      <c r="H336" s="150">
        <v>138127</v>
      </c>
      <c r="I336" s="150">
        <v>63459</v>
      </c>
    </row>
    <row r="337" spans="1:9" ht="11.25" customHeight="1" x14ac:dyDescent="0.25">
      <c r="A337" s="38" t="s">
        <v>680</v>
      </c>
      <c r="B337" s="77" t="s">
        <v>681</v>
      </c>
      <c r="C337" s="135">
        <v>1608</v>
      </c>
      <c r="D337" s="135">
        <v>4672584</v>
      </c>
      <c r="E337" s="135">
        <v>4647281</v>
      </c>
      <c r="F337" s="135">
        <v>183733</v>
      </c>
      <c r="G337" s="135">
        <v>176059</v>
      </c>
      <c r="H337" s="135">
        <v>119460</v>
      </c>
      <c r="I337" s="135">
        <v>64273</v>
      </c>
    </row>
    <row r="338" spans="1:9" ht="11.25" customHeight="1" x14ac:dyDescent="0.25">
      <c r="A338" s="38" t="s">
        <v>682</v>
      </c>
      <c r="B338" s="77" t="s">
        <v>683</v>
      </c>
      <c r="C338" s="135">
        <v>36</v>
      </c>
      <c r="D338" s="135">
        <v>3356691</v>
      </c>
      <c r="E338" s="135">
        <v>3344726</v>
      </c>
      <c r="F338" s="135">
        <v>35347</v>
      </c>
      <c r="G338" s="135">
        <v>31913</v>
      </c>
      <c r="H338" s="135">
        <v>21725</v>
      </c>
      <c r="I338" s="135">
        <v>13622</v>
      </c>
    </row>
    <row r="339" spans="1:9" ht="11.25" customHeight="1" x14ac:dyDescent="0.25">
      <c r="A339" s="38" t="s">
        <v>684</v>
      </c>
      <c r="B339" s="77" t="s">
        <v>685</v>
      </c>
      <c r="C339" s="135">
        <v>697</v>
      </c>
      <c r="D339" s="135">
        <v>505050</v>
      </c>
      <c r="E339" s="135">
        <v>504189</v>
      </c>
      <c r="F339" s="135">
        <v>14797</v>
      </c>
      <c r="G339" s="135">
        <v>14421</v>
      </c>
      <c r="H339" s="135">
        <v>4523</v>
      </c>
      <c r="I339" s="135">
        <v>10274</v>
      </c>
    </row>
    <row r="340" spans="1:9" ht="11.25" customHeight="1" x14ac:dyDescent="0.25">
      <c r="A340" s="38" t="s">
        <v>686</v>
      </c>
      <c r="B340" s="77" t="s">
        <v>687</v>
      </c>
      <c r="C340" s="135">
        <v>875</v>
      </c>
      <c r="D340" s="135">
        <v>810842</v>
      </c>
      <c r="E340" s="135">
        <v>798366</v>
      </c>
      <c r="F340" s="135">
        <v>133589</v>
      </c>
      <c r="G340" s="135">
        <v>129725</v>
      </c>
      <c r="H340" s="135">
        <v>93212</v>
      </c>
      <c r="I340" s="135">
        <v>40377</v>
      </c>
    </row>
    <row r="341" spans="1:9" ht="22.7" customHeight="1" x14ac:dyDescent="0.25">
      <c r="A341" s="38" t="s">
        <v>688</v>
      </c>
      <c r="B341" s="77" t="s">
        <v>689</v>
      </c>
      <c r="C341" s="135">
        <v>72</v>
      </c>
      <c r="D341" s="135">
        <v>245524</v>
      </c>
      <c r="E341" s="135">
        <v>245232</v>
      </c>
      <c r="F341" s="135">
        <v>4300</v>
      </c>
      <c r="G341" s="135">
        <v>4163</v>
      </c>
      <c r="H341" s="135">
        <v>5580</v>
      </c>
      <c r="I341" s="135">
        <v>-1280</v>
      </c>
    </row>
    <row r="342" spans="1:9" ht="11.25" customHeight="1" x14ac:dyDescent="0.25">
      <c r="A342" s="38" t="s">
        <v>690</v>
      </c>
      <c r="B342" s="77" t="s">
        <v>691</v>
      </c>
      <c r="C342" s="135">
        <v>30</v>
      </c>
      <c r="D342" s="135">
        <v>150825</v>
      </c>
      <c r="E342" s="135">
        <v>150698</v>
      </c>
      <c r="F342" s="135">
        <v>2946</v>
      </c>
      <c r="G342" s="135">
        <v>2864</v>
      </c>
      <c r="H342" s="135">
        <v>4730</v>
      </c>
      <c r="I342" s="135">
        <v>-1784</v>
      </c>
    </row>
    <row r="343" spans="1:9" ht="22.7" customHeight="1" x14ac:dyDescent="0.25">
      <c r="A343" s="38" t="s">
        <v>692</v>
      </c>
      <c r="B343" s="77" t="s">
        <v>693</v>
      </c>
      <c r="C343" s="135">
        <v>4</v>
      </c>
      <c r="D343" s="135">
        <v>976</v>
      </c>
      <c r="E343" s="135">
        <v>976</v>
      </c>
      <c r="F343" s="135">
        <v>62</v>
      </c>
      <c r="G343" s="135">
        <v>62</v>
      </c>
      <c r="H343" s="135">
        <v>55</v>
      </c>
      <c r="I343" s="135">
        <v>7</v>
      </c>
    </row>
    <row r="344" spans="1:9" ht="11.25" customHeight="1" x14ac:dyDescent="0.25">
      <c r="A344" s="38" t="s">
        <v>694</v>
      </c>
      <c r="B344" s="77" t="s">
        <v>695</v>
      </c>
      <c r="C344" s="135">
        <v>30</v>
      </c>
      <c r="D344" s="135">
        <v>91180</v>
      </c>
      <c r="E344" s="135">
        <v>91016</v>
      </c>
      <c r="F344" s="135">
        <v>900</v>
      </c>
      <c r="G344" s="135">
        <v>852</v>
      </c>
      <c r="H344" s="135">
        <v>649</v>
      </c>
      <c r="I344" s="135">
        <v>251</v>
      </c>
    </row>
    <row r="345" spans="1:9" ht="11.25" customHeight="1" x14ac:dyDescent="0.25">
      <c r="A345" s="38" t="s">
        <v>696</v>
      </c>
      <c r="B345" s="77" t="s">
        <v>697</v>
      </c>
      <c r="C345" s="135">
        <v>8</v>
      </c>
      <c r="D345" s="135">
        <v>2544</v>
      </c>
      <c r="E345" s="135">
        <v>2543</v>
      </c>
      <c r="F345" s="135">
        <v>392</v>
      </c>
      <c r="G345" s="135">
        <v>385</v>
      </c>
      <c r="H345" s="135">
        <v>145</v>
      </c>
      <c r="I345" s="135">
        <v>247</v>
      </c>
    </row>
    <row r="346" spans="1:9" ht="11.25" customHeight="1" x14ac:dyDescent="0.25">
      <c r="A346" s="38" t="s">
        <v>698</v>
      </c>
      <c r="B346" s="77" t="s">
        <v>699</v>
      </c>
      <c r="C346" s="135">
        <v>203</v>
      </c>
      <c r="D346" s="135">
        <v>812750</v>
      </c>
      <c r="E346" s="135">
        <v>810805</v>
      </c>
      <c r="F346" s="135">
        <v>13554</v>
      </c>
      <c r="G346" s="135">
        <v>13124</v>
      </c>
      <c r="H346" s="135">
        <v>13088</v>
      </c>
      <c r="I346" s="135">
        <v>466</v>
      </c>
    </row>
    <row r="347" spans="1:9" ht="22.7" customHeight="1" x14ac:dyDescent="0.25">
      <c r="A347" s="38" t="s">
        <v>700</v>
      </c>
      <c r="B347" s="77" t="s">
        <v>701</v>
      </c>
      <c r="C347" s="135">
        <v>63</v>
      </c>
      <c r="D347" s="135">
        <v>100474</v>
      </c>
      <c r="E347" s="135">
        <v>100218</v>
      </c>
      <c r="F347" s="135">
        <v>2091</v>
      </c>
      <c r="G347" s="135">
        <v>2041</v>
      </c>
      <c r="H347" s="135">
        <v>1416</v>
      </c>
      <c r="I347" s="135">
        <v>675</v>
      </c>
    </row>
    <row r="348" spans="1:9" ht="11.25" customHeight="1" x14ac:dyDescent="0.25">
      <c r="A348" s="38" t="s">
        <v>702</v>
      </c>
      <c r="B348" s="77" t="s">
        <v>703</v>
      </c>
      <c r="C348" s="135">
        <v>140</v>
      </c>
      <c r="D348" s="135">
        <v>712277</v>
      </c>
      <c r="E348" s="135">
        <v>710587</v>
      </c>
      <c r="F348" s="135">
        <v>11462</v>
      </c>
      <c r="G348" s="135">
        <v>11083</v>
      </c>
      <c r="H348" s="135">
        <v>11671</v>
      </c>
      <c r="I348" s="135">
        <v>-209</v>
      </c>
    </row>
    <row r="349" spans="1:9" s="43" customFormat="1" ht="11.25" customHeight="1" x14ac:dyDescent="0.25">
      <c r="A349" s="42" t="s">
        <v>704</v>
      </c>
      <c r="B349" s="76" t="s">
        <v>705</v>
      </c>
      <c r="C349" s="150">
        <v>2723</v>
      </c>
      <c r="D349" s="150">
        <v>1295389</v>
      </c>
      <c r="E349" s="150">
        <v>1288134</v>
      </c>
      <c r="F349" s="150">
        <v>146611</v>
      </c>
      <c r="G349" s="150">
        <v>139882</v>
      </c>
      <c r="H349" s="150">
        <v>89141</v>
      </c>
      <c r="I349" s="150">
        <v>57470</v>
      </c>
    </row>
    <row r="350" spans="1:9" ht="22.7" customHeight="1" x14ac:dyDescent="0.25">
      <c r="A350" s="38" t="s">
        <v>706</v>
      </c>
      <c r="B350" s="77" t="s">
        <v>783</v>
      </c>
      <c r="C350" s="135">
        <v>1270</v>
      </c>
      <c r="D350" s="135">
        <v>229363</v>
      </c>
      <c r="E350" s="135">
        <v>228337</v>
      </c>
      <c r="F350" s="135">
        <v>30315</v>
      </c>
      <c r="G350" s="135">
        <v>28946</v>
      </c>
      <c r="H350" s="135">
        <v>18205</v>
      </c>
      <c r="I350" s="135">
        <v>12110</v>
      </c>
    </row>
    <row r="351" spans="1:9" ht="22.7" customHeight="1" x14ac:dyDescent="0.25">
      <c r="A351" s="38" t="s">
        <v>707</v>
      </c>
      <c r="B351" s="77" t="s">
        <v>708</v>
      </c>
      <c r="C351" s="135">
        <v>38</v>
      </c>
      <c r="D351" s="135">
        <v>23094</v>
      </c>
      <c r="E351" s="135">
        <v>22566</v>
      </c>
      <c r="F351" s="135">
        <v>1524</v>
      </c>
      <c r="G351" s="135">
        <v>1404</v>
      </c>
      <c r="H351" s="135">
        <v>1473</v>
      </c>
      <c r="I351" s="135">
        <v>51</v>
      </c>
    </row>
    <row r="352" spans="1:9" ht="11.25" customHeight="1" x14ac:dyDescent="0.25">
      <c r="A352" s="38" t="s">
        <v>709</v>
      </c>
      <c r="B352" s="77" t="s">
        <v>710</v>
      </c>
      <c r="C352" s="135">
        <v>223</v>
      </c>
      <c r="D352" s="135">
        <v>498366</v>
      </c>
      <c r="E352" s="135">
        <v>498036</v>
      </c>
      <c r="F352" s="135">
        <v>24765</v>
      </c>
      <c r="G352" s="135">
        <v>23489</v>
      </c>
      <c r="H352" s="135">
        <v>10646</v>
      </c>
      <c r="I352" s="135">
        <v>14120</v>
      </c>
    </row>
    <row r="353" spans="1:9" ht="22.7" customHeight="1" x14ac:dyDescent="0.25">
      <c r="A353" s="38" t="s">
        <v>711</v>
      </c>
      <c r="B353" s="77" t="s">
        <v>712</v>
      </c>
      <c r="C353" s="135">
        <v>1192</v>
      </c>
      <c r="D353" s="135">
        <v>544565</v>
      </c>
      <c r="E353" s="135">
        <v>539194</v>
      </c>
      <c r="F353" s="135">
        <v>90007</v>
      </c>
      <c r="G353" s="135">
        <v>86042</v>
      </c>
      <c r="H353" s="135">
        <v>58817</v>
      </c>
      <c r="I353" s="135">
        <v>31190</v>
      </c>
    </row>
    <row r="354" spans="1:9" ht="11.25" customHeight="1" x14ac:dyDescent="0.25">
      <c r="A354" s="38" t="s">
        <v>713</v>
      </c>
      <c r="B354" s="77" t="s">
        <v>714</v>
      </c>
      <c r="C354" s="135">
        <v>741</v>
      </c>
      <c r="D354" s="135">
        <v>312049</v>
      </c>
      <c r="E354" s="135">
        <v>310005</v>
      </c>
      <c r="F354" s="135">
        <v>53405</v>
      </c>
      <c r="G354" s="135">
        <v>51075</v>
      </c>
      <c r="H354" s="135">
        <v>35241</v>
      </c>
      <c r="I354" s="135">
        <v>18164</v>
      </c>
    </row>
    <row r="355" spans="1:9" ht="22.7" customHeight="1" x14ac:dyDescent="0.25">
      <c r="A355" s="38" t="s">
        <v>715</v>
      </c>
      <c r="B355" s="77" t="s">
        <v>716</v>
      </c>
      <c r="C355" s="135">
        <v>451</v>
      </c>
      <c r="D355" s="135">
        <v>232517</v>
      </c>
      <c r="E355" s="135">
        <v>229189</v>
      </c>
      <c r="F355" s="135">
        <v>36601</v>
      </c>
      <c r="G355" s="135">
        <v>34967</v>
      </c>
      <c r="H355" s="135">
        <v>23576</v>
      </c>
      <c r="I355" s="135">
        <v>13025</v>
      </c>
    </row>
    <row r="356" spans="1:9" s="43" customFormat="1" ht="22.7" customHeight="1" x14ac:dyDescent="0.25">
      <c r="A356" s="42" t="s">
        <v>717</v>
      </c>
      <c r="B356" s="76" t="s">
        <v>718</v>
      </c>
      <c r="C356" s="150">
        <v>8291</v>
      </c>
      <c r="D356" s="150">
        <v>2909279</v>
      </c>
      <c r="E356" s="150">
        <v>2824414</v>
      </c>
      <c r="F356" s="150">
        <v>499994</v>
      </c>
      <c r="G356" s="150">
        <v>452904</v>
      </c>
      <c r="H356" s="150">
        <v>311248</v>
      </c>
      <c r="I356" s="150">
        <v>188746</v>
      </c>
    </row>
    <row r="357" spans="1:9" ht="33.950000000000003" customHeight="1" x14ac:dyDescent="0.25">
      <c r="A357" s="38" t="s">
        <v>719</v>
      </c>
      <c r="B357" s="77" t="s">
        <v>720</v>
      </c>
      <c r="C357" s="135">
        <v>271</v>
      </c>
      <c r="D357" s="135">
        <v>173495</v>
      </c>
      <c r="E357" s="135">
        <v>168758</v>
      </c>
      <c r="F357" s="135">
        <v>17712</v>
      </c>
      <c r="G357" s="135">
        <v>16782</v>
      </c>
      <c r="H357" s="135">
        <v>25095</v>
      </c>
      <c r="I357" s="135">
        <v>-7382</v>
      </c>
    </row>
    <row r="358" spans="1:9" ht="22.7" customHeight="1" x14ac:dyDescent="0.25">
      <c r="A358" s="38" t="s">
        <v>721</v>
      </c>
      <c r="B358" s="77" t="s">
        <v>722</v>
      </c>
      <c r="C358" s="135">
        <v>62</v>
      </c>
      <c r="D358" s="135">
        <v>31440</v>
      </c>
      <c r="E358" s="135">
        <v>31068</v>
      </c>
      <c r="F358" s="135">
        <v>4518</v>
      </c>
      <c r="G358" s="135">
        <v>4415</v>
      </c>
      <c r="H358" s="135">
        <v>2251</v>
      </c>
      <c r="I358" s="135">
        <v>2267</v>
      </c>
    </row>
    <row r="359" spans="1:9" ht="11.25" customHeight="1" x14ac:dyDescent="0.25">
      <c r="A359" s="38" t="s">
        <v>723</v>
      </c>
      <c r="B359" s="77" t="s">
        <v>724</v>
      </c>
      <c r="C359" s="135">
        <v>4</v>
      </c>
      <c r="D359" s="135">
        <v>3802</v>
      </c>
      <c r="E359" s="135">
        <v>3802</v>
      </c>
      <c r="F359" s="135">
        <v>408</v>
      </c>
      <c r="G359" s="135">
        <v>408</v>
      </c>
      <c r="H359" s="135">
        <v>290</v>
      </c>
      <c r="I359" s="135">
        <v>119</v>
      </c>
    </row>
    <row r="360" spans="1:9" ht="33.950000000000003" customHeight="1" x14ac:dyDescent="0.25">
      <c r="A360" s="38" t="s">
        <v>725</v>
      </c>
      <c r="B360" s="77" t="s">
        <v>726</v>
      </c>
      <c r="C360" s="135">
        <v>205</v>
      </c>
      <c r="D360" s="135">
        <v>138253</v>
      </c>
      <c r="E360" s="135">
        <v>133888</v>
      </c>
      <c r="F360" s="135">
        <v>12786</v>
      </c>
      <c r="G360" s="135">
        <v>11959</v>
      </c>
      <c r="H360" s="135">
        <v>22554</v>
      </c>
      <c r="I360" s="135">
        <v>-9768</v>
      </c>
    </row>
    <row r="361" spans="1:9" ht="22.7" customHeight="1" x14ac:dyDescent="0.25">
      <c r="A361" s="38" t="s">
        <v>727</v>
      </c>
      <c r="B361" s="77" t="s">
        <v>728</v>
      </c>
      <c r="C361" s="135">
        <v>353</v>
      </c>
      <c r="D361" s="135">
        <v>90510</v>
      </c>
      <c r="E361" s="135">
        <v>89264</v>
      </c>
      <c r="F361" s="135">
        <v>16797</v>
      </c>
      <c r="G361" s="135">
        <v>16358</v>
      </c>
      <c r="H361" s="135">
        <v>8965</v>
      </c>
      <c r="I361" s="135">
        <v>7832</v>
      </c>
    </row>
    <row r="362" spans="1:9" ht="22.7" customHeight="1" x14ac:dyDescent="0.25">
      <c r="A362" s="38" t="s">
        <v>729</v>
      </c>
      <c r="B362" s="77" t="s">
        <v>730</v>
      </c>
      <c r="C362" s="135">
        <v>39</v>
      </c>
      <c r="D362" s="135">
        <v>21775</v>
      </c>
      <c r="E362" s="135">
        <v>21362</v>
      </c>
      <c r="F362" s="135">
        <v>4074</v>
      </c>
      <c r="G362" s="135">
        <v>3820</v>
      </c>
      <c r="H362" s="135">
        <v>1676</v>
      </c>
      <c r="I362" s="135">
        <v>2398</v>
      </c>
    </row>
    <row r="363" spans="1:9" ht="11.25" customHeight="1" x14ac:dyDescent="0.25">
      <c r="A363" s="38" t="s">
        <v>731</v>
      </c>
      <c r="B363" s="77" t="s">
        <v>732</v>
      </c>
      <c r="C363" s="135">
        <v>314</v>
      </c>
      <c r="D363" s="135">
        <v>68735</v>
      </c>
      <c r="E363" s="135">
        <v>67902</v>
      </c>
      <c r="F363" s="135">
        <v>12723</v>
      </c>
      <c r="G363" s="135">
        <v>12538</v>
      </c>
      <c r="H363" s="135">
        <v>7289</v>
      </c>
      <c r="I363" s="135">
        <v>5434</v>
      </c>
    </row>
    <row r="364" spans="1:9" ht="22.7" customHeight="1" x14ac:dyDescent="0.25">
      <c r="A364" s="38" t="s">
        <v>733</v>
      </c>
      <c r="B364" s="77" t="s">
        <v>734</v>
      </c>
      <c r="C364" s="135">
        <v>7667</v>
      </c>
      <c r="D364" s="135">
        <v>2645274</v>
      </c>
      <c r="E364" s="135">
        <v>2566392</v>
      </c>
      <c r="F364" s="135">
        <v>465484</v>
      </c>
      <c r="G364" s="135">
        <v>419763</v>
      </c>
      <c r="H364" s="135">
        <v>277189</v>
      </c>
      <c r="I364" s="135">
        <v>188296</v>
      </c>
    </row>
    <row r="365" spans="1:9" s="43" customFormat="1" ht="11.25" customHeight="1" x14ac:dyDescent="0.25">
      <c r="A365" s="78" t="s">
        <v>780</v>
      </c>
      <c r="B365" s="155" t="s">
        <v>735</v>
      </c>
      <c r="C365" s="154">
        <v>112095</v>
      </c>
      <c r="D365" s="151">
        <v>252308340</v>
      </c>
      <c r="E365" s="151">
        <v>235795180</v>
      </c>
      <c r="F365" s="151">
        <v>31803135</v>
      </c>
      <c r="G365" s="151">
        <v>26693924</v>
      </c>
      <c r="H365" s="151">
        <v>25381943</v>
      </c>
      <c r="I365" s="151">
        <v>6421212</v>
      </c>
    </row>
    <row r="367" spans="1:9" ht="13.5" x14ac:dyDescent="0.25">
      <c r="A367" s="39"/>
    </row>
  </sheetData>
  <mergeCells count="10">
    <mergeCell ref="A1:I1"/>
    <mergeCell ref="A2:I2"/>
    <mergeCell ref="A3:I3"/>
    <mergeCell ref="A5:B8"/>
    <mergeCell ref="C5:C6"/>
    <mergeCell ref="D5:E5"/>
    <mergeCell ref="F5:G5"/>
    <mergeCell ref="H5:H6"/>
    <mergeCell ref="I5:I6"/>
    <mergeCell ref="D7:I7"/>
  </mergeCells>
  <conditionalFormatting sqref="A10:B365">
    <cfRule type="expression" dxfId="111" priority="503">
      <formula>MOD(ROW(),2)=0</formula>
    </cfRule>
  </conditionalFormatting>
  <conditionalFormatting sqref="A9:I9 C37 C39:C40 C83:I83 C84 C110 C112 C140:C142 C153:C154 C155:I213 C243:C246 C248:C250 C252:C255 C328:C329 C332">
    <cfRule type="expression" dxfId="110" priority="506">
      <formula>MOD(ROW(),2)=0</formula>
    </cfRule>
  </conditionalFormatting>
  <conditionalFormatting sqref="C20:C21">
    <cfRule type="expression" dxfId="109" priority="500">
      <formula>MOD(ROW(),2)=0</formula>
    </cfRule>
  </conditionalFormatting>
  <conditionalFormatting sqref="C26:C27">
    <cfRule type="expression" dxfId="108" priority="498">
      <formula>MOD(ROW(),2)=0</formula>
    </cfRule>
  </conditionalFormatting>
  <conditionalFormatting sqref="C214:C215">
    <cfRule type="expression" dxfId="107" priority="164">
      <formula>MOD(ROW(),2)=0</formula>
    </cfRule>
  </conditionalFormatting>
  <conditionalFormatting sqref="C48:D48 C50:D50 C57:D57 C59:D59 C82:D82 C95:D95 C97:D98 D246:D248 D254:D255 C343:D344">
    <cfRule type="expression" dxfId="106" priority="15">
      <formula>MOD(ROW(),2)=0</formula>
    </cfRule>
  </conditionalFormatting>
  <conditionalFormatting sqref="C10:I19 E48:I50 C51:I56 E57:I59 E82:I83 C85:I94 E94:I98 D139:I142 D213:I215 E246:I246 E248:I248 E254:I256 C256:I327 E342:I344">
    <cfRule type="expression" dxfId="105" priority="13">
      <formula>MOD(ROW(),2)=0</formula>
    </cfRule>
  </conditionalFormatting>
  <conditionalFormatting sqref="C21:I26">
    <cfRule type="expression" dxfId="104" priority="11">
      <formula>MOD(ROW(),2)=0</formula>
    </cfRule>
  </conditionalFormatting>
  <conditionalFormatting sqref="C38:I38">
    <cfRule type="expression" dxfId="103" priority="473">
      <formula>MOD(ROW(),2)=0</formula>
    </cfRule>
  </conditionalFormatting>
  <conditionalFormatting sqref="C49:I49">
    <cfRule type="expression" dxfId="102" priority="464">
      <formula>MOD(ROW(),2)=0</formula>
    </cfRule>
  </conditionalFormatting>
  <conditionalFormatting sqref="C58:I58">
    <cfRule type="expression" dxfId="101" priority="458">
      <formula>MOD(ROW(),2)=0</formula>
    </cfRule>
  </conditionalFormatting>
  <conditionalFormatting sqref="C96:I96">
    <cfRule type="expression" dxfId="100" priority="432">
      <formula>MOD(ROW(),2)=0</formula>
    </cfRule>
  </conditionalFormatting>
  <conditionalFormatting sqref="C99:I109 C111:I111 C143:I152 C216:I242 C251:I251 C330:I331">
    <cfRule type="expression" dxfId="99" priority="7">
      <formula>MOD(ROW(),2)=0</formula>
    </cfRule>
  </conditionalFormatting>
  <conditionalFormatting sqref="C113:I139 D152:I154 C345:I365">
    <cfRule type="expression" dxfId="98" priority="155">
      <formula>MOD(ROW(),2)=0</formula>
    </cfRule>
  </conditionalFormatting>
  <conditionalFormatting sqref="C247:I247 D360:I360">
    <cfRule type="expression" dxfId="97" priority="172">
      <formula>MOD(ROW(),2)=0</formula>
    </cfRule>
  </conditionalFormatting>
  <conditionalFormatting sqref="C333:I342">
    <cfRule type="expression" dxfId="96" priority="21">
      <formula>MOD(ROW(),2)=0</formula>
    </cfRule>
  </conditionalFormatting>
  <conditionalFormatting sqref="D25">
    <cfRule type="expression" dxfId="95" priority="188">
      <formula>MOD(ROW(),2)=0</formula>
    </cfRule>
  </conditionalFormatting>
  <conditionalFormatting sqref="D20:I24">
    <cfRule type="expression" dxfId="94" priority="9">
      <formula>MOD(ROW(),2)=0</formula>
    </cfRule>
  </conditionalFormatting>
  <conditionalFormatting sqref="D26:I30 C28:I36 D34:I40 C41:I47 C60:I81 D105:I106 D110:I112 D147:I147 D230:I230 D249:I253 D328:I333">
    <cfRule type="expression" dxfId="93" priority="5">
      <formula>MOD(ROW(),2)=0</formula>
    </cfRule>
  </conditionalFormatting>
  <conditionalFormatting sqref="D69:I70">
    <cfRule type="expression" dxfId="92" priority="345">
      <formula>MOD(ROW(),2)=0</formula>
    </cfRule>
  </conditionalFormatting>
  <conditionalFormatting sqref="D72:I73">
    <cfRule type="expression" dxfId="91" priority="448">
      <formula>MOD(ROW(),2)=0</formula>
    </cfRule>
  </conditionalFormatting>
  <conditionalFormatting sqref="D83:I84">
    <cfRule type="expression" dxfId="90" priority="149">
      <formula>MOD(ROW(),2)=0</formula>
    </cfRule>
  </conditionalFormatting>
  <conditionalFormatting sqref="D91:I92">
    <cfRule type="expression" dxfId="89" priority="338">
      <formula>MOD(ROW(),2)=0</formula>
    </cfRule>
  </conditionalFormatting>
  <conditionalFormatting sqref="D94:I94">
    <cfRule type="expression" dxfId="88" priority="434">
      <formula>MOD(ROW(),2)=0</formula>
    </cfRule>
  </conditionalFormatting>
  <conditionalFormatting sqref="D100:I103">
    <cfRule type="expression" dxfId="87" priority="335">
      <formula>MOD(ROW(),2)=0</formula>
    </cfRule>
  </conditionalFormatting>
  <conditionalFormatting sqref="D128:I129">
    <cfRule type="expression" dxfId="86" priority="414">
      <formula>MOD(ROW(),2)=0</formula>
    </cfRule>
  </conditionalFormatting>
  <conditionalFormatting sqref="D131:I131">
    <cfRule type="expression" dxfId="85" priority="412">
      <formula>MOD(ROW(),2)=0</formula>
    </cfRule>
  </conditionalFormatting>
  <conditionalFormatting sqref="D156:I156">
    <cfRule type="expression" dxfId="84" priority="406">
      <formula>MOD(ROW(),2)=0</formula>
    </cfRule>
  </conditionalFormatting>
  <conditionalFormatting sqref="D163:I164">
    <cfRule type="expression" dxfId="83" priority="402">
      <formula>MOD(ROW(),2)=0</formula>
    </cfRule>
  </conditionalFormatting>
  <conditionalFormatting sqref="D166:I166">
    <cfRule type="expression" dxfId="82" priority="400">
      <formula>MOD(ROW(),2)=0</formula>
    </cfRule>
  </conditionalFormatting>
  <conditionalFormatting sqref="D172:I172">
    <cfRule type="expression" dxfId="81" priority="398">
      <formula>MOD(ROW(),2)=0</formula>
    </cfRule>
  </conditionalFormatting>
  <conditionalFormatting sqref="D206:I206">
    <cfRule type="expression" dxfId="80" priority="329">
      <formula>MOD(ROW(),2)=0</formula>
    </cfRule>
  </conditionalFormatting>
  <conditionalFormatting sqref="D210:I210">
    <cfRule type="expression" dxfId="79" priority="328">
      <formula>MOD(ROW(),2)=0</formula>
    </cfRule>
  </conditionalFormatting>
  <conditionalFormatting sqref="D219:I220">
    <cfRule type="expression" dxfId="78" priority="388">
      <formula>MOD(ROW(),2)=0</formula>
    </cfRule>
  </conditionalFormatting>
  <conditionalFormatting sqref="D234:I234">
    <cfRule type="expression" dxfId="77" priority="324">
      <formula>MOD(ROW(),2)=0</formula>
    </cfRule>
  </conditionalFormatting>
  <conditionalFormatting sqref="D236:I236">
    <cfRule type="expression" dxfId="76" priority="323">
      <formula>MOD(ROW(),2)=0</formula>
    </cfRule>
  </conditionalFormatting>
  <conditionalFormatting sqref="D243:I245">
    <cfRule type="expression" dxfId="75" priority="47">
      <formula>MOD(ROW(),2)=0</formula>
    </cfRule>
  </conditionalFormatting>
  <conditionalFormatting sqref="D256:I256">
    <cfRule type="expression" dxfId="74" priority="380">
      <formula>MOD(ROW(),2)=0</formula>
    </cfRule>
  </conditionalFormatting>
  <conditionalFormatting sqref="D259:I260">
    <cfRule type="expression" dxfId="73" priority="312">
      <formula>MOD(ROW(),2)=0</formula>
    </cfRule>
  </conditionalFormatting>
  <conditionalFormatting sqref="D305:I305">
    <cfRule type="expression" dxfId="72" priority="307">
      <formula>MOD(ROW(),2)=0</formula>
    </cfRule>
  </conditionalFormatting>
  <conditionalFormatting sqref="D307:I307">
    <cfRule type="expression" dxfId="71" priority="306">
      <formula>MOD(ROW(),2)=0</formula>
    </cfRule>
  </conditionalFormatting>
  <conditionalFormatting sqref="D342:I342">
    <cfRule type="expression" dxfId="70" priority="368">
      <formula>MOD(ROW(),2)=0</formula>
    </cfRule>
  </conditionalFormatting>
  <conditionalFormatting sqref="D347:I348">
    <cfRule type="expression" dxfId="69" priority="362">
      <formula>MOD(ROW(),2)=0</formula>
    </cfRule>
  </conditionalFormatting>
  <conditionalFormatting sqref="E101:I103">
    <cfRule type="expression" dxfId="68" priority="425">
      <formula>MOD(ROW(),2)=0</formula>
    </cfRule>
  </conditionalFormatting>
  <conditionalFormatting sqref="E106:I106">
    <cfRule type="expression" dxfId="67" priority="423">
      <formula>MOD(ROW(),2)=0</formula>
    </cfRule>
  </conditionalFormatting>
  <conditionalFormatting sqref="E152:I152">
    <cfRule type="expression" dxfId="66" priority="411">
      <formula>MOD(ROW(),2)=0</formula>
    </cfRule>
  </conditionalFormatting>
  <conditionalFormatting sqref="E333:I333">
    <cfRule type="expression" dxfId="65" priority="37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22 SH</oddFooter>
  </headerFooter>
  <ignoredErrors>
    <ignoredError sqref="A11:A365 C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114"/>
  <sheetViews>
    <sheetView view="pageLayout" zoomScaleNormal="110" zoomScaleSheetLayoutView="100" workbookViewId="0">
      <selection sqref="A1:N1"/>
    </sheetView>
  </sheetViews>
  <sheetFormatPr baseColWidth="10" defaultColWidth="10" defaultRowHeight="12.75" x14ac:dyDescent="0.2"/>
  <cols>
    <col min="1" max="1" width="3.28515625" style="44" customWidth="1"/>
    <col min="2" max="2" width="22.7109375" style="45" customWidth="1"/>
    <col min="3" max="3" width="5.5703125" style="44" customWidth="1"/>
    <col min="4" max="4" width="8.140625" style="44" customWidth="1"/>
    <col min="5" max="5" width="5" style="44" customWidth="1"/>
    <col min="6" max="6" width="6.7109375" style="44" customWidth="1"/>
    <col min="7" max="7" width="5" style="44" customWidth="1"/>
    <col min="8" max="8" width="6.7109375" style="44" customWidth="1"/>
    <col min="9" max="9" width="5" style="44" customWidth="1"/>
    <col min="10" max="10" width="6.7109375" style="44" customWidth="1"/>
    <col min="11" max="11" width="5" style="44" customWidth="1"/>
    <col min="12" max="12" width="6.7109375" style="44" customWidth="1"/>
    <col min="13" max="13" width="5" style="44" customWidth="1"/>
    <col min="14" max="14" width="6.7109375" style="44" customWidth="1"/>
    <col min="15" max="15" width="3.28515625" style="44" customWidth="1"/>
    <col min="16" max="16" width="22.7109375" style="45" customWidth="1"/>
    <col min="17" max="17" width="4.7109375" style="44" customWidth="1"/>
    <col min="18" max="18" width="7" style="44" customWidth="1"/>
    <col min="19" max="19" width="4.7109375" style="44" customWidth="1"/>
    <col min="20" max="20" width="7" style="44" customWidth="1"/>
    <col min="21" max="21" width="4.7109375" style="44" customWidth="1"/>
    <col min="22" max="22" width="7" style="44" customWidth="1"/>
    <col min="23" max="23" width="4.7109375" style="44" customWidth="1"/>
    <col min="24" max="24" width="7" style="44" customWidth="1"/>
    <col min="25" max="25" width="4.7109375" style="44" customWidth="1"/>
    <col min="26" max="26" width="7" style="44" customWidth="1"/>
    <col min="27" max="27" width="4.7109375" style="44" customWidth="1"/>
    <col min="28" max="28" width="8" style="44" customWidth="1"/>
    <col min="29" max="16384" width="10" style="44"/>
  </cols>
  <sheetData>
    <row r="1" spans="1:28" x14ac:dyDescent="0.2">
      <c r="A1" s="293" t="s">
        <v>884</v>
      </c>
      <c r="B1" s="293"/>
      <c r="C1" s="293"/>
      <c r="D1" s="293"/>
      <c r="E1" s="293"/>
      <c r="F1" s="293"/>
      <c r="G1" s="293"/>
      <c r="H1" s="293"/>
      <c r="I1" s="293"/>
      <c r="J1" s="293"/>
      <c r="K1" s="293"/>
      <c r="L1" s="293"/>
      <c r="M1" s="293"/>
      <c r="N1" s="293"/>
      <c r="O1" s="293" t="s">
        <v>884</v>
      </c>
      <c r="P1" s="293"/>
      <c r="Q1" s="293"/>
      <c r="R1" s="293"/>
      <c r="S1" s="293"/>
      <c r="T1" s="293"/>
      <c r="U1" s="293"/>
      <c r="V1" s="293"/>
      <c r="W1" s="293"/>
      <c r="X1" s="293"/>
      <c r="Y1" s="293"/>
      <c r="Z1" s="293"/>
      <c r="AA1" s="293"/>
      <c r="AB1" s="293"/>
    </row>
    <row r="2" spans="1:28" ht="12.75" customHeight="1" x14ac:dyDescent="0.2">
      <c r="A2" s="293" t="s">
        <v>830</v>
      </c>
      <c r="B2" s="293"/>
      <c r="C2" s="293"/>
      <c r="D2" s="293"/>
      <c r="E2" s="293"/>
      <c r="F2" s="293"/>
      <c r="G2" s="293"/>
      <c r="H2" s="293"/>
      <c r="I2" s="293"/>
      <c r="J2" s="293"/>
      <c r="K2" s="293"/>
      <c r="L2" s="293"/>
      <c r="M2" s="293"/>
      <c r="N2" s="293"/>
      <c r="O2" s="293" t="s">
        <v>830</v>
      </c>
      <c r="P2" s="293"/>
      <c r="Q2" s="293"/>
      <c r="R2" s="293"/>
      <c r="S2" s="293"/>
      <c r="T2" s="293"/>
      <c r="U2" s="293"/>
      <c r="V2" s="293"/>
      <c r="W2" s="293"/>
      <c r="X2" s="293"/>
      <c r="Y2" s="293"/>
      <c r="Z2" s="293"/>
      <c r="AA2" s="293"/>
      <c r="AB2" s="293"/>
    </row>
    <row r="3" spans="1:28" ht="12.75" customHeight="1" x14ac:dyDescent="0.2">
      <c r="A3" s="294" t="s">
        <v>848</v>
      </c>
      <c r="B3" s="295"/>
      <c r="C3" s="295"/>
      <c r="D3" s="295"/>
      <c r="E3" s="295"/>
      <c r="F3" s="295"/>
      <c r="G3" s="295"/>
      <c r="H3" s="295"/>
      <c r="I3" s="295"/>
      <c r="J3" s="295"/>
      <c r="K3" s="295"/>
      <c r="L3" s="295"/>
      <c r="M3" s="295"/>
      <c r="N3" s="295"/>
      <c r="O3" s="294" t="s">
        <v>848</v>
      </c>
      <c r="P3" s="295"/>
      <c r="Q3" s="295"/>
      <c r="R3" s="295"/>
      <c r="S3" s="295"/>
      <c r="T3" s="295"/>
      <c r="U3" s="295"/>
      <c r="V3" s="295"/>
      <c r="W3" s="295"/>
      <c r="X3" s="295"/>
      <c r="Y3" s="295"/>
      <c r="Z3" s="295"/>
      <c r="AA3" s="295"/>
      <c r="AB3" s="295"/>
    </row>
    <row r="4" spans="1:28" ht="12.75" customHeight="1" x14ac:dyDescent="0.2"/>
    <row r="5" spans="1:28" s="46" customFormat="1" ht="12.75" customHeight="1" x14ac:dyDescent="0.2">
      <c r="A5" s="300" t="s">
        <v>800</v>
      </c>
      <c r="B5" s="303"/>
      <c r="C5" s="308" t="s">
        <v>44</v>
      </c>
      <c r="D5" s="308" t="s">
        <v>736</v>
      </c>
      <c r="E5" s="310" t="s">
        <v>737</v>
      </c>
      <c r="F5" s="296"/>
      <c r="G5" s="296"/>
      <c r="H5" s="296"/>
      <c r="I5" s="296"/>
      <c r="J5" s="296"/>
      <c r="K5" s="296"/>
      <c r="L5" s="296"/>
      <c r="M5" s="296"/>
      <c r="N5" s="296"/>
      <c r="O5" s="300" t="s">
        <v>800</v>
      </c>
      <c r="P5" s="303"/>
      <c r="Q5" s="296" t="s">
        <v>737</v>
      </c>
      <c r="R5" s="296"/>
      <c r="S5" s="296"/>
      <c r="T5" s="296"/>
      <c r="U5" s="296"/>
      <c r="V5" s="296"/>
      <c r="W5" s="296"/>
      <c r="X5" s="296"/>
      <c r="Y5" s="296"/>
      <c r="Z5" s="296"/>
      <c r="AA5" s="296"/>
      <c r="AB5" s="296"/>
    </row>
    <row r="6" spans="1:28" s="46" customFormat="1" ht="44.45" customHeight="1" x14ac:dyDescent="0.2">
      <c r="A6" s="304"/>
      <c r="B6" s="305"/>
      <c r="C6" s="309"/>
      <c r="D6" s="309"/>
      <c r="E6" s="297" t="s">
        <v>847</v>
      </c>
      <c r="F6" s="298"/>
      <c r="G6" s="297" t="s">
        <v>738</v>
      </c>
      <c r="H6" s="298"/>
      <c r="I6" s="299" t="s">
        <v>739</v>
      </c>
      <c r="J6" s="300"/>
      <c r="K6" s="301" t="s">
        <v>740</v>
      </c>
      <c r="L6" s="302"/>
      <c r="M6" s="299" t="s">
        <v>741</v>
      </c>
      <c r="N6" s="300"/>
      <c r="O6" s="304"/>
      <c r="P6" s="305"/>
      <c r="Q6" s="299" t="s">
        <v>742</v>
      </c>
      <c r="R6" s="300"/>
      <c r="S6" s="299" t="s">
        <v>743</v>
      </c>
      <c r="T6" s="300"/>
      <c r="U6" s="299" t="s">
        <v>744</v>
      </c>
      <c r="V6" s="300"/>
      <c r="W6" s="299" t="s">
        <v>745</v>
      </c>
      <c r="X6" s="300"/>
      <c r="Y6" s="299" t="s">
        <v>746</v>
      </c>
      <c r="Z6" s="300"/>
      <c r="AA6" s="299" t="s">
        <v>747</v>
      </c>
      <c r="AB6" s="300"/>
    </row>
    <row r="7" spans="1:28" s="46" customFormat="1" ht="12.75" customHeight="1" x14ac:dyDescent="0.2">
      <c r="A7" s="304"/>
      <c r="B7" s="305"/>
      <c r="C7" s="47" t="s">
        <v>50</v>
      </c>
      <c r="D7" s="48" t="s">
        <v>51</v>
      </c>
      <c r="E7" s="49" t="s">
        <v>50</v>
      </c>
      <c r="F7" s="49" t="s">
        <v>51</v>
      </c>
      <c r="G7" s="49" t="s">
        <v>50</v>
      </c>
      <c r="H7" s="49" t="s">
        <v>51</v>
      </c>
      <c r="I7" s="49" t="s">
        <v>50</v>
      </c>
      <c r="J7" s="49" t="s">
        <v>51</v>
      </c>
      <c r="K7" s="49" t="s">
        <v>50</v>
      </c>
      <c r="L7" s="49" t="s">
        <v>51</v>
      </c>
      <c r="M7" s="49" t="s">
        <v>50</v>
      </c>
      <c r="N7" s="48" t="s">
        <v>51</v>
      </c>
      <c r="O7" s="304"/>
      <c r="P7" s="305"/>
      <c r="Q7" s="49" t="s">
        <v>50</v>
      </c>
      <c r="R7" s="49" t="s">
        <v>51</v>
      </c>
      <c r="S7" s="49" t="s">
        <v>50</v>
      </c>
      <c r="T7" s="49" t="s">
        <v>51</v>
      </c>
      <c r="U7" s="49" t="s">
        <v>50</v>
      </c>
      <c r="V7" s="49" t="s">
        <v>51</v>
      </c>
      <c r="W7" s="49" t="s">
        <v>50</v>
      </c>
      <c r="X7" s="49" t="s">
        <v>51</v>
      </c>
      <c r="Y7" s="49" t="s">
        <v>50</v>
      </c>
      <c r="Z7" s="49" t="s">
        <v>51</v>
      </c>
      <c r="AA7" s="49" t="s">
        <v>50</v>
      </c>
      <c r="AB7" s="48" t="s">
        <v>51</v>
      </c>
    </row>
    <row r="8" spans="1:28" s="46" customFormat="1" ht="12.75" customHeight="1" x14ac:dyDescent="0.2">
      <c r="A8" s="306"/>
      <c r="B8" s="307"/>
      <c r="C8" s="47" t="s">
        <v>43</v>
      </c>
      <c r="D8" s="49">
        <v>2</v>
      </c>
      <c r="E8" s="49">
        <v>3</v>
      </c>
      <c r="F8" s="49">
        <v>4</v>
      </c>
      <c r="G8" s="49">
        <v>5</v>
      </c>
      <c r="H8" s="49">
        <v>6</v>
      </c>
      <c r="I8" s="49">
        <v>7</v>
      </c>
      <c r="J8" s="49">
        <v>8</v>
      </c>
      <c r="K8" s="49">
        <v>9</v>
      </c>
      <c r="L8" s="49">
        <v>10</v>
      </c>
      <c r="M8" s="49">
        <v>11</v>
      </c>
      <c r="N8" s="48">
        <v>12</v>
      </c>
      <c r="O8" s="306"/>
      <c r="P8" s="307"/>
      <c r="Q8" s="49">
        <v>13</v>
      </c>
      <c r="R8" s="49">
        <v>14</v>
      </c>
      <c r="S8" s="49">
        <v>15</v>
      </c>
      <c r="T8" s="49">
        <v>16</v>
      </c>
      <c r="U8" s="49">
        <v>17</v>
      </c>
      <c r="V8" s="49">
        <v>18</v>
      </c>
      <c r="W8" s="49">
        <v>19</v>
      </c>
      <c r="X8" s="49">
        <v>20</v>
      </c>
      <c r="Y8" s="49">
        <v>21</v>
      </c>
      <c r="Z8" s="49">
        <v>22</v>
      </c>
      <c r="AA8" s="49">
        <v>23</v>
      </c>
      <c r="AB8" s="48">
        <v>24</v>
      </c>
    </row>
    <row r="9" spans="1:28" s="46" customFormat="1" ht="12" x14ac:dyDescent="0.2">
      <c r="B9" s="50"/>
      <c r="C9" s="51"/>
      <c r="D9" s="51"/>
      <c r="E9" s="51"/>
      <c r="F9" s="51"/>
      <c r="G9" s="51"/>
      <c r="H9" s="51"/>
      <c r="I9" s="51"/>
      <c r="J9" s="51"/>
      <c r="K9" s="51"/>
      <c r="P9" s="52"/>
    </row>
    <row r="10" spans="1:28" s="53" customFormat="1" ht="11.25" customHeight="1" x14ac:dyDescent="0.25">
      <c r="A10" s="36" t="s">
        <v>53</v>
      </c>
      <c r="B10" s="76" t="s">
        <v>54</v>
      </c>
      <c r="C10" s="160">
        <v>6190</v>
      </c>
      <c r="D10" s="160">
        <v>4250413</v>
      </c>
      <c r="E10" s="160">
        <v>1209</v>
      </c>
      <c r="F10" s="160">
        <v>40581</v>
      </c>
      <c r="G10" s="160">
        <v>957</v>
      </c>
      <c r="H10" s="160">
        <v>68680</v>
      </c>
      <c r="I10" s="160">
        <v>992</v>
      </c>
      <c r="J10" s="160">
        <v>160335</v>
      </c>
      <c r="K10" s="160">
        <v>736</v>
      </c>
      <c r="L10" s="160">
        <v>268145</v>
      </c>
      <c r="M10" s="160">
        <v>960</v>
      </c>
      <c r="N10" s="160">
        <v>732743</v>
      </c>
      <c r="O10" s="36" t="s">
        <v>53</v>
      </c>
      <c r="P10" s="76" t="s">
        <v>54</v>
      </c>
      <c r="Q10" s="117">
        <v>980</v>
      </c>
      <c r="R10" s="117">
        <v>1331947</v>
      </c>
      <c r="S10" s="117">
        <v>303</v>
      </c>
      <c r="T10" s="117">
        <v>862492</v>
      </c>
      <c r="U10" s="150">
        <v>38</v>
      </c>
      <c r="V10" s="150">
        <v>248524</v>
      </c>
      <c r="W10" s="222" t="s">
        <v>889</v>
      </c>
      <c r="X10" s="223" t="s">
        <v>889</v>
      </c>
      <c r="Y10" s="223" t="s">
        <v>889</v>
      </c>
      <c r="Z10" s="223" t="s">
        <v>889</v>
      </c>
      <c r="AA10" s="222" t="s">
        <v>889</v>
      </c>
      <c r="AB10" s="223" t="s">
        <v>889</v>
      </c>
    </row>
    <row r="11" spans="1:28" s="46" customFormat="1" ht="22.7" customHeight="1" x14ac:dyDescent="0.25">
      <c r="A11" s="38" t="s">
        <v>55</v>
      </c>
      <c r="B11" s="77" t="s">
        <v>56</v>
      </c>
      <c r="C11" s="161">
        <v>5916</v>
      </c>
      <c r="D11" s="161">
        <v>3901134</v>
      </c>
      <c r="E11" s="161">
        <v>1168</v>
      </c>
      <c r="F11" s="161">
        <v>39144</v>
      </c>
      <c r="G11" s="161">
        <v>918</v>
      </c>
      <c r="H11" s="161">
        <v>65914</v>
      </c>
      <c r="I11" s="161">
        <v>926</v>
      </c>
      <c r="J11" s="161">
        <v>148892</v>
      </c>
      <c r="K11" s="161">
        <v>678</v>
      </c>
      <c r="L11" s="161">
        <v>247024</v>
      </c>
      <c r="M11" s="161">
        <v>931</v>
      </c>
      <c r="N11" s="161">
        <v>712434</v>
      </c>
      <c r="O11" s="38" t="s">
        <v>55</v>
      </c>
      <c r="P11" s="77" t="s">
        <v>56</v>
      </c>
      <c r="Q11" s="149">
        <v>958</v>
      </c>
      <c r="R11" s="149">
        <v>1299957</v>
      </c>
      <c r="S11" s="149">
        <v>289</v>
      </c>
      <c r="T11" s="149">
        <v>820948</v>
      </c>
      <c r="U11" s="238">
        <v>35</v>
      </c>
      <c r="V11" s="239">
        <v>228450</v>
      </c>
      <c r="W11" s="150" t="s">
        <v>889</v>
      </c>
      <c r="X11" s="150" t="s">
        <v>889</v>
      </c>
      <c r="Y11" s="222" t="s">
        <v>889</v>
      </c>
      <c r="Z11" s="223" t="s">
        <v>889</v>
      </c>
      <c r="AA11" s="163" t="s">
        <v>889</v>
      </c>
      <c r="AB11" s="163" t="s">
        <v>889</v>
      </c>
    </row>
    <row r="12" spans="1:28" s="46" customFormat="1" ht="11.25" customHeight="1" x14ac:dyDescent="0.25">
      <c r="A12" s="38" t="s">
        <v>70</v>
      </c>
      <c r="B12" s="77" t="s">
        <v>71</v>
      </c>
      <c r="C12" s="162">
        <v>162</v>
      </c>
      <c r="D12" s="161">
        <v>301311</v>
      </c>
      <c r="E12" s="161">
        <v>29</v>
      </c>
      <c r="F12" s="161">
        <v>1011</v>
      </c>
      <c r="G12" s="161">
        <v>24</v>
      </c>
      <c r="H12" s="161">
        <v>1707</v>
      </c>
      <c r="I12" s="161">
        <v>39</v>
      </c>
      <c r="J12" s="161">
        <v>6790</v>
      </c>
      <c r="K12" s="161">
        <v>23</v>
      </c>
      <c r="L12" s="161">
        <v>8594</v>
      </c>
      <c r="M12" s="161">
        <v>14</v>
      </c>
      <c r="N12" s="161">
        <v>9998</v>
      </c>
      <c r="O12" s="38" t="s">
        <v>70</v>
      </c>
      <c r="P12" s="77" t="s">
        <v>71</v>
      </c>
      <c r="Q12" s="239">
        <v>18</v>
      </c>
      <c r="R12" s="239">
        <v>26717</v>
      </c>
      <c r="S12" s="222" t="s">
        <v>889</v>
      </c>
      <c r="T12" s="223" t="s">
        <v>889</v>
      </c>
      <c r="U12" s="223" t="s">
        <v>889</v>
      </c>
      <c r="V12" s="223" t="s">
        <v>889</v>
      </c>
      <c r="W12" s="223" t="s">
        <v>889</v>
      </c>
      <c r="X12" s="223" t="s">
        <v>889</v>
      </c>
      <c r="Y12" s="164" t="s">
        <v>890</v>
      </c>
      <c r="Z12" s="164" t="s">
        <v>890</v>
      </c>
      <c r="AA12" s="223" t="s">
        <v>889</v>
      </c>
      <c r="AB12" s="223" t="s">
        <v>889</v>
      </c>
    </row>
    <row r="13" spans="1:28" s="46" customFormat="1" ht="11.25" customHeight="1" x14ac:dyDescent="0.25">
      <c r="A13" s="38" t="s">
        <v>80</v>
      </c>
      <c r="B13" s="77" t="s">
        <v>81</v>
      </c>
      <c r="C13" s="161">
        <v>112</v>
      </c>
      <c r="D13" s="161">
        <v>47969</v>
      </c>
      <c r="E13" s="161">
        <v>12</v>
      </c>
      <c r="F13" s="161">
        <v>426</v>
      </c>
      <c r="G13" s="161">
        <v>15</v>
      </c>
      <c r="H13" s="161">
        <v>1060</v>
      </c>
      <c r="I13" s="161">
        <v>27</v>
      </c>
      <c r="J13" s="161">
        <v>4653</v>
      </c>
      <c r="K13" s="161">
        <v>35</v>
      </c>
      <c r="L13" s="161">
        <v>12526</v>
      </c>
      <c r="M13" s="161">
        <v>15</v>
      </c>
      <c r="N13" s="161">
        <v>10310</v>
      </c>
      <c r="O13" s="38" t="s">
        <v>80</v>
      </c>
      <c r="P13" s="77" t="s">
        <v>81</v>
      </c>
      <c r="Q13" s="239">
        <v>4</v>
      </c>
      <c r="R13" s="239">
        <v>5274</v>
      </c>
      <c r="S13" s="222" t="s">
        <v>889</v>
      </c>
      <c r="T13" s="223" t="s">
        <v>889</v>
      </c>
      <c r="U13" s="163" t="s">
        <v>889</v>
      </c>
      <c r="V13" s="163" t="s">
        <v>889</v>
      </c>
      <c r="W13" s="164" t="s">
        <v>890</v>
      </c>
      <c r="X13" s="164" t="s">
        <v>890</v>
      </c>
      <c r="Y13" s="164" t="s">
        <v>890</v>
      </c>
      <c r="Z13" s="164" t="s">
        <v>890</v>
      </c>
      <c r="AA13" s="164" t="s">
        <v>890</v>
      </c>
      <c r="AB13" s="164" t="s">
        <v>890</v>
      </c>
    </row>
    <row r="14" spans="1:28" s="53" customFormat="1" ht="22.7" customHeight="1" x14ac:dyDescent="0.25">
      <c r="A14" s="42" t="s">
        <v>86</v>
      </c>
      <c r="B14" s="76" t="s">
        <v>87</v>
      </c>
      <c r="C14" s="160">
        <v>68</v>
      </c>
      <c r="D14" s="163">
        <v>192631</v>
      </c>
      <c r="E14" s="160" t="s">
        <v>889</v>
      </c>
      <c r="F14" s="160" t="s">
        <v>889</v>
      </c>
      <c r="G14" s="160">
        <v>4</v>
      </c>
      <c r="H14" s="160">
        <v>301</v>
      </c>
      <c r="I14" s="160">
        <v>9</v>
      </c>
      <c r="J14" s="160">
        <v>1411</v>
      </c>
      <c r="K14" s="160">
        <v>6</v>
      </c>
      <c r="L14" s="160">
        <v>2250</v>
      </c>
      <c r="M14" s="160">
        <v>13</v>
      </c>
      <c r="N14" s="160">
        <v>9883</v>
      </c>
      <c r="O14" s="42" t="s">
        <v>86</v>
      </c>
      <c r="P14" s="76" t="s">
        <v>87</v>
      </c>
      <c r="Q14" s="117">
        <v>15</v>
      </c>
      <c r="R14" s="117">
        <v>23103</v>
      </c>
      <c r="S14" s="117">
        <v>9</v>
      </c>
      <c r="T14" s="117">
        <v>24001</v>
      </c>
      <c r="U14" s="150">
        <v>6</v>
      </c>
      <c r="V14" s="150">
        <v>41478</v>
      </c>
      <c r="W14" s="150" t="s">
        <v>889</v>
      </c>
      <c r="X14" s="150" t="s">
        <v>889</v>
      </c>
      <c r="Y14" s="163" t="s">
        <v>889</v>
      </c>
      <c r="Z14" s="163" t="s">
        <v>889</v>
      </c>
      <c r="AA14" s="163" t="s">
        <v>890</v>
      </c>
      <c r="AB14" s="163" t="s">
        <v>890</v>
      </c>
    </row>
    <row r="15" spans="1:28" s="46" customFormat="1" ht="11.25" customHeight="1" x14ac:dyDescent="0.25">
      <c r="A15" s="38" t="s">
        <v>88</v>
      </c>
      <c r="B15" s="77" t="s">
        <v>89</v>
      </c>
      <c r="C15" s="164" t="s">
        <v>890</v>
      </c>
      <c r="D15" s="164" t="s">
        <v>890</v>
      </c>
      <c r="E15" s="164" t="s">
        <v>890</v>
      </c>
      <c r="F15" s="164" t="s">
        <v>890</v>
      </c>
      <c r="G15" s="164" t="s">
        <v>890</v>
      </c>
      <c r="H15" s="164" t="s">
        <v>890</v>
      </c>
      <c r="I15" s="164" t="s">
        <v>890</v>
      </c>
      <c r="J15" s="164" t="s">
        <v>890</v>
      </c>
      <c r="K15" s="164" t="s">
        <v>890</v>
      </c>
      <c r="L15" s="164" t="s">
        <v>890</v>
      </c>
      <c r="M15" s="164" t="s">
        <v>890</v>
      </c>
      <c r="N15" s="164" t="s">
        <v>890</v>
      </c>
      <c r="O15" s="38" t="s">
        <v>88</v>
      </c>
      <c r="P15" s="77" t="s">
        <v>89</v>
      </c>
      <c r="Q15" s="164" t="s">
        <v>890</v>
      </c>
      <c r="R15" s="164" t="s">
        <v>890</v>
      </c>
      <c r="S15" s="164" t="s">
        <v>890</v>
      </c>
      <c r="T15" s="164" t="s">
        <v>890</v>
      </c>
      <c r="U15" s="164" t="s">
        <v>890</v>
      </c>
      <c r="V15" s="164" t="s">
        <v>890</v>
      </c>
      <c r="W15" s="164" t="s">
        <v>890</v>
      </c>
      <c r="X15" s="164" t="s">
        <v>890</v>
      </c>
      <c r="Y15" s="164" t="s">
        <v>890</v>
      </c>
      <c r="Z15" s="164" t="s">
        <v>890</v>
      </c>
      <c r="AA15" s="164" t="s">
        <v>890</v>
      </c>
      <c r="AB15" s="164" t="s">
        <v>890</v>
      </c>
    </row>
    <row r="16" spans="1:28" s="46" customFormat="1" ht="11.25" customHeight="1" x14ac:dyDescent="0.25">
      <c r="A16" s="38" t="s">
        <v>94</v>
      </c>
      <c r="B16" s="77" t="s">
        <v>95</v>
      </c>
      <c r="C16" s="222" t="s">
        <v>889</v>
      </c>
      <c r="D16" s="223" t="s">
        <v>889</v>
      </c>
      <c r="E16" s="164" t="s">
        <v>890</v>
      </c>
      <c r="F16" s="164" t="s">
        <v>890</v>
      </c>
      <c r="G16" s="164" t="s">
        <v>890</v>
      </c>
      <c r="H16" s="164" t="s">
        <v>890</v>
      </c>
      <c r="I16" s="161" t="s">
        <v>890</v>
      </c>
      <c r="J16" s="164" t="s">
        <v>890</v>
      </c>
      <c r="K16" s="239" t="s">
        <v>890</v>
      </c>
      <c r="L16" s="239" t="s">
        <v>890</v>
      </c>
      <c r="M16" s="163" t="s">
        <v>889</v>
      </c>
      <c r="N16" s="163" t="s">
        <v>889</v>
      </c>
      <c r="O16" s="38" t="s">
        <v>94</v>
      </c>
      <c r="P16" s="77" t="s">
        <v>95</v>
      </c>
      <c r="Q16" s="164" t="s">
        <v>890</v>
      </c>
      <c r="R16" s="164" t="s">
        <v>890</v>
      </c>
      <c r="S16" s="164" t="s">
        <v>890</v>
      </c>
      <c r="T16" s="164" t="s">
        <v>890</v>
      </c>
      <c r="U16" s="164" t="s">
        <v>890</v>
      </c>
      <c r="V16" s="164" t="s">
        <v>890</v>
      </c>
      <c r="W16" s="164" t="s">
        <v>890</v>
      </c>
      <c r="X16" s="164" t="s">
        <v>890</v>
      </c>
      <c r="Y16" s="164" t="s">
        <v>890</v>
      </c>
      <c r="Z16" s="164" t="s">
        <v>890</v>
      </c>
      <c r="AA16" s="164" t="s">
        <v>890</v>
      </c>
      <c r="AB16" s="164" t="s">
        <v>890</v>
      </c>
    </row>
    <row r="17" spans="1:28" s="46" customFormat="1" ht="11.25" customHeight="1" x14ac:dyDescent="0.25">
      <c r="A17" s="38" t="s">
        <v>100</v>
      </c>
      <c r="B17" s="77" t="s">
        <v>101</v>
      </c>
      <c r="C17" s="164" t="s">
        <v>890</v>
      </c>
      <c r="D17" s="164" t="s">
        <v>890</v>
      </c>
      <c r="E17" s="164" t="s">
        <v>890</v>
      </c>
      <c r="F17" s="164" t="s">
        <v>890</v>
      </c>
      <c r="G17" s="164" t="s">
        <v>890</v>
      </c>
      <c r="H17" s="164" t="s">
        <v>890</v>
      </c>
      <c r="I17" s="164" t="s">
        <v>890</v>
      </c>
      <c r="J17" s="164" t="s">
        <v>890</v>
      </c>
      <c r="K17" s="164" t="s">
        <v>890</v>
      </c>
      <c r="L17" s="164" t="s">
        <v>890</v>
      </c>
      <c r="M17" s="164" t="s">
        <v>890</v>
      </c>
      <c r="N17" s="164" t="s">
        <v>890</v>
      </c>
      <c r="O17" s="38" t="s">
        <v>100</v>
      </c>
      <c r="P17" s="77" t="s">
        <v>101</v>
      </c>
      <c r="Q17" s="164" t="s">
        <v>890</v>
      </c>
      <c r="R17" s="164" t="s">
        <v>890</v>
      </c>
      <c r="S17" s="164" t="s">
        <v>890</v>
      </c>
      <c r="T17" s="164" t="s">
        <v>890</v>
      </c>
      <c r="U17" s="164" t="s">
        <v>890</v>
      </c>
      <c r="V17" s="164" t="s">
        <v>890</v>
      </c>
      <c r="W17" s="164" t="s">
        <v>890</v>
      </c>
      <c r="X17" s="164" t="s">
        <v>890</v>
      </c>
      <c r="Y17" s="164" t="s">
        <v>890</v>
      </c>
      <c r="Z17" s="164" t="s">
        <v>890</v>
      </c>
      <c r="AA17" s="164" t="s">
        <v>890</v>
      </c>
      <c r="AB17" s="164" t="s">
        <v>890</v>
      </c>
    </row>
    <row r="18" spans="1:28" s="46" customFormat="1" ht="22.7" customHeight="1" x14ac:dyDescent="0.25">
      <c r="A18" s="38" t="s">
        <v>106</v>
      </c>
      <c r="B18" s="77" t="s">
        <v>107</v>
      </c>
      <c r="C18" s="161">
        <v>64</v>
      </c>
      <c r="D18" s="164">
        <v>191106</v>
      </c>
      <c r="E18" s="160" t="s">
        <v>889</v>
      </c>
      <c r="F18" s="163" t="s">
        <v>889</v>
      </c>
      <c r="G18" s="164">
        <v>4</v>
      </c>
      <c r="H18" s="164">
        <v>301</v>
      </c>
      <c r="I18" s="223" t="s">
        <v>889</v>
      </c>
      <c r="J18" s="223" t="s">
        <v>889</v>
      </c>
      <c r="K18" s="222" t="s">
        <v>889</v>
      </c>
      <c r="L18" s="222" t="s">
        <v>889</v>
      </c>
      <c r="M18" s="163" t="s">
        <v>889</v>
      </c>
      <c r="N18" s="163" t="s">
        <v>889</v>
      </c>
      <c r="O18" s="38" t="s">
        <v>106</v>
      </c>
      <c r="P18" s="77" t="s">
        <v>107</v>
      </c>
      <c r="Q18" s="149">
        <v>15</v>
      </c>
      <c r="R18" s="149">
        <v>23103</v>
      </c>
      <c r="S18" s="149">
        <v>9</v>
      </c>
      <c r="T18" s="149">
        <v>24001</v>
      </c>
      <c r="U18" s="135">
        <v>6</v>
      </c>
      <c r="V18" s="135">
        <v>41478</v>
      </c>
      <c r="W18" s="150" t="s">
        <v>889</v>
      </c>
      <c r="X18" s="150" t="s">
        <v>889</v>
      </c>
      <c r="Y18" s="163" t="s">
        <v>889</v>
      </c>
      <c r="Z18" s="163" t="s">
        <v>889</v>
      </c>
      <c r="AA18" s="164" t="s">
        <v>890</v>
      </c>
      <c r="AB18" s="164" t="s">
        <v>890</v>
      </c>
    </row>
    <row r="19" spans="1:28" s="46" customFormat="1" ht="33.950000000000003" customHeight="1" x14ac:dyDescent="0.25">
      <c r="A19" s="38" t="s">
        <v>112</v>
      </c>
      <c r="B19" s="77" t="s">
        <v>113</v>
      </c>
      <c r="C19" s="222" t="s">
        <v>889</v>
      </c>
      <c r="D19" s="223" t="s">
        <v>889</v>
      </c>
      <c r="E19" s="164" t="s">
        <v>890</v>
      </c>
      <c r="F19" s="164" t="s">
        <v>890</v>
      </c>
      <c r="G19" s="164" t="s">
        <v>890</v>
      </c>
      <c r="H19" s="164" t="s">
        <v>890</v>
      </c>
      <c r="I19" s="223" t="s">
        <v>889</v>
      </c>
      <c r="J19" s="223" t="s">
        <v>889</v>
      </c>
      <c r="K19" s="163" t="s">
        <v>889</v>
      </c>
      <c r="L19" s="163" t="s">
        <v>889</v>
      </c>
      <c r="M19" s="164" t="s">
        <v>890</v>
      </c>
      <c r="N19" s="164" t="s">
        <v>890</v>
      </c>
      <c r="O19" s="38" t="s">
        <v>112</v>
      </c>
      <c r="P19" s="77" t="s">
        <v>113</v>
      </c>
      <c r="Q19" s="164" t="s">
        <v>890</v>
      </c>
      <c r="R19" s="164" t="s">
        <v>890</v>
      </c>
      <c r="S19" s="164" t="s">
        <v>890</v>
      </c>
      <c r="T19" s="164" t="s">
        <v>890</v>
      </c>
      <c r="U19" s="164" t="s">
        <v>890</v>
      </c>
      <c r="V19" s="164" t="s">
        <v>890</v>
      </c>
      <c r="W19" s="164" t="s">
        <v>890</v>
      </c>
      <c r="X19" s="164" t="s">
        <v>890</v>
      </c>
      <c r="Y19" s="164" t="s">
        <v>890</v>
      </c>
      <c r="Z19" s="164" t="s">
        <v>890</v>
      </c>
      <c r="AA19" s="164" t="s">
        <v>890</v>
      </c>
      <c r="AB19" s="164" t="s">
        <v>890</v>
      </c>
    </row>
    <row r="20" spans="1:28" s="54" customFormat="1" ht="11.25" customHeight="1" x14ac:dyDescent="0.25">
      <c r="A20" s="42" t="s">
        <v>118</v>
      </c>
      <c r="B20" s="76" t="s">
        <v>119</v>
      </c>
      <c r="C20" s="160">
        <v>5761</v>
      </c>
      <c r="D20" s="160">
        <v>50299632</v>
      </c>
      <c r="E20" s="160">
        <v>654</v>
      </c>
      <c r="F20" s="160">
        <v>22797</v>
      </c>
      <c r="G20" s="160">
        <v>724</v>
      </c>
      <c r="H20" s="160">
        <v>52757</v>
      </c>
      <c r="I20" s="160">
        <v>1008</v>
      </c>
      <c r="J20" s="160">
        <v>166111</v>
      </c>
      <c r="K20" s="160">
        <v>814</v>
      </c>
      <c r="L20" s="160">
        <v>293539</v>
      </c>
      <c r="M20" s="160">
        <v>743</v>
      </c>
      <c r="N20" s="160">
        <v>531498</v>
      </c>
      <c r="O20" s="42" t="s">
        <v>118</v>
      </c>
      <c r="P20" s="76" t="s">
        <v>119</v>
      </c>
      <c r="Q20" s="117">
        <v>584</v>
      </c>
      <c r="R20" s="117">
        <v>826096</v>
      </c>
      <c r="S20" s="117">
        <v>539</v>
      </c>
      <c r="T20" s="117">
        <v>1670758</v>
      </c>
      <c r="U20" s="117">
        <v>251</v>
      </c>
      <c r="V20" s="117">
        <v>1755078</v>
      </c>
      <c r="W20" s="117">
        <v>217</v>
      </c>
      <c r="X20" s="117">
        <v>3379554</v>
      </c>
      <c r="Y20" s="117">
        <v>86</v>
      </c>
      <c r="Z20" s="117">
        <v>2898373</v>
      </c>
      <c r="AA20" s="117">
        <v>141</v>
      </c>
      <c r="AB20" s="117">
        <v>38703073</v>
      </c>
    </row>
    <row r="21" spans="1:28" ht="11.25" customHeight="1" x14ac:dyDescent="0.25">
      <c r="A21" s="38" t="s">
        <v>120</v>
      </c>
      <c r="B21" s="77" t="s">
        <v>121</v>
      </c>
      <c r="C21" s="161">
        <v>785</v>
      </c>
      <c r="D21" s="161">
        <v>10238609</v>
      </c>
      <c r="E21" s="161">
        <v>48</v>
      </c>
      <c r="F21" s="161">
        <v>1638</v>
      </c>
      <c r="G21" s="161">
        <v>70</v>
      </c>
      <c r="H21" s="161">
        <v>5059</v>
      </c>
      <c r="I21" s="161">
        <v>130</v>
      </c>
      <c r="J21" s="161">
        <v>21454</v>
      </c>
      <c r="K21" s="161">
        <v>131</v>
      </c>
      <c r="L21" s="161">
        <v>47233</v>
      </c>
      <c r="M21" s="161">
        <v>114</v>
      </c>
      <c r="N21" s="161">
        <v>80704</v>
      </c>
      <c r="O21" s="38" t="s">
        <v>120</v>
      </c>
      <c r="P21" s="77" t="s">
        <v>121</v>
      </c>
      <c r="Q21" s="149">
        <v>86</v>
      </c>
      <c r="R21" s="149">
        <v>121127</v>
      </c>
      <c r="S21" s="149">
        <v>81</v>
      </c>
      <c r="T21" s="149">
        <v>250814</v>
      </c>
      <c r="U21" s="149">
        <v>40</v>
      </c>
      <c r="V21" s="149">
        <v>286572</v>
      </c>
      <c r="W21" s="149">
        <v>36</v>
      </c>
      <c r="X21" s="149">
        <v>573769</v>
      </c>
      <c r="Y21" s="149">
        <v>8</v>
      </c>
      <c r="Z21" s="149">
        <v>250759</v>
      </c>
      <c r="AA21" s="149">
        <v>41</v>
      </c>
      <c r="AB21" s="149">
        <v>8599481</v>
      </c>
    </row>
    <row r="22" spans="1:28" ht="11.25" customHeight="1" x14ac:dyDescent="0.25">
      <c r="A22" s="38" t="s">
        <v>140</v>
      </c>
      <c r="B22" s="77" t="s">
        <v>141</v>
      </c>
      <c r="C22" s="161">
        <v>50</v>
      </c>
      <c r="D22" s="161">
        <v>323667</v>
      </c>
      <c r="E22" s="161">
        <v>4</v>
      </c>
      <c r="F22" s="161">
        <v>140</v>
      </c>
      <c r="G22" s="161">
        <v>8</v>
      </c>
      <c r="H22" s="161">
        <v>621</v>
      </c>
      <c r="I22" s="161">
        <v>12</v>
      </c>
      <c r="J22" s="161">
        <v>1943</v>
      </c>
      <c r="K22" s="161">
        <v>6</v>
      </c>
      <c r="L22" s="161">
        <v>2218</v>
      </c>
      <c r="M22" s="161">
        <v>5</v>
      </c>
      <c r="N22" s="161">
        <v>4209</v>
      </c>
      <c r="O22" s="38" t="s">
        <v>140</v>
      </c>
      <c r="P22" s="77" t="s">
        <v>141</v>
      </c>
      <c r="Q22" s="149">
        <v>5</v>
      </c>
      <c r="R22" s="135">
        <v>7113</v>
      </c>
      <c r="S22" s="239" t="s">
        <v>890</v>
      </c>
      <c r="T22" s="239" t="s">
        <v>890</v>
      </c>
      <c r="U22" s="150" t="s">
        <v>889</v>
      </c>
      <c r="V22" s="163" t="s">
        <v>889</v>
      </c>
      <c r="W22" s="135">
        <v>4</v>
      </c>
      <c r="X22" s="164">
        <v>55425</v>
      </c>
      <c r="Y22" s="223" t="s">
        <v>889</v>
      </c>
      <c r="Z22" s="223" t="s">
        <v>889</v>
      </c>
      <c r="AA22" s="117" t="s">
        <v>889</v>
      </c>
      <c r="AB22" s="163" t="s">
        <v>889</v>
      </c>
    </row>
    <row r="23" spans="1:28" ht="11.25" customHeight="1" x14ac:dyDescent="0.25">
      <c r="A23" s="38" t="s">
        <v>142</v>
      </c>
      <c r="B23" s="77" t="s">
        <v>143</v>
      </c>
      <c r="C23" s="222" t="s">
        <v>889</v>
      </c>
      <c r="D23" s="223" t="s">
        <v>889</v>
      </c>
      <c r="E23" s="163" t="s">
        <v>889</v>
      </c>
      <c r="F23" s="163" t="s">
        <v>889</v>
      </c>
      <c r="G23" s="164" t="s">
        <v>890</v>
      </c>
      <c r="H23" s="164" t="s">
        <v>890</v>
      </c>
      <c r="I23" s="164" t="s">
        <v>890</v>
      </c>
      <c r="J23" s="164" t="s">
        <v>890</v>
      </c>
      <c r="K23" s="164" t="s">
        <v>890</v>
      </c>
      <c r="L23" s="164" t="s">
        <v>890</v>
      </c>
      <c r="M23" s="164" t="s">
        <v>890</v>
      </c>
      <c r="N23" s="164" t="s">
        <v>890</v>
      </c>
      <c r="O23" s="38" t="s">
        <v>142</v>
      </c>
      <c r="P23" s="77" t="s">
        <v>143</v>
      </c>
      <c r="Q23" s="149" t="s">
        <v>890</v>
      </c>
      <c r="R23" s="164" t="s">
        <v>890</v>
      </c>
      <c r="S23" s="223" t="s">
        <v>889</v>
      </c>
      <c r="T23" s="223" t="s">
        <v>889</v>
      </c>
      <c r="U23" s="164" t="s">
        <v>890</v>
      </c>
      <c r="V23" s="164" t="s">
        <v>890</v>
      </c>
      <c r="W23" s="164" t="s">
        <v>890</v>
      </c>
      <c r="X23" s="164" t="s">
        <v>890</v>
      </c>
      <c r="Y23" s="164" t="s">
        <v>890</v>
      </c>
      <c r="Z23" s="164" t="s">
        <v>890</v>
      </c>
      <c r="AA23" s="223" t="s">
        <v>889</v>
      </c>
      <c r="AB23" s="223" t="s">
        <v>889</v>
      </c>
    </row>
    <row r="24" spans="1:28" ht="11.25" customHeight="1" x14ac:dyDescent="0.25">
      <c r="A24" s="38" t="s">
        <v>144</v>
      </c>
      <c r="B24" s="77" t="s">
        <v>145</v>
      </c>
      <c r="C24" s="161">
        <v>182</v>
      </c>
      <c r="D24" s="161">
        <v>195803</v>
      </c>
      <c r="E24" s="161">
        <v>48</v>
      </c>
      <c r="F24" s="161">
        <v>1636</v>
      </c>
      <c r="G24" s="161">
        <v>39</v>
      </c>
      <c r="H24" s="161">
        <v>2827</v>
      </c>
      <c r="I24" s="161">
        <v>43</v>
      </c>
      <c r="J24" s="161">
        <v>7037</v>
      </c>
      <c r="K24" s="161">
        <v>18</v>
      </c>
      <c r="L24" s="161">
        <v>6466</v>
      </c>
      <c r="M24" s="161">
        <v>13</v>
      </c>
      <c r="N24" s="164">
        <v>9172</v>
      </c>
      <c r="O24" s="38" t="s">
        <v>144</v>
      </c>
      <c r="P24" s="77" t="s">
        <v>145</v>
      </c>
      <c r="Q24" s="149">
        <v>5</v>
      </c>
      <c r="R24" s="164">
        <v>7207</v>
      </c>
      <c r="S24" s="135">
        <v>8</v>
      </c>
      <c r="T24" s="135">
        <v>20774</v>
      </c>
      <c r="U24" s="150" t="s">
        <v>889</v>
      </c>
      <c r="V24" s="150" t="s">
        <v>889</v>
      </c>
      <c r="W24" s="238">
        <v>4</v>
      </c>
      <c r="X24" s="239">
        <v>58418</v>
      </c>
      <c r="Y24" s="223" t="s">
        <v>889</v>
      </c>
      <c r="Z24" s="223" t="s">
        <v>889</v>
      </c>
      <c r="AA24" s="164" t="s">
        <v>890</v>
      </c>
      <c r="AB24" s="164" t="s">
        <v>890</v>
      </c>
    </row>
    <row r="25" spans="1:28" ht="11.25" customHeight="1" x14ac:dyDescent="0.25">
      <c r="A25" s="38" t="s">
        <v>154</v>
      </c>
      <c r="B25" s="77" t="s">
        <v>155</v>
      </c>
      <c r="C25" s="161">
        <v>78</v>
      </c>
      <c r="D25" s="161">
        <v>32292</v>
      </c>
      <c r="E25" s="161">
        <v>39</v>
      </c>
      <c r="F25" s="161">
        <v>1348</v>
      </c>
      <c r="G25" s="161">
        <v>12</v>
      </c>
      <c r="H25" s="161">
        <v>861</v>
      </c>
      <c r="I25" s="161">
        <v>15</v>
      </c>
      <c r="J25" s="164">
        <v>2275</v>
      </c>
      <c r="K25" s="161">
        <v>6</v>
      </c>
      <c r="L25" s="161">
        <v>2067</v>
      </c>
      <c r="M25" s="239">
        <v>3</v>
      </c>
      <c r="N25" s="239">
        <v>2539</v>
      </c>
      <c r="O25" s="38" t="s">
        <v>154</v>
      </c>
      <c r="P25" s="77" t="s">
        <v>155</v>
      </c>
      <c r="Q25" s="239" t="s">
        <v>890</v>
      </c>
      <c r="R25" s="239" t="s">
        <v>890</v>
      </c>
      <c r="S25" s="222" t="s">
        <v>889</v>
      </c>
      <c r="T25" s="223" t="s">
        <v>889</v>
      </c>
      <c r="U25" s="223" t="s">
        <v>889</v>
      </c>
      <c r="V25" s="223" t="s">
        <v>889</v>
      </c>
      <c r="W25" s="223" t="s">
        <v>889</v>
      </c>
      <c r="X25" s="223" t="s">
        <v>889</v>
      </c>
      <c r="Y25" s="164" t="s">
        <v>890</v>
      </c>
      <c r="Z25" s="164" t="s">
        <v>890</v>
      </c>
      <c r="AA25" s="164" t="s">
        <v>890</v>
      </c>
      <c r="AB25" s="164" t="s">
        <v>890</v>
      </c>
    </row>
    <row r="26" spans="1:28" ht="22.7" customHeight="1" x14ac:dyDescent="0.25">
      <c r="A26" s="38" t="s">
        <v>162</v>
      </c>
      <c r="B26" s="77" t="s">
        <v>760</v>
      </c>
      <c r="C26" s="160" t="s">
        <v>889</v>
      </c>
      <c r="D26" s="163" t="s">
        <v>889</v>
      </c>
      <c r="E26" s="161">
        <v>16</v>
      </c>
      <c r="F26" s="164">
        <v>557</v>
      </c>
      <c r="G26" s="164">
        <v>7</v>
      </c>
      <c r="H26" s="164">
        <v>570</v>
      </c>
      <c r="I26" s="163" t="s">
        <v>889</v>
      </c>
      <c r="J26" s="163" t="s">
        <v>889</v>
      </c>
      <c r="K26" s="163" t="s">
        <v>889</v>
      </c>
      <c r="L26" s="163" t="s">
        <v>889</v>
      </c>
      <c r="M26" s="223" t="s">
        <v>889</v>
      </c>
      <c r="N26" s="223" t="s">
        <v>889</v>
      </c>
      <c r="O26" s="38" t="s">
        <v>162</v>
      </c>
      <c r="P26" s="77" t="s">
        <v>760</v>
      </c>
      <c r="Q26" s="223" t="s">
        <v>889</v>
      </c>
      <c r="R26" s="223" t="s">
        <v>889</v>
      </c>
      <c r="S26" s="223" t="s">
        <v>889</v>
      </c>
      <c r="T26" s="223" t="s">
        <v>889</v>
      </c>
      <c r="U26" s="164" t="s">
        <v>890</v>
      </c>
      <c r="V26" s="164" t="s">
        <v>890</v>
      </c>
      <c r="W26" s="164" t="s">
        <v>890</v>
      </c>
      <c r="X26" s="164" t="s">
        <v>890</v>
      </c>
      <c r="Y26" s="164" t="s">
        <v>890</v>
      </c>
      <c r="Z26" s="164" t="s">
        <v>890</v>
      </c>
      <c r="AA26" s="223" t="s">
        <v>889</v>
      </c>
      <c r="AB26" s="223" t="s">
        <v>889</v>
      </c>
    </row>
    <row r="27" spans="1:28" ht="22.7" customHeight="1" x14ac:dyDescent="0.25">
      <c r="A27" s="38" t="s">
        <v>167</v>
      </c>
      <c r="B27" s="77" t="s">
        <v>168</v>
      </c>
      <c r="C27" s="161">
        <v>210</v>
      </c>
      <c r="D27" s="161">
        <v>364726</v>
      </c>
      <c r="E27" s="161">
        <v>28</v>
      </c>
      <c r="F27" s="161">
        <v>1030</v>
      </c>
      <c r="G27" s="161">
        <v>30</v>
      </c>
      <c r="H27" s="161">
        <v>2281</v>
      </c>
      <c r="I27" s="161">
        <v>53</v>
      </c>
      <c r="J27" s="161">
        <v>8822</v>
      </c>
      <c r="K27" s="161">
        <v>27</v>
      </c>
      <c r="L27" s="161">
        <v>9516</v>
      </c>
      <c r="M27" s="161">
        <v>22</v>
      </c>
      <c r="N27" s="161">
        <v>15591</v>
      </c>
      <c r="O27" s="38" t="s">
        <v>167</v>
      </c>
      <c r="P27" s="77" t="s">
        <v>168</v>
      </c>
      <c r="Q27" s="149">
        <v>13</v>
      </c>
      <c r="R27" s="149">
        <v>17635</v>
      </c>
      <c r="S27" s="149">
        <v>24</v>
      </c>
      <c r="T27" s="135">
        <v>76278</v>
      </c>
      <c r="U27" s="149">
        <v>5</v>
      </c>
      <c r="V27" s="135">
        <v>36113</v>
      </c>
      <c r="W27" s="223" t="s">
        <v>889</v>
      </c>
      <c r="X27" s="223" t="s">
        <v>889</v>
      </c>
      <c r="Y27" s="223" t="s">
        <v>889</v>
      </c>
      <c r="Z27" s="223" t="s">
        <v>889</v>
      </c>
      <c r="AA27" s="223" t="s">
        <v>889</v>
      </c>
      <c r="AB27" s="223" t="s">
        <v>889</v>
      </c>
    </row>
    <row r="28" spans="1:28" ht="22.7" customHeight="1" x14ac:dyDescent="0.25">
      <c r="A28" s="38" t="s">
        <v>173</v>
      </c>
      <c r="B28" s="77" t="s">
        <v>174</v>
      </c>
      <c r="C28" s="161">
        <v>71</v>
      </c>
      <c r="D28" s="161">
        <v>985260</v>
      </c>
      <c r="E28" s="160" t="s">
        <v>889</v>
      </c>
      <c r="F28" s="160" t="s">
        <v>889</v>
      </c>
      <c r="G28" s="161">
        <v>7</v>
      </c>
      <c r="H28" s="161">
        <v>535</v>
      </c>
      <c r="I28" s="161">
        <v>8</v>
      </c>
      <c r="J28" s="161">
        <v>1327</v>
      </c>
      <c r="K28" s="161">
        <v>4</v>
      </c>
      <c r="L28" s="161">
        <v>1205</v>
      </c>
      <c r="M28" s="161">
        <v>9</v>
      </c>
      <c r="N28" s="161">
        <v>7113</v>
      </c>
      <c r="O28" s="38" t="s">
        <v>173</v>
      </c>
      <c r="P28" s="77" t="s">
        <v>174</v>
      </c>
      <c r="Q28" s="149">
        <v>9</v>
      </c>
      <c r="R28" s="149">
        <v>12870</v>
      </c>
      <c r="S28" s="149">
        <v>6</v>
      </c>
      <c r="T28" s="149">
        <v>15161</v>
      </c>
      <c r="U28" s="149">
        <v>9</v>
      </c>
      <c r="V28" s="149">
        <v>63383</v>
      </c>
      <c r="W28" s="149">
        <v>5</v>
      </c>
      <c r="X28" s="164">
        <v>87229</v>
      </c>
      <c r="Y28" s="222" t="s">
        <v>889</v>
      </c>
      <c r="Z28" s="223" t="s">
        <v>889</v>
      </c>
      <c r="AA28" s="238">
        <v>6</v>
      </c>
      <c r="AB28" s="238">
        <v>767182</v>
      </c>
    </row>
    <row r="29" spans="1:28" ht="33.950000000000003" customHeight="1" x14ac:dyDescent="0.25">
      <c r="A29" s="38" t="s">
        <v>179</v>
      </c>
      <c r="B29" s="77" t="s">
        <v>180</v>
      </c>
      <c r="C29" s="161">
        <v>269</v>
      </c>
      <c r="D29" s="161">
        <v>861426</v>
      </c>
      <c r="E29" s="161">
        <v>41</v>
      </c>
      <c r="F29" s="161">
        <v>1522</v>
      </c>
      <c r="G29" s="161">
        <v>39</v>
      </c>
      <c r="H29" s="161">
        <v>2706</v>
      </c>
      <c r="I29" s="161">
        <v>53</v>
      </c>
      <c r="J29" s="161">
        <v>8700</v>
      </c>
      <c r="K29" s="161">
        <v>54</v>
      </c>
      <c r="L29" s="161">
        <v>19605</v>
      </c>
      <c r="M29" s="161">
        <v>25</v>
      </c>
      <c r="N29" s="161">
        <v>17592</v>
      </c>
      <c r="O29" s="38" t="s">
        <v>179</v>
      </c>
      <c r="P29" s="77" t="s">
        <v>180</v>
      </c>
      <c r="Q29" s="149">
        <v>21</v>
      </c>
      <c r="R29" s="149">
        <v>29160</v>
      </c>
      <c r="S29" s="149">
        <v>14</v>
      </c>
      <c r="T29" s="149">
        <v>42140</v>
      </c>
      <c r="U29" s="149">
        <v>12</v>
      </c>
      <c r="V29" s="149">
        <v>74696</v>
      </c>
      <c r="W29" s="222" t="s">
        <v>889</v>
      </c>
      <c r="X29" s="222" t="s">
        <v>889</v>
      </c>
      <c r="Y29" s="222" t="s">
        <v>889</v>
      </c>
      <c r="Z29" s="222" t="s">
        <v>889</v>
      </c>
      <c r="AA29" s="149">
        <v>5</v>
      </c>
      <c r="AB29" s="149">
        <v>556087</v>
      </c>
    </row>
    <row r="30" spans="1:28" ht="11.25" customHeight="1" x14ac:dyDescent="0.25">
      <c r="A30" s="38" t="s">
        <v>185</v>
      </c>
      <c r="B30" s="77" t="s">
        <v>186</v>
      </c>
      <c r="C30" s="222" t="s">
        <v>889</v>
      </c>
      <c r="D30" s="223" t="s">
        <v>889</v>
      </c>
      <c r="E30" s="164" t="s">
        <v>890</v>
      </c>
      <c r="F30" s="164" t="s">
        <v>890</v>
      </c>
      <c r="G30" s="163" t="s">
        <v>889</v>
      </c>
      <c r="H30" s="163" t="s">
        <v>889</v>
      </c>
      <c r="I30" s="164" t="s">
        <v>890</v>
      </c>
      <c r="J30" s="164" t="s">
        <v>890</v>
      </c>
      <c r="K30" s="164" t="s">
        <v>890</v>
      </c>
      <c r="L30" s="164" t="s">
        <v>890</v>
      </c>
      <c r="M30" s="239" t="s">
        <v>890</v>
      </c>
      <c r="N30" s="239" t="s">
        <v>890</v>
      </c>
      <c r="O30" s="38" t="s">
        <v>185</v>
      </c>
      <c r="P30" s="77" t="s">
        <v>186</v>
      </c>
      <c r="Q30" s="223" t="s">
        <v>889</v>
      </c>
      <c r="R30" s="223" t="s">
        <v>889</v>
      </c>
      <c r="S30" s="164" t="s">
        <v>890</v>
      </c>
      <c r="T30" s="164" t="s">
        <v>890</v>
      </c>
      <c r="U30" s="164" t="s">
        <v>890</v>
      </c>
      <c r="V30" s="164" t="s">
        <v>890</v>
      </c>
      <c r="W30" s="223" t="s">
        <v>889</v>
      </c>
      <c r="X30" s="223" t="s">
        <v>889</v>
      </c>
      <c r="Y30" s="164" t="s">
        <v>890</v>
      </c>
      <c r="Z30" s="164" t="s">
        <v>890</v>
      </c>
      <c r="AA30" s="223" t="s">
        <v>889</v>
      </c>
      <c r="AB30" s="223" t="s">
        <v>889</v>
      </c>
    </row>
    <row r="31" spans="1:28" ht="11.25" customHeight="1" x14ac:dyDescent="0.25">
      <c r="A31" s="38" t="s">
        <v>191</v>
      </c>
      <c r="B31" s="77" t="s">
        <v>192</v>
      </c>
      <c r="C31" s="161">
        <v>144</v>
      </c>
      <c r="D31" s="161">
        <v>2903515</v>
      </c>
      <c r="E31" s="161">
        <v>23</v>
      </c>
      <c r="F31" s="161">
        <v>799</v>
      </c>
      <c r="G31" s="161">
        <v>14</v>
      </c>
      <c r="H31" s="161">
        <v>1077</v>
      </c>
      <c r="I31" s="161">
        <v>13</v>
      </c>
      <c r="J31" s="161">
        <v>2242</v>
      </c>
      <c r="K31" s="161">
        <v>14</v>
      </c>
      <c r="L31" s="161">
        <v>5184</v>
      </c>
      <c r="M31" s="161">
        <v>10</v>
      </c>
      <c r="N31" s="161">
        <v>6755</v>
      </c>
      <c r="O31" s="38" t="s">
        <v>191</v>
      </c>
      <c r="P31" s="77" t="s">
        <v>192</v>
      </c>
      <c r="Q31" s="149">
        <v>8</v>
      </c>
      <c r="R31" s="149">
        <v>10419</v>
      </c>
      <c r="S31" s="149">
        <v>18</v>
      </c>
      <c r="T31" s="149">
        <v>51010</v>
      </c>
      <c r="U31" s="149">
        <v>11</v>
      </c>
      <c r="V31" s="149">
        <v>78331</v>
      </c>
      <c r="W31" s="149">
        <v>12</v>
      </c>
      <c r="X31" s="149">
        <v>171532</v>
      </c>
      <c r="Y31" s="149">
        <v>10</v>
      </c>
      <c r="Z31" s="149">
        <v>353765</v>
      </c>
      <c r="AA31" s="149">
        <v>11</v>
      </c>
      <c r="AB31" s="149">
        <v>2222401</v>
      </c>
    </row>
    <row r="32" spans="1:28" ht="22.7" customHeight="1" x14ac:dyDescent="0.25">
      <c r="A32" s="38" t="s">
        <v>204</v>
      </c>
      <c r="B32" s="77" t="s">
        <v>205</v>
      </c>
      <c r="C32" s="161">
        <v>37</v>
      </c>
      <c r="D32" s="161">
        <v>3173257</v>
      </c>
      <c r="E32" s="163" t="s">
        <v>889</v>
      </c>
      <c r="F32" s="163" t="s">
        <v>889</v>
      </c>
      <c r="G32" s="160" t="s">
        <v>889</v>
      </c>
      <c r="H32" s="163" t="s">
        <v>889</v>
      </c>
      <c r="I32" s="163" t="s">
        <v>889</v>
      </c>
      <c r="J32" s="163" t="s">
        <v>889</v>
      </c>
      <c r="K32" s="223" t="s">
        <v>889</v>
      </c>
      <c r="L32" s="223" t="s">
        <v>889</v>
      </c>
      <c r="M32" s="160" t="s">
        <v>889</v>
      </c>
      <c r="N32" s="163" t="s">
        <v>889</v>
      </c>
      <c r="O32" s="38" t="s">
        <v>204</v>
      </c>
      <c r="P32" s="77" t="s">
        <v>205</v>
      </c>
      <c r="Q32" s="149">
        <v>5</v>
      </c>
      <c r="R32" s="149">
        <v>7135</v>
      </c>
      <c r="S32" s="135">
        <v>5</v>
      </c>
      <c r="T32" s="164">
        <v>13795</v>
      </c>
      <c r="U32" s="222" t="s">
        <v>889</v>
      </c>
      <c r="V32" s="223" t="s">
        <v>889</v>
      </c>
      <c r="W32" s="117" t="s">
        <v>889</v>
      </c>
      <c r="X32" s="163" t="s">
        <v>889</v>
      </c>
      <c r="Y32" s="149">
        <v>5</v>
      </c>
      <c r="Z32" s="135">
        <v>193552</v>
      </c>
      <c r="AA32" s="149">
        <v>8</v>
      </c>
      <c r="AB32" s="135">
        <v>2908815</v>
      </c>
    </row>
    <row r="33" spans="1:28" ht="11.25" customHeight="1" x14ac:dyDescent="0.25">
      <c r="A33" s="38" t="s">
        <v>210</v>
      </c>
      <c r="B33" s="77" t="s">
        <v>211</v>
      </c>
      <c r="C33" s="161">
        <v>155</v>
      </c>
      <c r="D33" s="161">
        <v>2282659</v>
      </c>
      <c r="E33" s="161">
        <v>5</v>
      </c>
      <c r="F33" s="161">
        <v>160</v>
      </c>
      <c r="G33" s="161">
        <v>10</v>
      </c>
      <c r="H33" s="161">
        <v>676</v>
      </c>
      <c r="I33" s="161">
        <v>22</v>
      </c>
      <c r="J33" s="161">
        <v>3879</v>
      </c>
      <c r="K33" s="161">
        <v>10</v>
      </c>
      <c r="L33" s="161">
        <v>3551</v>
      </c>
      <c r="M33" s="161">
        <v>26</v>
      </c>
      <c r="N33" s="161">
        <v>18424</v>
      </c>
      <c r="O33" s="38" t="s">
        <v>210</v>
      </c>
      <c r="P33" s="77" t="s">
        <v>211</v>
      </c>
      <c r="Q33" s="149">
        <v>14</v>
      </c>
      <c r="R33" s="149">
        <v>21290</v>
      </c>
      <c r="S33" s="149">
        <v>21</v>
      </c>
      <c r="T33" s="149">
        <v>70955</v>
      </c>
      <c r="U33" s="149">
        <v>14</v>
      </c>
      <c r="V33" s="149">
        <v>100123</v>
      </c>
      <c r="W33" s="149">
        <v>19</v>
      </c>
      <c r="X33" s="149">
        <v>302182</v>
      </c>
      <c r="Y33" s="149">
        <v>7</v>
      </c>
      <c r="Z33" s="149">
        <v>225621</v>
      </c>
      <c r="AA33" s="149">
        <v>7</v>
      </c>
      <c r="AB33" s="149">
        <v>1535798</v>
      </c>
    </row>
    <row r="34" spans="1:28" ht="22.7" customHeight="1" x14ac:dyDescent="0.25">
      <c r="A34" s="38" t="s">
        <v>216</v>
      </c>
      <c r="B34" s="77" t="s">
        <v>217</v>
      </c>
      <c r="C34" s="161">
        <v>216</v>
      </c>
      <c r="D34" s="161">
        <v>1184707</v>
      </c>
      <c r="E34" s="161">
        <v>29</v>
      </c>
      <c r="F34" s="161">
        <v>1002</v>
      </c>
      <c r="G34" s="161">
        <v>21</v>
      </c>
      <c r="H34" s="164">
        <v>1697</v>
      </c>
      <c r="I34" s="161">
        <v>49</v>
      </c>
      <c r="J34" s="161">
        <v>7822</v>
      </c>
      <c r="K34" s="161">
        <v>38</v>
      </c>
      <c r="L34" s="161">
        <v>14424</v>
      </c>
      <c r="M34" s="161">
        <v>19</v>
      </c>
      <c r="N34" s="161">
        <v>12859</v>
      </c>
      <c r="O34" s="38" t="s">
        <v>216</v>
      </c>
      <c r="P34" s="77" t="s">
        <v>217</v>
      </c>
      <c r="Q34" s="149">
        <v>17</v>
      </c>
      <c r="R34" s="149">
        <v>24717</v>
      </c>
      <c r="S34" s="149">
        <v>18</v>
      </c>
      <c r="T34" s="149">
        <v>65264</v>
      </c>
      <c r="U34" s="149">
        <v>10</v>
      </c>
      <c r="V34" s="149">
        <v>64294</v>
      </c>
      <c r="W34" s="238">
        <v>7</v>
      </c>
      <c r="X34" s="239">
        <v>106014</v>
      </c>
      <c r="Y34" s="238">
        <v>3</v>
      </c>
      <c r="Z34" s="239">
        <v>111356</v>
      </c>
      <c r="AA34" s="149">
        <v>5</v>
      </c>
      <c r="AB34" s="149">
        <v>775258</v>
      </c>
    </row>
    <row r="35" spans="1:28" ht="11.25" customHeight="1" x14ac:dyDescent="0.25">
      <c r="A35" s="38" t="s">
        <v>234</v>
      </c>
      <c r="B35" s="77" t="s">
        <v>235</v>
      </c>
      <c r="C35" s="160" t="s">
        <v>889</v>
      </c>
      <c r="D35" s="160" t="s">
        <v>889</v>
      </c>
      <c r="E35" s="161">
        <v>9</v>
      </c>
      <c r="F35" s="161">
        <v>361</v>
      </c>
      <c r="G35" s="161">
        <v>4</v>
      </c>
      <c r="H35" s="161">
        <v>339</v>
      </c>
      <c r="I35" s="161">
        <v>6</v>
      </c>
      <c r="J35" s="161">
        <v>1087</v>
      </c>
      <c r="K35" s="238">
        <v>3</v>
      </c>
      <c r="L35" s="238">
        <v>1185</v>
      </c>
      <c r="M35" s="161">
        <v>5</v>
      </c>
      <c r="N35" s="161">
        <v>3948</v>
      </c>
      <c r="O35" s="38" t="s">
        <v>234</v>
      </c>
      <c r="P35" s="77" t="s">
        <v>235</v>
      </c>
      <c r="Q35" s="149">
        <v>4</v>
      </c>
      <c r="R35" s="149">
        <v>5630</v>
      </c>
      <c r="S35" s="238">
        <v>3</v>
      </c>
      <c r="T35" s="239">
        <v>7166</v>
      </c>
      <c r="U35" s="238">
        <v>3</v>
      </c>
      <c r="V35" s="239">
        <v>21253</v>
      </c>
      <c r="W35" s="135">
        <v>6</v>
      </c>
      <c r="X35" s="164">
        <v>95902</v>
      </c>
      <c r="Y35" s="164" t="s">
        <v>890</v>
      </c>
      <c r="Z35" s="164" t="s">
        <v>890</v>
      </c>
      <c r="AA35" s="223" t="s">
        <v>889</v>
      </c>
      <c r="AB35" s="223" t="s">
        <v>889</v>
      </c>
    </row>
    <row r="36" spans="1:28" ht="11.25" customHeight="1" x14ac:dyDescent="0.25">
      <c r="A36" s="38" t="s">
        <v>246</v>
      </c>
      <c r="B36" s="77" t="s">
        <v>247</v>
      </c>
      <c r="C36" s="161">
        <v>874</v>
      </c>
      <c r="D36" s="161">
        <v>1630961</v>
      </c>
      <c r="E36" s="161">
        <v>93</v>
      </c>
      <c r="F36" s="161">
        <v>3269</v>
      </c>
      <c r="G36" s="161">
        <v>118</v>
      </c>
      <c r="H36" s="161">
        <v>8564</v>
      </c>
      <c r="I36" s="161">
        <v>162</v>
      </c>
      <c r="J36" s="161">
        <v>26555</v>
      </c>
      <c r="K36" s="161">
        <v>122</v>
      </c>
      <c r="L36" s="161">
        <v>45442</v>
      </c>
      <c r="M36" s="161">
        <v>129</v>
      </c>
      <c r="N36" s="161">
        <v>91957</v>
      </c>
      <c r="O36" s="38" t="s">
        <v>246</v>
      </c>
      <c r="P36" s="77" t="s">
        <v>247</v>
      </c>
      <c r="Q36" s="149">
        <v>97</v>
      </c>
      <c r="R36" s="149">
        <v>137315</v>
      </c>
      <c r="S36" s="149">
        <v>97</v>
      </c>
      <c r="T36" s="149">
        <v>296464</v>
      </c>
      <c r="U36" s="149">
        <v>30</v>
      </c>
      <c r="V36" s="149">
        <v>202837</v>
      </c>
      <c r="W36" s="149">
        <v>18</v>
      </c>
      <c r="X36" s="149">
        <v>266087</v>
      </c>
      <c r="Y36" s="149">
        <v>3</v>
      </c>
      <c r="Z36" s="149">
        <v>102268</v>
      </c>
      <c r="AA36" s="149">
        <v>5</v>
      </c>
      <c r="AB36" s="149">
        <v>450204</v>
      </c>
    </row>
    <row r="37" spans="1:28" ht="33.950000000000003" customHeight="1" x14ac:dyDescent="0.25">
      <c r="A37" s="38" t="s">
        <v>264</v>
      </c>
      <c r="B37" s="77" t="s">
        <v>265</v>
      </c>
      <c r="C37" s="161">
        <v>296</v>
      </c>
      <c r="D37" s="161">
        <v>1587211</v>
      </c>
      <c r="E37" s="161">
        <v>32</v>
      </c>
      <c r="F37" s="161">
        <v>1198</v>
      </c>
      <c r="G37" s="161">
        <v>29</v>
      </c>
      <c r="H37" s="161">
        <v>2193</v>
      </c>
      <c r="I37" s="161">
        <v>38</v>
      </c>
      <c r="J37" s="161">
        <v>6035</v>
      </c>
      <c r="K37" s="161">
        <v>45</v>
      </c>
      <c r="L37" s="161">
        <v>17190</v>
      </c>
      <c r="M37" s="161">
        <v>44</v>
      </c>
      <c r="N37" s="161">
        <v>32392</v>
      </c>
      <c r="O37" s="38" t="s">
        <v>264</v>
      </c>
      <c r="P37" s="77" t="s">
        <v>265</v>
      </c>
      <c r="Q37" s="149">
        <v>21</v>
      </c>
      <c r="R37" s="149">
        <v>27453</v>
      </c>
      <c r="S37" s="149">
        <v>32</v>
      </c>
      <c r="T37" s="149">
        <v>105226</v>
      </c>
      <c r="U37" s="149">
        <v>22</v>
      </c>
      <c r="V37" s="149">
        <v>152716</v>
      </c>
      <c r="W37" s="149">
        <v>17</v>
      </c>
      <c r="X37" s="149">
        <v>230286</v>
      </c>
      <c r="Y37" s="149">
        <v>8</v>
      </c>
      <c r="Z37" s="149">
        <v>240397</v>
      </c>
      <c r="AA37" s="149">
        <v>8</v>
      </c>
      <c r="AB37" s="149">
        <v>772125</v>
      </c>
    </row>
    <row r="38" spans="1:28" ht="11.25" customHeight="1" x14ac:dyDescent="0.25">
      <c r="A38" s="38" t="s">
        <v>281</v>
      </c>
      <c r="B38" s="77" t="s">
        <v>282</v>
      </c>
      <c r="C38" s="161">
        <v>190</v>
      </c>
      <c r="D38" s="161">
        <v>1347708</v>
      </c>
      <c r="E38" s="164">
        <v>12</v>
      </c>
      <c r="F38" s="164">
        <v>437</v>
      </c>
      <c r="G38" s="161">
        <v>18</v>
      </c>
      <c r="H38" s="161">
        <v>1177</v>
      </c>
      <c r="I38" s="161">
        <v>29</v>
      </c>
      <c r="J38" s="161">
        <v>4892</v>
      </c>
      <c r="K38" s="161">
        <v>15</v>
      </c>
      <c r="L38" s="164">
        <v>5340</v>
      </c>
      <c r="M38" s="161">
        <v>20</v>
      </c>
      <c r="N38" s="161">
        <v>15068</v>
      </c>
      <c r="O38" s="38" t="s">
        <v>281</v>
      </c>
      <c r="P38" s="77" t="s">
        <v>282</v>
      </c>
      <c r="Q38" s="149">
        <v>27</v>
      </c>
      <c r="R38" s="149">
        <v>37791</v>
      </c>
      <c r="S38" s="149">
        <v>28</v>
      </c>
      <c r="T38" s="149">
        <v>89718</v>
      </c>
      <c r="U38" s="149">
        <v>19</v>
      </c>
      <c r="V38" s="149">
        <v>141485</v>
      </c>
      <c r="W38" s="149">
        <v>14</v>
      </c>
      <c r="X38" s="149">
        <v>226072</v>
      </c>
      <c r="Y38" s="135">
        <v>3</v>
      </c>
      <c r="Z38" s="164">
        <v>125496</v>
      </c>
      <c r="AA38" s="135">
        <v>5</v>
      </c>
      <c r="AB38" s="164">
        <v>700232</v>
      </c>
    </row>
    <row r="39" spans="1:28" ht="11.25" customHeight="1" x14ac:dyDescent="0.25">
      <c r="A39" s="38" t="s">
        <v>294</v>
      </c>
      <c r="B39" s="77" t="s">
        <v>295</v>
      </c>
      <c r="C39" s="161">
        <v>526</v>
      </c>
      <c r="D39" s="161">
        <v>5662493</v>
      </c>
      <c r="E39" s="161">
        <v>29</v>
      </c>
      <c r="F39" s="161">
        <v>972</v>
      </c>
      <c r="G39" s="161">
        <v>35</v>
      </c>
      <c r="H39" s="161">
        <v>2518</v>
      </c>
      <c r="I39" s="161">
        <v>66</v>
      </c>
      <c r="J39" s="161">
        <v>11144</v>
      </c>
      <c r="K39" s="161">
        <v>48</v>
      </c>
      <c r="L39" s="161">
        <v>16922</v>
      </c>
      <c r="M39" s="161">
        <v>82</v>
      </c>
      <c r="N39" s="161">
        <v>59705</v>
      </c>
      <c r="O39" s="38" t="s">
        <v>294</v>
      </c>
      <c r="P39" s="77" t="s">
        <v>295</v>
      </c>
      <c r="Q39" s="149">
        <v>74</v>
      </c>
      <c r="R39" s="149">
        <v>106915</v>
      </c>
      <c r="S39" s="149">
        <v>83</v>
      </c>
      <c r="T39" s="149">
        <v>260943</v>
      </c>
      <c r="U39" s="149">
        <v>43</v>
      </c>
      <c r="V39" s="149">
        <v>305273</v>
      </c>
      <c r="W39" s="149">
        <v>30</v>
      </c>
      <c r="X39" s="149">
        <v>493681</v>
      </c>
      <c r="Y39" s="149">
        <v>18</v>
      </c>
      <c r="Z39" s="149">
        <v>561948</v>
      </c>
      <c r="AA39" s="149">
        <v>18</v>
      </c>
      <c r="AB39" s="149">
        <v>3842472</v>
      </c>
    </row>
    <row r="40" spans="1:28" ht="22.7" customHeight="1" x14ac:dyDescent="0.25">
      <c r="A40" s="38" t="s">
        <v>306</v>
      </c>
      <c r="B40" s="77" t="s">
        <v>307</v>
      </c>
      <c r="C40" s="161">
        <v>79</v>
      </c>
      <c r="D40" s="161">
        <v>1104963</v>
      </c>
      <c r="E40" s="161">
        <v>8</v>
      </c>
      <c r="F40" s="161">
        <v>242</v>
      </c>
      <c r="G40" s="161">
        <v>12</v>
      </c>
      <c r="H40" s="161">
        <v>854</v>
      </c>
      <c r="I40" s="161">
        <v>14</v>
      </c>
      <c r="J40" s="161">
        <v>1939</v>
      </c>
      <c r="K40" s="161">
        <v>12</v>
      </c>
      <c r="L40" s="161">
        <v>4183</v>
      </c>
      <c r="M40" s="161">
        <v>8</v>
      </c>
      <c r="N40" s="161">
        <v>5314</v>
      </c>
      <c r="O40" s="38" t="s">
        <v>306</v>
      </c>
      <c r="P40" s="77" t="s">
        <v>307</v>
      </c>
      <c r="Q40" s="149">
        <v>7</v>
      </c>
      <c r="R40" s="135">
        <v>10663</v>
      </c>
      <c r="S40" s="238">
        <v>5</v>
      </c>
      <c r="T40" s="239">
        <v>16374</v>
      </c>
      <c r="U40" s="238">
        <v>5</v>
      </c>
      <c r="V40" s="239">
        <v>35851</v>
      </c>
      <c r="W40" s="117" t="s">
        <v>889</v>
      </c>
      <c r="X40" s="117" t="s">
        <v>889</v>
      </c>
      <c r="Y40" s="163" t="s">
        <v>889</v>
      </c>
      <c r="Z40" s="163" t="s">
        <v>889</v>
      </c>
      <c r="AA40" s="149">
        <v>5</v>
      </c>
      <c r="AB40" s="149">
        <v>968942</v>
      </c>
    </row>
    <row r="41" spans="1:28" ht="11.25" customHeight="1" x14ac:dyDescent="0.25">
      <c r="A41" s="38" t="s">
        <v>314</v>
      </c>
      <c r="B41" s="77" t="s">
        <v>315</v>
      </c>
      <c r="C41" s="161">
        <v>181</v>
      </c>
      <c r="D41" s="161">
        <v>891679</v>
      </c>
      <c r="E41" s="161">
        <v>25</v>
      </c>
      <c r="F41" s="161">
        <v>860</v>
      </c>
      <c r="G41" s="161">
        <v>28</v>
      </c>
      <c r="H41" s="161">
        <v>1925</v>
      </c>
      <c r="I41" s="161">
        <v>32</v>
      </c>
      <c r="J41" s="161">
        <v>5286</v>
      </c>
      <c r="K41" s="161">
        <v>26</v>
      </c>
      <c r="L41" s="161">
        <v>9217</v>
      </c>
      <c r="M41" s="161">
        <v>24</v>
      </c>
      <c r="N41" s="161">
        <v>16320</v>
      </c>
      <c r="O41" s="38" t="s">
        <v>314</v>
      </c>
      <c r="P41" s="77" t="s">
        <v>315</v>
      </c>
      <c r="Q41" s="149">
        <v>18</v>
      </c>
      <c r="R41" s="149">
        <v>27162</v>
      </c>
      <c r="S41" s="149">
        <v>13</v>
      </c>
      <c r="T41" s="149">
        <v>36965</v>
      </c>
      <c r="U41" s="149">
        <v>3</v>
      </c>
      <c r="V41" s="164">
        <v>22550</v>
      </c>
      <c r="W41" s="135">
        <v>6</v>
      </c>
      <c r="X41" s="164">
        <v>93278</v>
      </c>
      <c r="Y41" s="149">
        <v>3</v>
      </c>
      <c r="Z41" s="164">
        <v>108476</v>
      </c>
      <c r="AA41" s="149">
        <v>3</v>
      </c>
      <c r="AB41" s="149">
        <v>569640</v>
      </c>
    </row>
    <row r="42" spans="1:28" ht="11.25" customHeight="1" x14ac:dyDescent="0.25">
      <c r="A42" s="38" t="s">
        <v>326</v>
      </c>
      <c r="B42" s="77" t="s">
        <v>327</v>
      </c>
      <c r="C42" s="161">
        <v>232</v>
      </c>
      <c r="D42" s="161">
        <v>210282</v>
      </c>
      <c r="E42" s="161">
        <v>26</v>
      </c>
      <c r="F42" s="161">
        <v>898</v>
      </c>
      <c r="G42" s="161">
        <v>40</v>
      </c>
      <c r="H42" s="161">
        <v>2894</v>
      </c>
      <c r="I42" s="161">
        <v>44</v>
      </c>
      <c r="J42" s="161">
        <v>7199</v>
      </c>
      <c r="K42" s="161">
        <v>40</v>
      </c>
      <c r="L42" s="161">
        <v>13353</v>
      </c>
      <c r="M42" s="161">
        <v>33</v>
      </c>
      <c r="N42" s="161">
        <v>24526</v>
      </c>
      <c r="O42" s="38" t="s">
        <v>326</v>
      </c>
      <c r="P42" s="77" t="s">
        <v>327</v>
      </c>
      <c r="Q42" s="149">
        <v>32</v>
      </c>
      <c r="R42" s="149">
        <v>44272</v>
      </c>
      <c r="S42" s="239">
        <v>10</v>
      </c>
      <c r="T42" s="239">
        <v>33419</v>
      </c>
      <c r="U42" s="239">
        <v>3</v>
      </c>
      <c r="V42" s="239">
        <v>22105</v>
      </c>
      <c r="W42" s="149">
        <v>4</v>
      </c>
      <c r="X42" s="149">
        <v>61617</v>
      </c>
      <c r="Y42" s="164" t="s">
        <v>890</v>
      </c>
      <c r="Z42" s="164" t="s">
        <v>890</v>
      </c>
      <c r="AA42" s="164" t="s">
        <v>890</v>
      </c>
      <c r="AB42" s="164" t="s">
        <v>890</v>
      </c>
    </row>
    <row r="43" spans="1:28" ht="11.25" customHeight="1" x14ac:dyDescent="0.25">
      <c r="A43" s="38" t="s">
        <v>328</v>
      </c>
      <c r="B43" s="77" t="s">
        <v>329</v>
      </c>
      <c r="C43" s="161">
        <v>548</v>
      </c>
      <c r="D43" s="161">
        <v>3645277</v>
      </c>
      <c r="E43" s="161">
        <v>76</v>
      </c>
      <c r="F43" s="161">
        <v>2573</v>
      </c>
      <c r="G43" s="161">
        <v>86</v>
      </c>
      <c r="H43" s="161">
        <v>6197</v>
      </c>
      <c r="I43" s="161">
        <v>103</v>
      </c>
      <c r="J43" s="161">
        <v>17039</v>
      </c>
      <c r="K43" s="161">
        <v>83</v>
      </c>
      <c r="L43" s="161">
        <v>29272</v>
      </c>
      <c r="M43" s="161">
        <v>75</v>
      </c>
      <c r="N43" s="161">
        <v>53512</v>
      </c>
      <c r="O43" s="38" t="s">
        <v>328</v>
      </c>
      <c r="P43" s="77" t="s">
        <v>329</v>
      </c>
      <c r="Q43" s="149">
        <v>57</v>
      </c>
      <c r="R43" s="149">
        <v>79674</v>
      </c>
      <c r="S43" s="149">
        <v>34</v>
      </c>
      <c r="T43" s="149">
        <v>100898</v>
      </c>
      <c r="U43" s="149">
        <v>7</v>
      </c>
      <c r="V43" s="149">
        <v>46987</v>
      </c>
      <c r="W43" s="149">
        <v>14</v>
      </c>
      <c r="X43" s="149">
        <v>215561</v>
      </c>
      <c r="Y43" s="149">
        <v>8</v>
      </c>
      <c r="Z43" s="149">
        <v>311429</v>
      </c>
      <c r="AA43" s="149">
        <v>5</v>
      </c>
      <c r="AB43" s="149">
        <v>2782136</v>
      </c>
    </row>
    <row r="44" spans="1:28" ht="22.7" customHeight="1" x14ac:dyDescent="0.25">
      <c r="A44" s="38" t="s">
        <v>342</v>
      </c>
      <c r="B44" s="77" t="s">
        <v>343</v>
      </c>
      <c r="C44" s="161">
        <v>551</v>
      </c>
      <c r="D44" s="161">
        <v>674685</v>
      </c>
      <c r="E44" s="161">
        <v>54</v>
      </c>
      <c r="F44" s="161">
        <v>1822</v>
      </c>
      <c r="G44" s="161">
        <v>94</v>
      </c>
      <c r="H44" s="161">
        <v>6938</v>
      </c>
      <c r="I44" s="161">
        <v>111</v>
      </c>
      <c r="J44" s="161">
        <v>18549</v>
      </c>
      <c r="K44" s="161">
        <v>107</v>
      </c>
      <c r="L44" s="161">
        <v>38432</v>
      </c>
      <c r="M44" s="161">
        <v>72</v>
      </c>
      <c r="N44" s="161">
        <v>50159</v>
      </c>
      <c r="O44" s="38" t="s">
        <v>342</v>
      </c>
      <c r="P44" s="77" t="s">
        <v>343</v>
      </c>
      <c r="Q44" s="149">
        <v>60</v>
      </c>
      <c r="R44" s="149">
        <v>84940</v>
      </c>
      <c r="S44" s="149">
        <v>36</v>
      </c>
      <c r="T44" s="164">
        <v>108378</v>
      </c>
      <c r="U44" s="149">
        <v>8</v>
      </c>
      <c r="V44" s="149">
        <v>54215</v>
      </c>
      <c r="W44" s="135">
        <v>5</v>
      </c>
      <c r="X44" s="164">
        <v>69141</v>
      </c>
      <c r="Y44" s="223" t="s">
        <v>889</v>
      </c>
      <c r="Z44" s="223" t="s">
        <v>889</v>
      </c>
      <c r="AA44" s="223" t="s">
        <v>889</v>
      </c>
      <c r="AB44" s="223" t="s">
        <v>889</v>
      </c>
    </row>
    <row r="45" spans="1:28" s="54" customFormat="1" ht="11.25" customHeight="1" x14ac:dyDescent="0.25">
      <c r="A45" s="42" t="s">
        <v>348</v>
      </c>
      <c r="B45" s="76" t="s">
        <v>349</v>
      </c>
      <c r="C45" s="160">
        <v>4865</v>
      </c>
      <c r="D45" s="160">
        <v>13920948</v>
      </c>
      <c r="E45" s="160">
        <v>1125</v>
      </c>
      <c r="F45" s="160">
        <v>37971</v>
      </c>
      <c r="G45" s="160">
        <v>700</v>
      </c>
      <c r="H45" s="160">
        <v>48886</v>
      </c>
      <c r="I45" s="160">
        <v>637</v>
      </c>
      <c r="J45" s="160">
        <v>102380</v>
      </c>
      <c r="K45" s="160">
        <v>512</v>
      </c>
      <c r="L45" s="160">
        <v>190103</v>
      </c>
      <c r="M45" s="160">
        <v>617</v>
      </c>
      <c r="N45" s="160">
        <v>442994</v>
      </c>
      <c r="O45" s="42" t="s">
        <v>348</v>
      </c>
      <c r="P45" s="76" t="s">
        <v>349</v>
      </c>
      <c r="Q45" s="117">
        <v>645</v>
      </c>
      <c r="R45" s="117">
        <v>878293</v>
      </c>
      <c r="S45" s="117">
        <v>376</v>
      </c>
      <c r="T45" s="117">
        <v>1141842</v>
      </c>
      <c r="U45" s="117">
        <v>131</v>
      </c>
      <c r="V45" s="117">
        <v>886796</v>
      </c>
      <c r="W45" s="117">
        <v>70</v>
      </c>
      <c r="X45" s="117">
        <v>998872</v>
      </c>
      <c r="Y45" s="117">
        <v>20</v>
      </c>
      <c r="Z45" s="117">
        <v>674115</v>
      </c>
      <c r="AA45" s="117">
        <v>32</v>
      </c>
      <c r="AB45" s="117">
        <v>8518699</v>
      </c>
    </row>
    <row r="46" spans="1:28" ht="11.25" customHeight="1" x14ac:dyDescent="0.25">
      <c r="A46" s="38" t="s">
        <v>350</v>
      </c>
      <c r="B46" s="77" t="s">
        <v>351</v>
      </c>
      <c r="C46" s="161">
        <v>4865</v>
      </c>
      <c r="D46" s="161">
        <v>13920948</v>
      </c>
      <c r="E46" s="161">
        <v>1125</v>
      </c>
      <c r="F46" s="161">
        <v>37971</v>
      </c>
      <c r="G46" s="161">
        <v>700</v>
      </c>
      <c r="H46" s="161">
        <v>48886</v>
      </c>
      <c r="I46" s="161">
        <v>637</v>
      </c>
      <c r="J46" s="161">
        <v>102380</v>
      </c>
      <c r="K46" s="161">
        <v>512</v>
      </c>
      <c r="L46" s="161">
        <v>190103</v>
      </c>
      <c r="M46" s="161">
        <v>617</v>
      </c>
      <c r="N46" s="161">
        <v>442994</v>
      </c>
      <c r="O46" s="38" t="s">
        <v>350</v>
      </c>
      <c r="P46" s="77" t="s">
        <v>351</v>
      </c>
      <c r="Q46" s="149">
        <v>645</v>
      </c>
      <c r="R46" s="149">
        <v>878293</v>
      </c>
      <c r="S46" s="149">
        <v>376</v>
      </c>
      <c r="T46" s="149">
        <v>1141842</v>
      </c>
      <c r="U46" s="149">
        <v>131</v>
      </c>
      <c r="V46" s="149">
        <v>886796</v>
      </c>
      <c r="W46" s="149">
        <v>70</v>
      </c>
      <c r="X46" s="149">
        <v>998872</v>
      </c>
      <c r="Y46" s="149">
        <v>20</v>
      </c>
      <c r="Z46" s="149">
        <v>674115</v>
      </c>
      <c r="AA46" s="149">
        <v>32</v>
      </c>
      <c r="AB46" s="149">
        <v>8518699</v>
      </c>
    </row>
    <row r="47" spans="1:28" s="54" customFormat="1" ht="33.950000000000003" customHeight="1" x14ac:dyDescent="0.25">
      <c r="A47" s="42" t="s">
        <v>358</v>
      </c>
      <c r="B47" s="76" t="s">
        <v>359</v>
      </c>
      <c r="C47" s="160">
        <v>339</v>
      </c>
      <c r="D47" s="160">
        <v>1264713</v>
      </c>
      <c r="E47" s="160">
        <v>21</v>
      </c>
      <c r="F47" s="160">
        <v>742</v>
      </c>
      <c r="G47" s="160">
        <v>44</v>
      </c>
      <c r="H47" s="160">
        <v>3279</v>
      </c>
      <c r="I47" s="160">
        <v>52</v>
      </c>
      <c r="J47" s="160">
        <v>8181</v>
      </c>
      <c r="K47" s="160">
        <v>39</v>
      </c>
      <c r="L47" s="160">
        <v>13912</v>
      </c>
      <c r="M47" s="160">
        <v>36</v>
      </c>
      <c r="N47" s="160">
        <v>24343</v>
      </c>
      <c r="O47" s="42" t="s">
        <v>358</v>
      </c>
      <c r="P47" s="76" t="s">
        <v>359</v>
      </c>
      <c r="Q47" s="117">
        <v>47</v>
      </c>
      <c r="R47" s="117">
        <v>70549</v>
      </c>
      <c r="S47" s="117">
        <v>49</v>
      </c>
      <c r="T47" s="117">
        <v>161152</v>
      </c>
      <c r="U47" s="117">
        <v>23</v>
      </c>
      <c r="V47" s="117">
        <v>155816</v>
      </c>
      <c r="W47" s="117">
        <v>14</v>
      </c>
      <c r="X47" s="163">
        <v>243194</v>
      </c>
      <c r="Y47" s="222">
        <v>10</v>
      </c>
      <c r="Z47" s="223">
        <v>354905</v>
      </c>
      <c r="AA47" s="223">
        <v>4</v>
      </c>
      <c r="AB47" s="223">
        <v>228640</v>
      </c>
    </row>
    <row r="48" spans="1:28" ht="11.25" customHeight="1" x14ac:dyDescent="0.25">
      <c r="A48" s="38" t="s">
        <v>360</v>
      </c>
      <c r="B48" s="77" t="s">
        <v>361</v>
      </c>
      <c r="C48" s="161">
        <v>117</v>
      </c>
      <c r="D48" s="161">
        <v>223772</v>
      </c>
      <c r="E48" s="161">
        <v>7</v>
      </c>
      <c r="F48" s="164">
        <v>232</v>
      </c>
      <c r="G48" s="160" t="s">
        <v>889</v>
      </c>
      <c r="H48" s="160" t="s">
        <v>889</v>
      </c>
      <c r="I48" s="161">
        <v>19</v>
      </c>
      <c r="J48" s="161">
        <v>3111</v>
      </c>
      <c r="K48" s="160" t="s">
        <v>889</v>
      </c>
      <c r="L48" s="163" t="s">
        <v>889</v>
      </c>
      <c r="M48" s="161">
        <v>17</v>
      </c>
      <c r="N48" s="161">
        <v>11515</v>
      </c>
      <c r="O48" s="38" t="s">
        <v>360</v>
      </c>
      <c r="P48" s="77" t="s">
        <v>361</v>
      </c>
      <c r="Q48" s="238">
        <v>14</v>
      </c>
      <c r="R48" s="239">
        <v>20048</v>
      </c>
      <c r="S48" s="238">
        <v>16</v>
      </c>
      <c r="T48" s="239">
        <v>48187</v>
      </c>
      <c r="U48" s="117" t="s">
        <v>889</v>
      </c>
      <c r="V48" s="163" t="s">
        <v>889</v>
      </c>
      <c r="W48" s="223" t="s">
        <v>889</v>
      </c>
      <c r="X48" s="223" t="s">
        <v>889</v>
      </c>
      <c r="Y48" s="222" t="s">
        <v>889</v>
      </c>
      <c r="Z48" s="223" t="s">
        <v>889</v>
      </c>
      <c r="AA48" s="164" t="s">
        <v>890</v>
      </c>
      <c r="AB48" s="164" t="s">
        <v>890</v>
      </c>
    </row>
    <row r="49" spans="1:28" ht="11.25" customHeight="1" x14ac:dyDescent="0.25">
      <c r="A49" s="38" t="s">
        <v>362</v>
      </c>
      <c r="B49" s="77" t="s">
        <v>363</v>
      </c>
      <c r="C49" s="161">
        <v>42</v>
      </c>
      <c r="D49" s="161">
        <v>100582</v>
      </c>
      <c r="E49" s="239">
        <v>3</v>
      </c>
      <c r="F49" s="239">
        <v>124</v>
      </c>
      <c r="G49" s="238">
        <v>4</v>
      </c>
      <c r="H49" s="239">
        <v>278</v>
      </c>
      <c r="I49" s="238">
        <v>6</v>
      </c>
      <c r="J49" s="238">
        <v>956</v>
      </c>
      <c r="K49" s="164">
        <v>4</v>
      </c>
      <c r="L49" s="164">
        <v>1280</v>
      </c>
      <c r="M49" s="161">
        <v>7</v>
      </c>
      <c r="N49" s="164">
        <v>4486</v>
      </c>
      <c r="O49" s="38" t="s">
        <v>362</v>
      </c>
      <c r="P49" s="77" t="s">
        <v>363</v>
      </c>
      <c r="Q49" s="117" t="s">
        <v>889</v>
      </c>
      <c r="R49" s="117" t="s">
        <v>889</v>
      </c>
      <c r="S49" s="117" t="s">
        <v>889</v>
      </c>
      <c r="T49" s="163" t="s">
        <v>889</v>
      </c>
      <c r="U49" s="163" t="s">
        <v>889</v>
      </c>
      <c r="V49" s="163" t="s">
        <v>889</v>
      </c>
      <c r="W49" s="164" t="s">
        <v>890</v>
      </c>
      <c r="X49" s="164" t="s">
        <v>890</v>
      </c>
      <c r="Y49" s="238" t="s">
        <v>890</v>
      </c>
      <c r="Z49" s="239" t="s">
        <v>890</v>
      </c>
      <c r="AA49" s="163" t="s">
        <v>889</v>
      </c>
      <c r="AB49" s="163" t="s">
        <v>889</v>
      </c>
    </row>
    <row r="50" spans="1:28" ht="22.7" customHeight="1" x14ac:dyDescent="0.25">
      <c r="A50" s="38" t="s">
        <v>364</v>
      </c>
      <c r="B50" s="77" t="s">
        <v>365</v>
      </c>
      <c r="C50" s="161">
        <v>163</v>
      </c>
      <c r="D50" s="161">
        <v>927308</v>
      </c>
      <c r="E50" s="161">
        <v>8</v>
      </c>
      <c r="F50" s="161">
        <v>283</v>
      </c>
      <c r="G50" s="161">
        <v>17</v>
      </c>
      <c r="H50" s="161">
        <v>1330</v>
      </c>
      <c r="I50" s="164">
        <v>21</v>
      </c>
      <c r="J50" s="164">
        <v>3271</v>
      </c>
      <c r="K50" s="161">
        <v>19</v>
      </c>
      <c r="L50" s="161">
        <v>7179</v>
      </c>
      <c r="M50" s="160" t="s">
        <v>889</v>
      </c>
      <c r="N50" s="163" t="s">
        <v>889</v>
      </c>
      <c r="O50" s="38" t="s">
        <v>364</v>
      </c>
      <c r="P50" s="77" t="s">
        <v>365</v>
      </c>
      <c r="Q50" s="149">
        <v>19</v>
      </c>
      <c r="R50" s="149">
        <v>29074</v>
      </c>
      <c r="S50" s="149">
        <v>27</v>
      </c>
      <c r="T50" s="149">
        <v>93301</v>
      </c>
      <c r="U50" s="149">
        <v>18</v>
      </c>
      <c r="V50" s="164">
        <v>121394</v>
      </c>
      <c r="W50" s="222" t="s">
        <v>889</v>
      </c>
      <c r="X50" s="223" t="s">
        <v>889</v>
      </c>
      <c r="Y50" s="150" t="s">
        <v>889</v>
      </c>
      <c r="Z50" s="150" t="s">
        <v>889</v>
      </c>
      <c r="AA50" s="223" t="s">
        <v>889</v>
      </c>
      <c r="AB50" s="223" t="s">
        <v>889</v>
      </c>
    </row>
    <row r="51" spans="1:28" ht="22.7" customHeight="1" x14ac:dyDescent="0.25">
      <c r="A51" s="38" t="s">
        <v>372</v>
      </c>
      <c r="B51" s="77" t="s">
        <v>373</v>
      </c>
      <c r="C51" s="161">
        <v>17</v>
      </c>
      <c r="D51" s="161">
        <v>13051</v>
      </c>
      <c r="E51" s="239">
        <v>3</v>
      </c>
      <c r="F51" s="239">
        <v>103</v>
      </c>
      <c r="G51" s="222" t="s">
        <v>889</v>
      </c>
      <c r="H51" s="223" t="s">
        <v>889</v>
      </c>
      <c r="I51" s="239">
        <v>6</v>
      </c>
      <c r="J51" s="239">
        <v>844</v>
      </c>
      <c r="K51" s="163" t="s">
        <v>889</v>
      </c>
      <c r="L51" s="163" t="s">
        <v>889</v>
      </c>
      <c r="M51" s="160" t="s">
        <v>889</v>
      </c>
      <c r="N51" s="163" t="s">
        <v>889</v>
      </c>
      <c r="O51" s="38" t="s">
        <v>372</v>
      </c>
      <c r="P51" s="77" t="s">
        <v>373</v>
      </c>
      <c r="Q51" s="222" t="s">
        <v>889</v>
      </c>
      <c r="R51" s="223" t="s">
        <v>889</v>
      </c>
      <c r="S51" s="223" t="s">
        <v>889</v>
      </c>
      <c r="T51" s="223" t="s">
        <v>889</v>
      </c>
      <c r="U51" s="164" t="s">
        <v>890</v>
      </c>
      <c r="V51" s="164" t="s">
        <v>890</v>
      </c>
      <c r="W51" s="164" t="s">
        <v>890</v>
      </c>
      <c r="X51" s="164" t="s">
        <v>890</v>
      </c>
      <c r="Y51" s="164" t="s">
        <v>890</v>
      </c>
      <c r="Z51" s="164" t="s">
        <v>890</v>
      </c>
      <c r="AA51" s="164" t="s">
        <v>890</v>
      </c>
      <c r="AB51" s="164" t="s">
        <v>890</v>
      </c>
    </row>
    <row r="52" spans="1:28" s="54" customFormat="1" ht="11.25" customHeight="1" x14ac:dyDescent="0.25">
      <c r="A52" s="42" t="s">
        <v>374</v>
      </c>
      <c r="B52" s="76" t="s">
        <v>375</v>
      </c>
      <c r="C52" s="160">
        <v>12458</v>
      </c>
      <c r="D52" s="160">
        <v>12967296</v>
      </c>
      <c r="E52" s="160">
        <v>1376</v>
      </c>
      <c r="F52" s="160">
        <v>49044</v>
      </c>
      <c r="G52" s="160">
        <v>1891</v>
      </c>
      <c r="H52" s="160">
        <v>138281</v>
      </c>
      <c r="I52" s="160">
        <v>2919</v>
      </c>
      <c r="J52" s="160">
        <v>476711</v>
      </c>
      <c r="K52" s="160">
        <v>2139</v>
      </c>
      <c r="L52" s="160">
        <v>768785</v>
      </c>
      <c r="M52" s="160">
        <v>1748</v>
      </c>
      <c r="N52" s="160">
        <v>1254649</v>
      </c>
      <c r="O52" s="42" t="s">
        <v>374</v>
      </c>
      <c r="P52" s="76" t="s">
        <v>375</v>
      </c>
      <c r="Q52" s="117">
        <v>1262</v>
      </c>
      <c r="R52" s="117">
        <v>1782267</v>
      </c>
      <c r="S52" s="117">
        <v>731</v>
      </c>
      <c r="T52" s="117">
        <v>2263029</v>
      </c>
      <c r="U52" s="117">
        <v>239</v>
      </c>
      <c r="V52" s="117">
        <v>1628350</v>
      </c>
      <c r="W52" s="117">
        <v>115</v>
      </c>
      <c r="X52" s="117">
        <v>1730010</v>
      </c>
      <c r="Y52" s="117">
        <v>20</v>
      </c>
      <c r="Z52" s="117">
        <v>696864</v>
      </c>
      <c r="AA52" s="117">
        <v>18</v>
      </c>
      <c r="AB52" s="117">
        <v>2179305</v>
      </c>
    </row>
    <row r="53" spans="1:28" ht="11.25" customHeight="1" x14ac:dyDescent="0.25">
      <c r="A53" s="38" t="s">
        <v>376</v>
      </c>
      <c r="B53" s="77" t="s">
        <v>377</v>
      </c>
      <c r="C53" s="161">
        <v>902</v>
      </c>
      <c r="D53" s="161">
        <v>2317729</v>
      </c>
      <c r="E53" s="161">
        <v>88</v>
      </c>
      <c r="F53" s="161">
        <v>3214</v>
      </c>
      <c r="G53" s="161">
        <v>117</v>
      </c>
      <c r="H53" s="161">
        <v>8403</v>
      </c>
      <c r="I53" s="161">
        <v>157</v>
      </c>
      <c r="J53" s="161">
        <v>24997</v>
      </c>
      <c r="K53" s="161">
        <v>110</v>
      </c>
      <c r="L53" s="161">
        <v>40313</v>
      </c>
      <c r="M53" s="161">
        <v>121</v>
      </c>
      <c r="N53" s="161">
        <v>87029</v>
      </c>
      <c r="O53" s="38" t="s">
        <v>376</v>
      </c>
      <c r="P53" s="77" t="s">
        <v>377</v>
      </c>
      <c r="Q53" s="149">
        <v>105</v>
      </c>
      <c r="R53" s="149">
        <v>156534</v>
      </c>
      <c r="S53" s="149">
        <v>101</v>
      </c>
      <c r="T53" s="149">
        <v>328734</v>
      </c>
      <c r="U53" s="149">
        <v>55</v>
      </c>
      <c r="V53" s="149">
        <v>374606</v>
      </c>
      <c r="W53" s="149">
        <v>37</v>
      </c>
      <c r="X53" s="164">
        <v>595008</v>
      </c>
      <c r="Y53" s="239">
        <v>6</v>
      </c>
      <c r="Z53" s="239">
        <v>189708</v>
      </c>
      <c r="AA53" s="239">
        <v>5</v>
      </c>
      <c r="AB53" s="239">
        <v>509185</v>
      </c>
    </row>
    <row r="54" spans="1:28" ht="11.25" customHeight="1" x14ac:dyDescent="0.25">
      <c r="A54" s="38" t="s">
        <v>382</v>
      </c>
      <c r="B54" s="77" t="s">
        <v>383</v>
      </c>
      <c r="C54" s="161">
        <v>374</v>
      </c>
      <c r="D54" s="161">
        <v>1629411</v>
      </c>
      <c r="E54" s="161">
        <v>25</v>
      </c>
      <c r="F54" s="161">
        <v>909</v>
      </c>
      <c r="G54" s="161">
        <v>31</v>
      </c>
      <c r="H54" s="161">
        <v>2309</v>
      </c>
      <c r="I54" s="161">
        <v>54</v>
      </c>
      <c r="J54" s="161">
        <v>9143</v>
      </c>
      <c r="K54" s="161">
        <v>56</v>
      </c>
      <c r="L54" s="161">
        <v>19283</v>
      </c>
      <c r="M54" s="161">
        <v>57</v>
      </c>
      <c r="N54" s="161">
        <v>40855</v>
      </c>
      <c r="O54" s="38" t="s">
        <v>382</v>
      </c>
      <c r="P54" s="77" t="s">
        <v>383</v>
      </c>
      <c r="Q54" s="149">
        <v>49</v>
      </c>
      <c r="R54" s="149">
        <v>68016</v>
      </c>
      <c r="S54" s="149">
        <v>50</v>
      </c>
      <c r="T54" s="149">
        <v>164171</v>
      </c>
      <c r="U54" s="149">
        <v>21</v>
      </c>
      <c r="V54" s="149">
        <v>145566</v>
      </c>
      <c r="W54" s="149">
        <v>24</v>
      </c>
      <c r="X54" s="164">
        <v>372121</v>
      </c>
      <c r="Y54" s="239">
        <v>4</v>
      </c>
      <c r="Z54" s="239">
        <v>107336</v>
      </c>
      <c r="AA54" s="239">
        <v>3</v>
      </c>
      <c r="AB54" s="239">
        <v>699701</v>
      </c>
    </row>
    <row r="55" spans="1:28" ht="22.7" customHeight="1" x14ac:dyDescent="0.25">
      <c r="A55" s="38" t="s">
        <v>390</v>
      </c>
      <c r="B55" s="77" t="s">
        <v>391</v>
      </c>
      <c r="C55" s="161">
        <v>11182</v>
      </c>
      <c r="D55" s="161">
        <v>9020156</v>
      </c>
      <c r="E55" s="161">
        <v>1263</v>
      </c>
      <c r="F55" s="161">
        <v>44921</v>
      </c>
      <c r="G55" s="161">
        <v>1743</v>
      </c>
      <c r="H55" s="161">
        <v>127569</v>
      </c>
      <c r="I55" s="161">
        <v>2708</v>
      </c>
      <c r="J55" s="161">
        <v>442572</v>
      </c>
      <c r="K55" s="161">
        <v>1973</v>
      </c>
      <c r="L55" s="161">
        <v>709190</v>
      </c>
      <c r="M55" s="161">
        <v>1570</v>
      </c>
      <c r="N55" s="161">
        <v>1126764</v>
      </c>
      <c r="O55" s="38" t="s">
        <v>390</v>
      </c>
      <c r="P55" s="77" t="s">
        <v>391</v>
      </c>
      <c r="Q55" s="149">
        <v>1108</v>
      </c>
      <c r="R55" s="149">
        <v>1557717</v>
      </c>
      <c r="S55" s="149">
        <v>580</v>
      </c>
      <c r="T55" s="149">
        <v>1770125</v>
      </c>
      <c r="U55" s="149">
        <v>163</v>
      </c>
      <c r="V55" s="149">
        <v>1108178</v>
      </c>
      <c r="W55" s="149">
        <v>54</v>
      </c>
      <c r="X55" s="149">
        <v>762881</v>
      </c>
      <c r="Y55" s="135">
        <v>10</v>
      </c>
      <c r="Z55" s="135">
        <v>399820</v>
      </c>
      <c r="AA55" s="135">
        <v>10</v>
      </c>
      <c r="AB55" s="135">
        <v>970419</v>
      </c>
    </row>
    <row r="56" spans="1:28" s="54" customFormat="1" ht="22.7" customHeight="1" x14ac:dyDescent="0.25">
      <c r="A56" s="42" t="s">
        <v>400</v>
      </c>
      <c r="B56" s="76" t="s">
        <v>401</v>
      </c>
      <c r="C56" s="160">
        <v>18782</v>
      </c>
      <c r="D56" s="160">
        <v>87728989</v>
      </c>
      <c r="E56" s="160">
        <v>2359</v>
      </c>
      <c r="F56" s="160">
        <v>82071</v>
      </c>
      <c r="G56" s="160">
        <v>2566</v>
      </c>
      <c r="H56" s="160">
        <v>187149</v>
      </c>
      <c r="I56" s="160">
        <v>3914</v>
      </c>
      <c r="J56" s="160">
        <v>643854</v>
      </c>
      <c r="K56" s="160">
        <v>2872</v>
      </c>
      <c r="L56" s="160">
        <v>1031664</v>
      </c>
      <c r="M56" s="160">
        <v>2205</v>
      </c>
      <c r="N56" s="160">
        <v>1552701</v>
      </c>
      <c r="O56" s="42" t="s">
        <v>400</v>
      </c>
      <c r="P56" s="76" t="s">
        <v>401</v>
      </c>
      <c r="Q56" s="117">
        <v>1693</v>
      </c>
      <c r="R56" s="117">
        <v>2408919</v>
      </c>
      <c r="S56" s="117">
        <v>1494</v>
      </c>
      <c r="T56" s="117">
        <v>4793057</v>
      </c>
      <c r="U56" s="117">
        <v>754</v>
      </c>
      <c r="V56" s="117">
        <v>5271916</v>
      </c>
      <c r="W56" s="117">
        <v>513</v>
      </c>
      <c r="X56" s="117">
        <v>7805638</v>
      </c>
      <c r="Y56" s="117">
        <v>181</v>
      </c>
      <c r="Z56" s="117">
        <v>6361190</v>
      </c>
      <c r="AA56" s="117">
        <v>231</v>
      </c>
      <c r="AB56" s="117">
        <v>57590828</v>
      </c>
    </row>
    <row r="57" spans="1:28" ht="22.7" customHeight="1" x14ac:dyDescent="0.25">
      <c r="A57" s="38" t="s">
        <v>402</v>
      </c>
      <c r="B57" s="77" t="s">
        <v>403</v>
      </c>
      <c r="C57" s="161">
        <v>3243</v>
      </c>
      <c r="D57" s="161">
        <v>7017310</v>
      </c>
      <c r="E57" s="161">
        <v>377</v>
      </c>
      <c r="F57" s="161">
        <v>13362</v>
      </c>
      <c r="G57" s="161">
        <v>462</v>
      </c>
      <c r="H57" s="161">
        <v>33451</v>
      </c>
      <c r="I57" s="161">
        <v>644</v>
      </c>
      <c r="J57" s="161">
        <v>106265</v>
      </c>
      <c r="K57" s="161">
        <v>587</v>
      </c>
      <c r="L57" s="161">
        <v>210788</v>
      </c>
      <c r="M57" s="161">
        <v>471</v>
      </c>
      <c r="N57" s="161">
        <v>331729</v>
      </c>
      <c r="O57" s="38" t="s">
        <v>402</v>
      </c>
      <c r="P57" s="77" t="s">
        <v>403</v>
      </c>
      <c r="Q57" s="149">
        <v>293</v>
      </c>
      <c r="R57" s="149">
        <v>412423</v>
      </c>
      <c r="S57" s="149">
        <v>184</v>
      </c>
      <c r="T57" s="149">
        <v>607468</v>
      </c>
      <c r="U57" s="149">
        <v>105</v>
      </c>
      <c r="V57" s="149">
        <v>740623</v>
      </c>
      <c r="W57" s="149">
        <v>64</v>
      </c>
      <c r="X57" s="149">
        <v>1015571</v>
      </c>
      <c r="Y57" s="149">
        <v>33</v>
      </c>
      <c r="Z57" s="149">
        <v>1133722</v>
      </c>
      <c r="AA57" s="149">
        <v>23</v>
      </c>
      <c r="AB57" s="149">
        <v>2411908</v>
      </c>
    </row>
    <row r="58" spans="1:28" ht="22.7" customHeight="1" x14ac:dyDescent="0.25">
      <c r="A58" s="38" t="s">
        <v>412</v>
      </c>
      <c r="B58" s="77" t="s">
        <v>413</v>
      </c>
      <c r="C58" s="161">
        <v>4648</v>
      </c>
      <c r="D58" s="161">
        <v>61774710</v>
      </c>
      <c r="E58" s="161">
        <v>498</v>
      </c>
      <c r="F58" s="161">
        <v>17487</v>
      </c>
      <c r="G58" s="161">
        <v>502</v>
      </c>
      <c r="H58" s="161">
        <v>36515</v>
      </c>
      <c r="I58" s="161">
        <v>814</v>
      </c>
      <c r="J58" s="161">
        <v>133327</v>
      </c>
      <c r="K58" s="161">
        <v>537</v>
      </c>
      <c r="L58" s="161">
        <v>191841</v>
      </c>
      <c r="M58" s="161">
        <v>504</v>
      </c>
      <c r="N58" s="161">
        <v>358613</v>
      </c>
      <c r="O58" s="38" t="s">
        <v>412</v>
      </c>
      <c r="P58" s="77" t="s">
        <v>413</v>
      </c>
      <c r="Q58" s="149">
        <v>492</v>
      </c>
      <c r="R58" s="149">
        <v>702571</v>
      </c>
      <c r="S58" s="149">
        <v>504</v>
      </c>
      <c r="T58" s="149">
        <v>1633837</v>
      </c>
      <c r="U58" s="149">
        <v>292</v>
      </c>
      <c r="V58" s="149">
        <v>2048251</v>
      </c>
      <c r="W58" s="149">
        <v>242</v>
      </c>
      <c r="X58" s="149">
        <v>3833759</v>
      </c>
      <c r="Y58" s="117" t="s">
        <v>889</v>
      </c>
      <c r="Z58" s="117" t="s">
        <v>889</v>
      </c>
      <c r="AA58" s="117" t="s">
        <v>889</v>
      </c>
      <c r="AB58" s="117" t="s">
        <v>889</v>
      </c>
    </row>
    <row r="59" spans="1:28" ht="22.7" customHeight="1" x14ac:dyDescent="0.25">
      <c r="A59" s="38" t="s">
        <v>429</v>
      </c>
      <c r="B59" s="77" t="s">
        <v>430</v>
      </c>
      <c r="C59" s="161">
        <v>10891</v>
      </c>
      <c r="D59" s="161">
        <v>18936969</v>
      </c>
      <c r="E59" s="161">
        <v>1484</v>
      </c>
      <c r="F59" s="161">
        <v>51223</v>
      </c>
      <c r="G59" s="161">
        <v>1602</v>
      </c>
      <c r="H59" s="161">
        <v>117183</v>
      </c>
      <c r="I59" s="161">
        <v>2456</v>
      </c>
      <c r="J59" s="161">
        <v>404262</v>
      </c>
      <c r="K59" s="161">
        <v>1748</v>
      </c>
      <c r="L59" s="161">
        <v>629036</v>
      </c>
      <c r="M59" s="161">
        <v>1230</v>
      </c>
      <c r="N59" s="161">
        <v>862359</v>
      </c>
      <c r="O59" s="38" t="s">
        <v>429</v>
      </c>
      <c r="P59" s="77" t="s">
        <v>430</v>
      </c>
      <c r="Q59" s="149">
        <v>908</v>
      </c>
      <c r="R59" s="149">
        <v>1293925</v>
      </c>
      <c r="S59" s="149">
        <v>806</v>
      </c>
      <c r="T59" s="149">
        <v>2551753</v>
      </c>
      <c r="U59" s="149">
        <v>357</v>
      </c>
      <c r="V59" s="149">
        <v>2483041</v>
      </c>
      <c r="W59" s="149">
        <v>207</v>
      </c>
      <c r="X59" s="149">
        <v>2956308</v>
      </c>
      <c r="Y59" s="117" t="s">
        <v>889</v>
      </c>
      <c r="Z59" s="117" t="s">
        <v>889</v>
      </c>
      <c r="AA59" s="117" t="s">
        <v>889</v>
      </c>
      <c r="AB59" s="117" t="s">
        <v>889</v>
      </c>
    </row>
    <row r="60" spans="1:28" s="54" customFormat="1" ht="11.25" customHeight="1" x14ac:dyDescent="0.25">
      <c r="A60" s="42" t="s">
        <v>1</v>
      </c>
      <c r="B60" s="76" t="s">
        <v>449</v>
      </c>
      <c r="C60" s="160">
        <v>3382</v>
      </c>
      <c r="D60" s="160">
        <v>18133706</v>
      </c>
      <c r="E60" s="160">
        <v>428</v>
      </c>
      <c r="F60" s="160">
        <v>15467</v>
      </c>
      <c r="G60" s="160">
        <v>568</v>
      </c>
      <c r="H60" s="160">
        <v>41897</v>
      </c>
      <c r="I60" s="160">
        <v>740</v>
      </c>
      <c r="J60" s="160">
        <v>121694</v>
      </c>
      <c r="K60" s="160">
        <v>452</v>
      </c>
      <c r="L60" s="160">
        <v>163939</v>
      </c>
      <c r="M60" s="160">
        <v>406</v>
      </c>
      <c r="N60" s="160">
        <v>289825</v>
      </c>
      <c r="O60" s="42" t="s">
        <v>1</v>
      </c>
      <c r="P60" s="76" t="s">
        <v>449</v>
      </c>
      <c r="Q60" s="117">
        <v>331</v>
      </c>
      <c r="R60" s="117">
        <v>472360</v>
      </c>
      <c r="S60" s="117">
        <v>255</v>
      </c>
      <c r="T60" s="117">
        <v>816015</v>
      </c>
      <c r="U60" s="117">
        <v>112</v>
      </c>
      <c r="V60" s="117">
        <v>793657</v>
      </c>
      <c r="W60" s="117">
        <v>49</v>
      </c>
      <c r="X60" s="117">
        <v>766601</v>
      </c>
      <c r="Y60" s="117">
        <v>22</v>
      </c>
      <c r="Z60" s="117">
        <v>766666</v>
      </c>
      <c r="AA60" s="117">
        <v>19</v>
      </c>
      <c r="AB60" s="117">
        <v>13885585</v>
      </c>
    </row>
    <row r="61" spans="1:28" ht="22.7" customHeight="1" x14ac:dyDescent="0.25">
      <c r="A61" s="38" t="s">
        <v>450</v>
      </c>
      <c r="B61" s="77" t="s">
        <v>451</v>
      </c>
      <c r="C61" s="161">
        <v>1712</v>
      </c>
      <c r="D61" s="161">
        <v>1929361</v>
      </c>
      <c r="E61" s="161">
        <v>220</v>
      </c>
      <c r="F61" s="161">
        <v>8148</v>
      </c>
      <c r="G61" s="161">
        <v>297</v>
      </c>
      <c r="H61" s="161">
        <v>22029</v>
      </c>
      <c r="I61" s="161">
        <v>436</v>
      </c>
      <c r="J61" s="161">
        <v>71461</v>
      </c>
      <c r="K61" s="161">
        <v>242</v>
      </c>
      <c r="L61" s="161">
        <v>86805</v>
      </c>
      <c r="M61" s="161">
        <v>199</v>
      </c>
      <c r="N61" s="161">
        <v>140670</v>
      </c>
      <c r="O61" s="38" t="s">
        <v>450</v>
      </c>
      <c r="P61" s="77" t="s">
        <v>451</v>
      </c>
      <c r="Q61" s="149">
        <v>154</v>
      </c>
      <c r="R61" s="149">
        <v>216028</v>
      </c>
      <c r="S61" s="149">
        <v>92</v>
      </c>
      <c r="T61" s="149">
        <v>279269</v>
      </c>
      <c r="U61" s="149">
        <v>41</v>
      </c>
      <c r="V61" s="149">
        <v>289954</v>
      </c>
      <c r="W61" s="149">
        <v>22</v>
      </c>
      <c r="X61" s="149">
        <v>319758</v>
      </c>
      <c r="Y61" s="149">
        <v>4</v>
      </c>
      <c r="Z61" s="149">
        <v>116174</v>
      </c>
      <c r="AA61" s="149">
        <v>5</v>
      </c>
      <c r="AB61" s="149">
        <v>379063</v>
      </c>
    </row>
    <row r="62" spans="1:28" ht="11.25" customHeight="1" x14ac:dyDescent="0.25">
      <c r="A62" s="38" t="s">
        <v>462</v>
      </c>
      <c r="B62" s="77" t="s">
        <v>463</v>
      </c>
      <c r="C62" s="161">
        <v>135</v>
      </c>
      <c r="D62" s="161">
        <v>2929102</v>
      </c>
      <c r="E62" s="160" t="s">
        <v>889</v>
      </c>
      <c r="F62" s="160" t="s">
        <v>889</v>
      </c>
      <c r="G62" s="239">
        <v>7</v>
      </c>
      <c r="H62" s="239">
        <v>590</v>
      </c>
      <c r="I62" s="161">
        <v>18</v>
      </c>
      <c r="J62" s="161">
        <v>3278</v>
      </c>
      <c r="K62" s="223" t="s">
        <v>889</v>
      </c>
      <c r="L62" s="223" t="s">
        <v>889</v>
      </c>
      <c r="M62" s="163" t="s">
        <v>889</v>
      </c>
      <c r="N62" s="163" t="s">
        <v>889</v>
      </c>
      <c r="O62" s="38" t="s">
        <v>462</v>
      </c>
      <c r="P62" s="77" t="s">
        <v>463</v>
      </c>
      <c r="Q62" s="149">
        <v>19</v>
      </c>
      <c r="R62" s="149">
        <v>27981</v>
      </c>
      <c r="S62" s="149">
        <v>28</v>
      </c>
      <c r="T62" s="164">
        <v>101363</v>
      </c>
      <c r="U62" s="135">
        <v>8</v>
      </c>
      <c r="V62" s="135">
        <v>58279</v>
      </c>
      <c r="W62" s="239">
        <v>4</v>
      </c>
      <c r="X62" s="239">
        <v>81241</v>
      </c>
      <c r="Y62" s="223" t="s">
        <v>889</v>
      </c>
      <c r="Z62" s="223" t="s">
        <v>889</v>
      </c>
      <c r="AA62" s="223" t="s">
        <v>889</v>
      </c>
      <c r="AB62" s="223" t="s">
        <v>889</v>
      </c>
    </row>
    <row r="63" spans="1:28" ht="11.25" customHeight="1" x14ac:dyDescent="0.25">
      <c r="A63" s="38" t="s">
        <v>472</v>
      </c>
      <c r="B63" s="77" t="s">
        <v>473</v>
      </c>
      <c r="C63" s="161">
        <v>20</v>
      </c>
      <c r="D63" s="161">
        <v>16557</v>
      </c>
      <c r="E63" s="160" t="s">
        <v>889</v>
      </c>
      <c r="F63" s="160" t="s">
        <v>889</v>
      </c>
      <c r="G63" s="239">
        <v>5</v>
      </c>
      <c r="H63" s="239">
        <v>326</v>
      </c>
      <c r="I63" s="161">
        <v>5</v>
      </c>
      <c r="J63" s="161">
        <v>771</v>
      </c>
      <c r="K63" s="223" t="s">
        <v>889</v>
      </c>
      <c r="L63" s="223" t="s">
        <v>889</v>
      </c>
      <c r="M63" s="163" t="s">
        <v>889</v>
      </c>
      <c r="N63" s="163" t="s">
        <v>889</v>
      </c>
      <c r="O63" s="38" t="s">
        <v>472</v>
      </c>
      <c r="P63" s="77" t="s">
        <v>473</v>
      </c>
      <c r="Q63" s="117" t="s">
        <v>889</v>
      </c>
      <c r="R63" s="163" t="s">
        <v>889</v>
      </c>
      <c r="S63" s="239">
        <v>4</v>
      </c>
      <c r="T63" s="239">
        <v>11575</v>
      </c>
      <c r="U63" s="164" t="s">
        <v>890</v>
      </c>
      <c r="V63" s="164" t="s">
        <v>890</v>
      </c>
      <c r="W63" s="164" t="s">
        <v>890</v>
      </c>
      <c r="X63" s="164" t="s">
        <v>890</v>
      </c>
      <c r="Y63" s="164" t="s">
        <v>890</v>
      </c>
      <c r="Z63" s="164" t="s">
        <v>890</v>
      </c>
      <c r="AA63" s="164" t="s">
        <v>890</v>
      </c>
      <c r="AB63" s="164" t="s">
        <v>890</v>
      </c>
    </row>
    <row r="64" spans="1:28" ht="22.7" customHeight="1" x14ac:dyDescent="0.25">
      <c r="A64" s="38" t="s">
        <v>478</v>
      </c>
      <c r="B64" s="77" t="s">
        <v>479</v>
      </c>
      <c r="C64" s="161">
        <v>976</v>
      </c>
      <c r="D64" s="161">
        <v>12851545</v>
      </c>
      <c r="E64" s="161">
        <v>80</v>
      </c>
      <c r="F64" s="161">
        <v>2755</v>
      </c>
      <c r="G64" s="161">
        <v>113</v>
      </c>
      <c r="H64" s="161">
        <v>8555</v>
      </c>
      <c r="I64" s="161">
        <v>174</v>
      </c>
      <c r="J64" s="161">
        <v>28329</v>
      </c>
      <c r="K64" s="161">
        <v>117</v>
      </c>
      <c r="L64" s="164">
        <v>43779</v>
      </c>
      <c r="M64" s="161">
        <v>143</v>
      </c>
      <c r="N64" s="161">
        <v>102802</v>
      </c>
      <c r="O64" s="38" t="s">
        <v>478</v>
      </c>
      <c r="P64" s="77" t="s">
        <v>479</v>
      </c>
      <c r="Q64" s="149">
        <v>127</v>
      </c>
      <c r="R64" s="149">
        <v>183279</v>
      </c>
      <c r="S64" s="149">
        <v>114</v>
      </c>
      <c r="T64" s="149">
        <v>370021</v>
      </c>
      <c r="U64" s="149">
        <v>60</v>
      </c>
      <c r="V64" s="149">
        <v>423470</v>
      </c>
      <c r="W64" s="117" t="s">
        <v>889</v>
      </c>
      <c r="X64" s="117" t="s">
        <v>889</v>
      </c>
      <c r="Y64" s="239">
        <v>15</v>
      </c>
      <c r="Z64" s="239">
        <v>548047</v>
      </c>
      <c r="AA64" s="223" t="s">
        <v>889</v>
      </c>
      <c r="AB64" s="223" t="s">
        <v>889</v>
      </c>
    </row>
    <row r="65" spans="1:28" ht="11.25" customHeight="1" x14ac:dyDescent="0.25">
      <c r="A65" s="38" t="s">
        <v>484</v>
      </c>
      <c r="B65" s="77" t="s">
        <v>485</v>
      </c>
      <c r="C65" s="161">
        <v>539</v>
      </c>
      <c r="D65" s="161">
        <v>407141</v>
      </c>
      <c r="E65" s="161">
        <v>119</v>
      </c>
      <c r="F65" s="161">
        <v>4277</v>
      </c>
      <c r="G65" s="161">
        <v>146</v>
      </c>
      <c r="H65" s="161">
        <v>10396</v>
      </c>
      <c r="I65" s="161">
        <v>107</v>
      </c>
      <c r="J65" s="161">
        <v>17854</v>
      </c>
      <c r="K65" s="161">
        <v>65</v>
      </c>
      <c r="L65" s="161">
        <v>22896</v>
      </c>
      <c r="M65" s="161">
        <v>50</v>
      </c>
      <c r="N65" s="164">
        <v>36971</v>
      </c>
      <c r="O65" s="38" t="s">
        <v>484</v>
      </c>
      <c r="P65" s="77" t="s">
        <v>485</v>
      </c>
      <c r="Q65" s="117" t="s">
        <v>889</v>
      </c>
      <c r="R65" s="163" t="s">
        <v>889</v>
      </c>
      <c r="S65" s="239">
        <v>17</v>
      </c>
      <c r="T65" s="239">
        <v>53787</v>
      </c>
      <c r="U65" s="149">
        <v>3</v>
      </c>
      <c r="V65" s="164">
        <v>21954</v>
      </c>
      <c r="W65" s="223" t="s">
        <v>889</v>
      </c>
      <c r="X65" s="223" t="s">
        <v>889</v>
      </c>
      <c r="Y65" s="223" t="s">
        <v>889</v>
      </c>
      <c r="Z65" s="223" t="s">
        <v>889</v>
      </c>
      <c r="AA65" s="222" t="s">
        <v>889</v>
      </c>
      <c r="AB65" s="223" t="s">
        <v>889</v>
      </c>
    </row>
    <row r="66" spans="1:28" s="54" customFormat="1" ht="11.25" customHeight="1" x14ac:dyDescent="0.25">
      <c r="A66" s="42" t="s">
        <v>488</v>
      </c>
      <c r="B66" s="76" t="s">
        <v>489</v>
      </c>
      <c r="C66" s="160">
        <v>7720</v>
      </c>
      <c r="D66" s="160">
        <v>3557985</v>
      </c>
      <c r="E66" s="160">
        <v>1121</v>
      </c>
      <c r="F66" s="160">
        <v>39813</v>
      </c>
      <c r="G66" s="160">
        <v>1306</v>
      </c>
      <c r="H66" s="160">
        <v>94217</v>
      </c>
      <c r="I66" s="160">
        <v>2110</v>
      </c>
      <c r="J66" s="160">
        <v>350047</v>
      </c>
      <c r="K66" s="160">
        <v>1469</v>
      </c>
      <c r="L66" s="160">
        <v>521878</v>
      </c>
      <c r="M66" s="160">
        <v>978</v>
      </c>
      <c r="N66" s="160">
        <v>683652</v>
      </c>
      <c r="O66" s="42" t="s">
        <v>488</v>
      </c>
      <c r="P66" s="76" t="s">
        <v>489</v>
      </c>
      <c r="Q66" s="117">
        <v>487</v>
      </c>
      <c r="R66" s="117">
        <v>667906</v>
      </c>
      <c r="S66" s="117">
        <v>184</v>
      </c>
      <c r="T66" s="117">
        <v>544772</v>
      </c>
      <c r="U66" s="222">
        <v>43</v>
      </c>
      <c r="V66" s="223">
        <v>287187</v>
      </c>
      <c r="W66" s="117" t="s">
        <v>889</v>
      </c>
      <c r="X66" s="117" t="s">
        <v>889</v>
      </c>
      <c r="Y66" s="222" t="s">
        <v>889</v>
      </c>
      <c r="Z66" s="223" t="s">
        <v>889</v>
      </c>
      <c r="AA66" s="163" t="s">
        <v>889</v>
      </c>
      <c r="AB66" s="163" t="s">
        <v>889</v>
      </c>
    </row>
    <row r="67" spans="1:28" ht="11.25" customHeight="1" x14ac:dyDescent="0.25">
      <c r="A67" s="38" t="s">
        <v>490</v>
      </c>
      <c r="B67" s="77" t="s">
        <v>491</v>
      </c>
      <c r="C67" s="161">
        <v>2337</v>
      </c>
      <c r="D67" s="161">
        <v>1203538</v>
      </c>
      <c r="E67" s="161">
        <v>552</v>
      </c>
      <c r="F67" s="161">
        <v>19037</v>
      </c>
      <c r="G67" s="161">
        <v>461</v>
      </c>
      <c r="H67" s="161">
        <v>32562</v>
      </c>
      <c r="I67" s="161">
        <v>523</v>
      </c>
      <c r="J67" s="161">
        <v>83591</v>
      </c>
      <c r="K67" s="161">
        <v>293</v>
      </c>
      <c r="L67" s="161">
        <v>105341</v>
      </c>
      <c r="M67" s="161">
        <v>255</v>
      </c>
      <c r="N67" s="161">
        <v>182040</v>
      </c>
      <c r="O67" s="38" t="s">
        <v>490</v>
      </c>
      <c r="P67" s="77" t="s">
        <v>491</v>
      </c>
      <c r="Q67" s="149">
        <v>135</v>
      </c>
      <c r="R67" s="149">
        <v>189159</v>
      </c>
      <c r="S67" s="149">
        <v>84</v>
      </c>
      <c r="T67" s="149">
        <v>251319</v>
      </c>
      <c r="U67" s="238">
        <v>24</v>
      </c>
      <c r="V67" s="239">
        <v>163108</v>
      </c>
      <c r="W67" s="150" t="s">
        <v>889</v>
      </c>
      <c r="X67" s="163" t="s">
        <v>889</v>
      </c>
      <c r="Y67" s="239" t="s">
        <v>890</v>
      </c>
      <c r="Z67" s="239" t="s">
        <v>890</v>
      </c>
      <c r="AA67" s="163" t="s">
        <v>889</v>
      </c>
      <c r="AB67" s="163" t="s">
        <v>889</v>
      </c>
    </row>
    <row r="68" spans="1:28" ht="11.25" customHeight="1" x14ac:dyDescent="0.25">
      <c r="A68" s="38" t="s">
        <v>500</v>
      </c>
      <c r="B68" s="77" t="s">
        <v>501</v>
      </c>
      <c r="C68" s="161">
        <v>5383</v>
      </c>
      <c r="D68" s="161">
        <v>2354448</v>
      </c>
      <c r="E68" s="161">
        <v>569</v>
      </c>
      <c r="F68" s="161">
        <v>20776</v>
      </c>
      <c r="G68" s="161">
        <v>845</v>
      </c>
      <c r="H68" s="161">
        <v>61656</v>
      </c>
      <c r="I68" s="161">
        <v>1587</v>
      </c>
      <c r="J68" s="161">
        <v>266456</v>
      </c>
      <c r="K68" s="161">
        <v>1176</v>
      </c>
      <c r="L68" s="161">
        <v>416537</v>
      </c>
      <c r="M68" s="161">
        <v>723</v>
      </c>
      <c r="N68" s="161">
        <v>501612</v>
      </c>
      <c r="O68" s="38" t="s">
        <v>500</v>
      </c>
      <c r="P68" s="77" t="s">
        <v>501</v>
      </c>
      <c r="Q68" s="149">
        <v>352</v>
      </c>
      <c r="R68" s="149">
        <v>478747</v>
      </c>
      <c r="S68" s="149">
        <v>100</v>
      </c>
      <c r="T68" s="149">
        <v>293453</v>
      </c>
      <c r="U68" s="149">
        <v>19</v>
      </c>
      <c r="V68" s="164">
        <v>124080</v>
      </c>
      <c r="W68" s="150" t="s">
        <v>889</v>
      </c>
      <c r="X68" s="163" t="s">
        <v>889</v>
      </c>
      <c r="Y68" s="163" t="s">
        <v>889</v>
      </c>
      <c r="Z68" s="163" t="s">
        <v>889</v>
      </c>
      <c r="AA68" s="164" t="s">
        <v>890</v>
      </c>
      <c r="AB68" s="164" t="s">
        <v>890</v>
      </c>
    </row>
    <row r="69" spans="1:28" s="54" customFormat="1" ht="11.25" customHeight="1" x14ac:dyDescent="0.25">
      <c r="A69" s="42" t="s">
        <v>508</v>
      </c>
      <c r="B69" s="76" t="s">
        <v>509</v>
      </c>
      <c r="C69" s="160">
        <v>3740</v>
      </c>
      <c r="D69" s="160">
        <v>7327253</v>
      </c>
      <c r="E69" s="160">
        <v>751</v>
      </c>
      <c r="F69" s="160">
        <v>26158</v>
      </c>
      <c r="G69" s="160">
        <v>840</v>
      </c>
      <c r="H69" s="160">
        <v>60578</v>
      </c>
      <c r="I69" s="160">
        <v>1068</v>
      </c>
      <c r="J69" s="160">
        <v>172353</v>
      </c>
      <c r="K69" s="160">
        <v>416</v>
      </c>
      <c r="L69" s="160">
        <v>145843</v>
      </c>
      <c r="M69" s="160">
        <v>257</v>
      </c>
      <c r="N69" s="160">
        <v>183732</v>
      </c>
      <c r="O69" s="42" t="s">
        <v>508</v>
      </c>
      <c r="P69" s="76" t="s">
        <v>509</v>
      </c>
      <c r="Q69" s="117">
        <v>176</v>
      </c>
      <c r="R69" s="117">
        <v>249882</v>
      </c>
      <c r="S69" s="117">
        <v>132</v>
      </c>
      <c r="T69" s="117">
        <v>401410</v>
      </c>
      <c r="U69" s="117">
        <v>52</v>
      </c>
      <c r="V69" s="117">
        <v>359092</v>
      </c>
      <c r="W69" s="117">
        <v>27</v>
      </c>
      <c r="X69" s="117">
        <v>428605</v>
      </c>
      <c r="Y69" s="150">
        <v>12</v>
      </c>
      <c r="Z69" s="150">
        <v>379260</v>
      </c>
      <c r="AA69" s="150">
        <v>9</v>
      </c>
      <c r="AB69" s="150">
        <v>4920339</v>
      </c>
    </row>
    <row r="70" spans="1:28" ht="11.25" customHeight="1" x14ac:dyDescent="0.25">
      <c r="A70" s="38" t="s">
        <v>510</v>
      </c>
      <c r="B70" s="77" t="s">
        <v>511</v>
      </c>
      <c r="C70" s="161">
        <v>202</v>
      </c>
      <c r="D70" s="164">
        <v>319233</v>
      </c>
      <c r="E70" s="161">
        <v>33</v>
      </c>
      <c r="F70" s="161">
        <v>1250</v>
      </c>
      <c r="G70" s="161">
        <v>36</v>
      </c>
      <c r="H70" s="161">
        <v>2763</v>
      </c>
      <c r="I70" s="161">
        <v>48</v>
      </c>
      <c r="J70" s="161">
        <v>8279</v>
      </c>
      <c r="K70" s="161">
        <v>27</v>
      </c>
      <c r="L70" s="161">
        <v>9503</v>
      </c>
      <c r="M70" s="161">
        <v>19</v>
      </c>
      <c r="N70" s="161">
        <v>13761</v>
      </c>
      <c r="O70" s="38" t="s">
        <v>510</v>
      </c>
      <c r="P70" s="77" t="s">
        <v>511</v>
      </c>
      <c r="Q70" s="149">
        <v>12</v>
      </c>
      <c r="R70" s="149">
        <v>18453</v>
      </c>
      <c r="S70" s="117" t="s">
        <v>889</v>
      </c>
      <c r="T70" s="117" t="s">
        <v>889</v>
      </c>
      <c r="U70" s="149">
        <v>4</v>
      </c>
      <c r="V70" s="164">
        <v>26998</v>
      </c>
      <c r="W70" s="135">
        <v>5</v>
      </c>
      <c r="X70" s="135">
        <v>73868</v>
      </c>
      <c r="Y70" s="223" t="s">
        <v>889</v>
      </c>
      <c r="Z70" s="223" t="s">
        <v>889</v>
      </c>
      <c r="AA70" s="223" t="s">
        <v>889</v>
      </c>
      <c r="AB70" s="223" t="s">
        <v>889</v>
      </c>
    </row>
    <row r="71" spans="1:28" ht="33.950000000000003" customHeight="1" x14ac:dyDescent="0.25">
      <c r="A71" s="38" t="s">
        <v>516</v>
      </c>
      <c r="B71" s="77" t="s">
        <v>517</v>
      </c>
      <c r="C71" s="222" t="s">
        <v>889</v>
      </c>
      <c r="D71" s="223" t="s">
        <v>889</v>
      </c>
      <c r="E71" s="161">
        <v>42</v>
      </c>
      <c r="F71" s="161">
        <v>1456</v>
      </c>
      <c r="G71" s="161">
        <v>52</v>
      </c>
      <c r="H71" s="161">
        <v>3660</v>
      </c>
      <c r="I71" s="161">
        <v>45</v>
      </c>
      <c r="J71" s="161">
        <v>7082</v>
      </c>
      <c r="K71" s="161">
        <v>22</v>
      </c>
      <c r="L71" s="161">
        <v>7256</v>
      </c>
      <c r="M71" s="161">
        <v>15</v>
      </c>
      <c r="N71" s="161">
        <v>11112</v>
      </c>
      <c r="O71" s="38" t="s">
        <v>516</v>
      </c>
      <c r="P71" s="77" t="s">
        <v>517</v>
      </c>
      <c r="Q71" s="149">
        <v>14</v>
      </c>
      <c r="R71" s="164">
        <v>20334</v>
      </c>
      <c r="S71" s="149">
        <v>10</v>
      </c>
      <c r="T71" s="149">
        <v>31868</v>
      </c>
      <c r="U71" s="149">
        <v>7</v>
      </c>
      <c r="V71" s="164">
        <v>51687</v>
      </c>
      <c r="W71" s="149" t="s">
        <v>890</v>
      </c>
      <c r="X71" s="164" t="s">
        <v>890</v>
      </c>
      <c r="Y71" s="223" t="s">
        <v>889</v>
      </c>
      <c r="Z71" s="223" t="s">
        <v>889</v>
      </c>
      <c r="AA71" s="163" t="s">
        <v>889</v>
      </c>
      <c r="AB71" s="163" t="s">
        <v>889</v>
      </c>
    </row>
    <row r="72" spans="1:28" ht="11.25" customHeight="1" x14ac:dyDescent="0.25">
      <c r="A72" s="38" t="s">
        <v>522</v>
      </c>
      <c r="B72" s="77" t="s">
        <v>523</v>
      </c>
      <c r="C72" s="161">
        <v>5</v>
      </c>
      <c r="D72" s="164">
        <v>5215</v>
      </c>
      <c r="E72" s="164" t="s">
        <v>890</v>
      </c>
      <c r="F72" s="164" t="s">
        <v>890</v>
      </c>
      <c r="G72" s="164" t="s">
        <v>890</v>
      </c>
      <c r="H72" s="164" t="s">
        <v>890</v>
      </c>
      <c r="I72" s="223" t="s">
        <v>889</v>
      </c>
      <c r="J72" s="223" t="s">
        <v>889</v>
      </c>
      <c r="K72" s="223" t="s">
        <v>889</v>
      </c>
      <c r="L72" s="223" t="s">
        <v>889</v>
      </c>
      <c r="M72" s="163" t="s">
        <v>889</v>
      </c>
      <c r="N72" s="163" t="s">
        <v>889</v>
      </c>
      <c r="O72" s="38" t="s">
        <v>522</v>
      </c>
      <c r="P72" s="77" t="s">
        <v>523</v>
      </c>
      <c r="Q72" s="223" t="s">
        <v>889</v>
      </c>
      <c r="R72" s="223" t="s">
        <v>889</v>
      </c>
      <c r="S72" s="163" t="s">
        <v>889</v>
      </c>
      <c r="T72" s="163" t="s">
        <v>889</v>
      </c>
      <c r="U72" s="164" t="s">
        <v>890</v>
      </c>
      <c r="V72" s="164" t="s">
        <v>890</v>
      </c>
      <c r="W72" s="164" t="s">
        <v>890</v>
      </c>
      <c r="X72" s="164" t="s">
        <v>890</v>
      </c>
      <c r="Y72" s="164" t="s">
        <v>890</v>
      </c>
      <c r="Z72" s="164" t="s">
        <v>890</v>
      </c>
      <c r="AA72" s="164" t="s">
        <v>890</v>
      </c>
      <c r="AB72" s="164" t="s">
        <v>890</v>
      </c>
    </row>
    <row r="73" spans="1:28" ht="11.25" customHeight="1" x14ac:dyDescent="0.25">
      <c r="A73" s="38" t="s">
        <v>528</v>
      </c>
      <c r="B73" s="77" t="s">
        <v>529</v>
      </c>
      <c r="C73" s="222" t="s">
        <v>889</v>
      </c>
      <c r="D73" s="223" t="s">
        <v>889</v>
      </c>
      <c r="E73" s="161">
        <v>25</v>
      </c>
      <c r="F73" s="164">
        <v>842</v>
      </c>
      <c r="G73" s="161">
        <v>14</v>
      </c>
      <c r="H73" s="161">
        <v>1000</v>
      </c>
      <c r="I73" s="222" t="s">
        <v>889</v>
      </c>
      <c r="J73" s="223" t="s">
        <v>889</v>
      </c>
      <c r="K73" s="222" t="s">
        <v>889</v>
      </c>
      <c r="L73" s="222" t="s">
        <v>889</v>
      </c>
      <c r="M73" s="160" t="s">
        <v>889</v>
      </c>
      <c r="N73" s="160" t="s">
        <v>889</v>
      </c>
      <c r="O73" s="38" t="s">
        <v>528</v>
      </c>
      <c r="P73" s="77" t="s">
        <v>529</v>
      </c>
      <c r="Q73" s="223" t="s">
        <v>889</v>
      </c>
      <c r="R73" s="223" t="s">
        <v>889</v>
      </c>
      <c r="S73" s="135">
        <v>12</v>
      </c>
      <c r="T73" s="135">
        <v>37211</v>
      </c>
      <c r="U73" s="239" t="s">
        <v>890</v>
      </c>
      <c r="V73" s="239" t="s">
        <v>890</v>
      </c>
      <c r="W73" s="239" t="s">
        <v>890</v>
      </c>
      <c r="X73" s="239" t="s">
        <v>890</v>
      </c>
      <c r="Y73" s="223" t="s">
        <v>889</v>
      </c>
      <c r="Z73" s="223" t="s">
        <v>889</v>
      </c>
      <c r="AA73" s="223" t="s">
        <v>889</v>
      </c>
      <c r="AB73" s="223" t="s">
        <v>889</v>
      </c>
    </row>
    <row r="74" spans="1:28" ht="22.7" customHeight="1" x14ac:dyDescent="0.25">
      <c r="A74" s="38" t="s">
        <v>538</v>
      </c>
      <c r="B74" s="77" t="s">
        <v>539</v>
      </c>
      <c r="C74" s="161">
        <v>2681</v>
      </c>
      <c r="D74" s="161">
        <v>3373706</v>
      </c>
      <c r="E74" s="161">
        <v>520</v>
      </c>
      <c r="F74" s="161">
        <v>18030</v>
      </c>
      <c r="G74" s="161">
        <v>623</v>
      </c>
      <c r="H74" s="161">
        <v>45145</v>
      </c>
      <c r="I74" s="161">
        <v>822</v>
      </c>
      <c r="J74" s="161">
        <v>131845</v>
      </c>
      <c r="K74" s="161">
        <v>303</v>
      </c>
      <c r="L74" s="161">
        <v>106407</v>
      </c>
      <c r="M74" s="161">
        <v>177</v>
      </c>
      <c r="N74" s="161">
        <v>125654</v>
      </c>
      <c r="O74" s="38" t="s">
        <v>538</v>
      </c>
      <c r="P74" s="77" t="s">
        <v>539</v>
      </c>
      <c r="Q74" s="149">
        <v>109</v>
      </c>
      <c r="R74" s="149">
        <v>152994</v>
      </c>
      <c r="S74" s="149">
        <v>67</v>
      </c>
      <c r="T74" s="149">
        <v>203506</v>
      </c>
      <c r="U74" s="149">
        <v>29</v>
      </c>
      <c r="V74" s="149">
        <v>208127</v>
      </c>
      <c r="W74" s="149">
        <v>18</v>
      </c>
      <c r="X74" s="149">
        <v>289728</v>
      </c>
      <c r="Y74" s="239">
        <v>7</v>
      </c>
      <c r="Z74" s="239">
        <v>216894</v>
      </c>
      <c r="AA74" s="239">
        <v>6</v>
      </c>
      <c r="AB74" s="239">
        <v>1875376</v>
      </c>
    </row>
    <row r="75" spans="1:28" ht="11.25" customHeight="1" x14ac:dyDescent="0.25">
      <c r="A75" s="38" t="s">
        <v>540</v>
      </c>
      <c r="B75" s="77" t="s">
        <v>541</v>
      </c>
      <c r="C75" s="161">
        <v>517</v>
      </c>
      <c r="D75" s="161">
        <v>331571</v>
      </c>
      <c r="E75" s="161">
        <v>131</v>
      </c>
      <c r="F75" s="161">
        <v>4580</v>
      </c>
      <c r="G75" s="161">
        <v>115</v>
      </c>
      <c r="H75" s="161">
        <v>8010</v>
      </c>
      <c r="I75" s="161">
        <v>117</v>
      </c>
      <c r="J75" s="161">
        <v>19077</v>
      </c>
      <c r="K75" s="161">
        <v>45</v>
      </c>
      <c r="L75" s="161">
        <v>16166</v>
      </c>
      <c r="M75" s="161">
        <v>36</v>
      </c>
      <c r="N75" s="161">
        <v>25555</v>
      </c>
      <c r="O75" s="38" t="s">
        <v>540</v>
      </c>
      <c r="P75" s="77" t="s">
        <v>541</v>
      </c>
      <c r="Q75" s="149">
        <v>30</v>
      </c>
      <c r="R75" s="149">
        <v>43516</v>
      </c>
      <c r="S75" s="135">
        <v>27</v>
      </c>
      <c r="T75" s="135">
        <v>77377</v>
      </c>
      <c r="U75" s="238">
        <v>12</v>
      </c>
      <c r="V75" s="238">
        <v>72281</v>
      </c>
      <c r="W75" s="239">
        <v>4</v>
      </c>
      <c r="X75" s="239">
        <v>65009</v>
      </c>
      <c r="Y75" s="239" t="s">
        <v>890</v>
      </c>
      <c r="Z75" s="239" t="s">
        <v>890</v>
      </c>
      <c r="AA75" s="164" t="s">
        <v>890</v>
      </c>
      <c r="AB75" s="164" t="s">
        <v>890</v>
      </c>
    </row>
    <row r="76" spans="1:28" s="54" customFormat="1" ht="24" customHeight="1" x14ac:dyDescent="0.25">
      <c r="A76" s="42" t="s">
        <v>0</v>
      </c>
      <c r="B76" s="169" t="s">
        <v>856</v>
      </c>
      <c r="C76" s="160">
        <v>1184</v>
      </c>
      <c r="D76" s="160">
        <v>4845944</v>
      </c>
      <c r="E76" s="160">
        <v>236</v>
      </c>
      <c r="F76" s="160">
        <v>8212</v>
      </c>
      <c r="G76" s="160">
        <v>218</v>
      </c>
      <c r="H76" s="160">
        <v>16297</v>
      </c>
      <c r="I76" s="160">
        <v>293</v>
      </c>
      <c r="J76" s="160">
        <v>46245</v>
      </c>
      <c r="K76" s="160">
        <v>144</v>
      </c>
      <c r="L76" s="160">
        <v>49697</v>
      </c>
      <c r="M76" s="160">
        <v>97</v>
      </c>
      <c r="N76" s="160">
        <v>69369</v>
      </c>
      <c r="O76" s="42" t="s">
        <v>0</v>
      </c>
      <c r="P76" s="169" t="s">
        <v>856</v>
      </c>
      <c r="Q76" s="117">
        <v>59</v>
      </c>
      <c r="R76" s="117">
        <v>82622</v>
      </c>
      <c r="S76" s="117">
        <v>47</v>
      </c>
      <c r="T76" s="117">
        <v>152998</v>
      </c>
      <c r="U76" s="117">
        <v>32</v>
      </c>
      <c r="V76" s="117">
        <v>227691</v>
      </c>
      <c r="W76" s="117">
        <v>26</v>
      </c>
      <c r="X76" s="117">
        <v>402784</v>
      </c>
      <c r="Y76" s="117">
        <v>12</v>
      </c>
      <c r="Z76" s="117">
        <v>430483</v>
      </c>
      <c r="AA76" s="117">
        <v>20</v>
      </c>
      <c r="AB76" s="117">
        <v>3359546</v>
      </c>
    </row>
    <row r="77" spans="1:28" ht="14.1" customHeight="1" x14ac:dyDescent="0.25">
      <c r="A77" s="38" t="s">
        <v>546</v>
      </c>
      <c r="B77" s="77" t="s">
        <v>857</v>
      </c>
      <c r="C77" s="238">
        <v>501</v>
      </c>
      <c r="D77" s="238">
        <v>3072158</v>
      </c>
      <c r="E77" s="161">
        <v>72</v>
      </c>
      <c r="F77" s="161">
        <v>2541</v>
      </c>
      <c r="G77" s="161">
        <v>81</v>
      </c>
      <c r="H77" s="161">
        <v>5942</v>
      </c>
      <c r="I77" s="222" t="s">
        <v>889</v>
      </c>
      <c r="J77" s="222" t="s">
        <v>889</v>
      </c>
      <c r="K77" s="161">
        <v>62</v>
      </c>
      <c r="L77" s="161">
        <v>21455</v>
      </c>
      <c r="M77" s="161">
        <v>48</v>
      </c>
      <c r="N77" s="161">
        <v>34608</v>
      </c>
      <c r="O77" s="38" t="s">
        <v>546</v>
      </c>
      <c r="P77" s="77" t="s">
        <v>857</v>
      </c>
      <c r="Q77" s="149">
        <v>30</v>
      </c>
      <c r="R77" s="149">
        <v>41882</v>
      </c>
      <c r="S77" s="149">
        <v>31</v>
      </c>
      <c r="T77" s="149">
        <v>101991</v>
      </c>
      <c r="U77" s="149">
        <v>21</v>
      </c>
      <c r="V77" s="149">
        <v>147664</v>
      </c>
      <c r="W77" s="135">
        <v>22</v>
      </c>
      <c r="X77" s="135">
        <v>344464</v>
      </c>
      <c r="Y77" s="223" t="s">
        <v>889</v>
      </c>
      <c r="Z77" s="223" t="s">
        <v>889</v>
      </c>
      <c r="AA77" s="135">
        <v>12</v>
      </c>
      <c r="AB77" s="164">
        <v>1965221</v>
      </c>
    </row>
    <row r="78" spans="1:28" ht="33.950000000000003" customHeight="1" x14ac:dyDescent="0.25">
      <c r="A78" s="38" t="s">
        <v>552</v>
      </c>
      <c r="B78" s="77" t="s">
        <v>869</v>
      </c>
      <c r="C78" s="222" t="s">
        <v>889</v>
      </c>
      <c r="D78" s="222" t="s">
        <v>889</v>
      </c>
      <c r="E78" s="222" t="s">
        <v>889</v>
      </c>
      <c r="F78" s="223" t="s">
        <v>889</v>
      </c>
      <c r="G78" s="223" t="s">
        <v>889</v>
      </c>
      <c r="H78" s="223" t="s">
        <v>889</v>
      </c>
      <c r="I78" s="223" t="s">
        <v>889</v>
      </c>
      <c r="J78" s="223" t="s">
        <v>889</v>
      </c>
      <c r="K78" s="163" t="s">
        <v>889</v>
      </c>
      <c r="L78" s="163" t="s">
        <v>889</v>
      </c>
      <c r="M78" s="164" t="s">
        <v>890</v>
      </c>
      <c r="N78" s="164" t="s">
        <v>890</v>
      </c>
      <c r="O78" s="38" t="s">
        <v>552</v>
      </c>
      <c r="P78" s="77" t="s">
        <v>869</v>
      </c>
      <c r="Q78" s="164" t="s">
        <v>890</v>
      </c>
      <c r="R78" s="164" t="s">
        <v>890</v>
      </c>
      <c r="S78" s="135" t="s">
        <v>890</v>
      </c>
      <c r="T78" s="164" t="s">
        <v>890</v>
      </c>
      <c r="U78" s="164" t="s">
        <v>890</v>
      </c>
      <c r="V78" s="164" t="s">
        <v>890</v>
      </c>
      <c r="W78" s="223" t="s">
        <v>889</v>
      </c>
      <c r="X78" s="223" t="s">
        <v>889</v>
      </c>
      <c r="Y78" s="164" t="s">
        <v>890</v>
      </c>
      <c r="Z78" s="164" t="s">
        <v>890</v>
      </c>
      <c r="AA78" s="223" t="s">
        <v>889</v>
      </c>
      <c r="AB78" s="223" t="s">
        <v>889</v>
      </c>
    </row>
    <row r="79" spans="1:28" ht="24" customHeight="1" x14ac:dyDescent="0.25">
      <c r="A79" s="38" t="s">
        <v>556</v>
      </c>
      <c r="B79" s="77" t="s">
        <v>858</v>
      </c>
      <c r="C79" s="160" t="s">
        <v>889</v>
      </c>
      <c r="D79" s="160" t="s">
        <v>889</v>
      </c>
      <c r="E79" s="222" t="s">
        <v>889</v>
      </c>
      <c r="F79" s="223" t="s">
        <v>889</v>
      </c>
      <c r="G79" s="223" t="s">
        <v>889</v>
      </c>
      <c r="H79" s="223" t="s">
        <v>889</v>
      </c>
      <c r="I79" s="164">
        <v>180</v>
      </c>
      <c r="J79" s="164">
        <v>28659</v>
      </c>
      <c r="K79" s="163" t="s">
        <v>889</v>
      </c>
      <c r="L79" s="163" t="s">
        <v>889</v>
      </c>
      <c r="M79" s="164">
        <v>49</v>
      </c>
      <c r="N79" s="164">
        <v>34761</v>
      </c>
      <c r="O79" s="38" t="s">
        <v>556</v>
      </c>
      <c r="P79" s="77" t="s">
        <v>858</v>
      </c>
      <c r="Q79" s="135">
        <v>29</v>
      </c>
      <c r="R79" s="135">
        <v>40740</v>
      </c>
      <c r="S79" s="149">
        <v>16</v>
      </c>
      <c r="T79" s="164">
        <v>51007</v>
      </c>
      <c r="U79" s="149">
        <v>11</v>
      </c>
      <c r="V79" s="149">
        <v>80028</v>
      </c>
      <c r="W79" s="223" t="s">
        <v>889</v>
      </c>
      <c r="X79" s="223" t="s">
        <v>889</v>
      </c>
      <c r="Y79" s="223" t="s">
        <v>889</v>
      </c>
      <c r="Z79" s="223" t="s">
        <v>889</v>
      </c>
      <c r="AA79" s="223" t="s">
        <v>889</v>
      </c>
      <c r="AB79" s="223" t="s">
        <v>889</v>
      </c>
    </row>
    <row r="80" spans="1:28" s="54" customFormat="1" ht="11.25" customHeight="1" x14ac:dyDescent="0.25">
      <c r="A80" s="42" t="s">
        <v>560</v>
      </c>
      <c r="B80" s="76" t="s">
        <v>561</v>
      </c>
      <c r="C80" s="160">
        <v>11563</v>
      </c>
      <c r="D80" s="160">
        <v>8057650</v>
      </c>
      <c r="E80" s="160">
        <v>3287</v>
      </c>
      <c r="F80" s="160">
        <v>113152</v>
      </c>
      <c r="G80" s="160">
        <v>2613</v>
      </c>
      <c r="H80" s="160">
        <v>186505</v>
      </c>
      <c r="I80" s="160">
        <v>2543</v>
      </c>
      <c r="J80" s="160">
        <v>399737</v>
      </c>
      <c r="K80" s="160">
        <v>1243</v>
      </c>
      <c r="L80" s="160">
        <v>434508</v>
      </c>
      <c r="M80" s="160">
        <v>725</v>
      </c>
      <c r="N80" s="160">
        <v>506513</v>
      </c>
      <c r="O80" s="42" t="s">
        <v>560</v>
      </c>
      <c r="P80" s="76" t="s">
        <v>561</v>
      </c>
      <c r="Q80" s="117">
        <v>542</v>
      </c>
      <c r="R80" s="117">
        <v>773646</v>
      </c>
      <c r="S80" s="117">
        <v>368</v>
      </c>
      <c r="T80" s="117">
        <v>1123214</v>
      </c>
      <c r="U80" s="117">
        <v>124</v>
      </c>
      <c r="V80" s="117">
        <v>873884</v>
      </c>
      <c r="W80" s="117">
        <v>78</v>
      </c>
      <c r="X80" s="117">
        <v>1192119</v>
      </c>
      <c r="Y80" s="117">
        <v>22</v>
      </c>
      <c r="Z80" s="117">
        <v>744968</v>
      </c>
      <c r="AA80" s="117">
        <v>18</v>
      </c>
      <c r="AB80" s="117">
        <v>1709404</v>
      </c>
    </row>
    <row r="81" spans="1:28" ht="11.25" customHeight="1" x14ac:dyDescent="0.25">
      <c r="A81" s="38" t="s">
        <v>562</v>
      </c>
      <c r="B81" s="77" t="s">
        <v>561</v>
      </c>
      <c r="C81" s="161">
        <v>11563</v>
      </c>
      <c r="D81" s="161">
        <v>8057650</v>
      </c>
      <c r="E81" s="161">
        <v>3287</v>
      </c>
      <c r="F81" s="161">
        <v>113152</v>
      </c>
      <c r="G81" s="161">
        <v>2613</v>
      </c>
      <c r="H81" s="161">
        <v>186505</v>
      </c>
      <c r="I81" s="161">
        <v>2543</v>
      </c>
      <c r="J81" s="161">
        <v>399737</v>
      </c>
      <c r="K81" s="161">
        <v>1243</v>
      </c>
      <c r="L81" s="161">
        <v>434508</v>
      </c>
      <c r="M81" s="161">
        <v>725</v>
      </c>
      <c r="N81" s="161">
        <v>506513</v>
      </c>
      <c r="O81" s="38" t="s">
        <v>562</v>
      </c>
      <c r="P81" s="77" t="s">
        <v>561</v>
      </c>
      <c r="Q81" s="149">
        <v>542</v>
      </c>
      <c r="R81" s="149">
        <v>773646</v>
      </c>
      <c r="S81" s="149">
        <v>368</v>
      </c>
      <c r="T81" s="149">
        <v>1123214</v>
      </c>
      <c r="U81" s="149">
        <v>124</v>
      </c>
      <c r="V81" s="149">
        <v>873884</v>
      </c>
      <c r="W81" s="149">
        <v>78</v>
      </c>
      <c r="X81" s="149">
        <v>1192119</v>
      </c>
      <c r="Y81" s="149">
        <v>22</v>
      </c>
      <c r="Z81" s="149">
        <v>744968</v>
      </c>
      <c r="AA81" s="149">
        <v>18</v>
      </c>
      <c r="AB81" s="149">
        <v>1709404</v>
      </c>
    </row>
    <row r="82" spans="1:28" s="54" customFormat="1" ht="33.950000000000003" customHeight="1" x14ac:dyDescent="0.25">
      <c r="A82" s="42" t="s">
        <v>568</v>
      </c>
      <c r="B82" s="76" t="s">
        <v>569</v>
      </c>
      <c r="C82" s="160">
        <v>13206</v>
      </c>
      <c r="D82" s="160">
        <v>7852775</v>
      </c>
      <c r="E82" s="160">
        <v>3045</v>
      </c>
      <c r="F82" s="160">
        <v>106774</v>
      </c>
      <c r="G82" s="160">
        <v>3009</v>
      </c>
      <c r="H82" s="160">
        <v>218338</v>
      </c>
      <c r="I82" s="160">
        <v>3445</v>
      </c>
      <c r="J82" s="160">
        <v>542925</v>
      </c>
      <c r="K82" s="160">
        <v>1529</v>
      </c>
      <c r="L82" s="160">
        <v>535127</v>
      </c>
      <c r="M82" s="160">
        <v>1014</v>
      </c>
      <c r="N82" s="160">
        <v>715427</v>
      </c>
      <c r="O82" s="42" t="s">
        <v>568</v>
      </c>
      <c r="P82" s="76" t="s">
        <v>569</v>
      </c>
      <c r="Q82" s="117">
        <v>615</v>
      </c>
      <c r="R82" s="117">
        <v>855417</v>
      </c>
      <c r="S82" s="117">
        <v>347</v>
      </c>
      <c r="T82" s="117">
        <v>1026252</v>
      </c>
      <c r="U82" s="117">
        <v>117</v>
      </c>
      <c r="V82" s="117">
        <v>800788</v>
      </c>
      <c r="W82" s="117">
        <v>54</v>
      </c>
      <c r="X82" s="117">
        <v>820753</v>
      </c>
      <c r="Y82" s="117">
        <v>19</v>
      </c>
      <c r="Z82" s="117">
        <v>657081</v>
      </c>
      <c r="AA82" s="117">
        <v>12</v>
      </c>
      <c r="AB82" s="117">
        <v>1573895</v>
      </c>
    </row>
    <row r="83" spans="1:28" ht="22.7" customHeight="1" x14ac:dyDescent="0.25">
      <c r="A83" s="38" t="s">
        <v>570</v>
      </c>
      <c r="B83" s="77" t="s">
        <v>571</v>
      </c>
      <c r="C83" s="161">
        <v>2925</v>
      </c>
      <c r="D83" s="161">
        <v>1660147</v>
      </c>
      <c r="E83" s="161">
        <v>559</v>
      </c>
      <c r="F83" s="161">
        <v>19544</v>
      </c>
      <c r="G83" s="161">
        <v>595</v>
      </c>
      <c r="H83" s="161">
        <v>43233</v>
      </c>
      <c r="I83" s="161">
        <v>684</v>
      </c>
      <c r="J83" s="161">
        <v>107940</v>
      </c>
      <c r="K83" s="161">
        <v>385</v>
      </c>
      <c r="L83" s="161">
        <v>136969</v>
      </c>
      <c r="M83" s="161">
        <v>349</v>
      </c>
      <c r="N83" s="161">
        <v>246725</v>
      </c>
      <c r="O83" s="38" t="s">
        <v>570</v>
      </c>
      <c r="P83" s="77" t="s">
        <v>571</v>
      </c>
      <c r="Q83" s="149">
        <v>220</v>
      </c>
      <c r="R83" s="149">
        <v>303132</v>
      </c>
      <c r="S83" s="149">
        <v>110</v>
      </c>
      <c r="T83" s="149">
        <v>320292</v>
      </c>
      <c r="U83" s="222" t="s">
        <v>889</v>
      </c>
      <c r="V83" s="222" t="s">
        <v>889</v>
      </c>
      <c r="W83" s="135">
        <v>4</v>
      </c>
      <c r="X83" s="164">
        <v>62088</v>
      </c>
      <c r="Y83" s="164" t="s">
        <v>890</v>
      </c>
      <c r="Z83" s="164" t="s">
        <v>890</v>
      </c>
      <c r="AA83" s="223" t="s">
        <v>889</v>
      </c>
      <c r="AB83" s="223" t="s">
        <v>889</v>
      </c>
    </row>
    <row r="84" spans="1:28" ht="22.7" customHeight="1" x14ac:dyDescent="0.25">
      <c r="A84" s="38" t="s">
        <v>576</v>
      </c>
      <c r="B84" s="77" t="s">
        <v>577</v>
      </c>
      <c r="C84" s="161">
        <v>3292</v>
      </c>
      <c r="D84" s="161">
        <v>3049827</v>
      </c>
      <c r="E84" s="161">
        <v>769</v>
      </c>
      <c r="F84" s="161">
        <v>26813</v>
      </c>
      <c r="G84" s="161">
        <v>783</v>
      </c>
      <c r="H84" s="161">
        <v>56543</v>
      </c>
      <c r="I84" s="161">
        <v>947</v>
      </c>
      <c r="J84" s="161">
        <v>149155</v>
      </c>
      <c r="K84" s="161">
        <v>360</v>
      </c>
      <c r="L84" s="161">
        <v>122412</v>
      </c>
      <c r="M84" s="161">
        <v>158</v>
      </c>
      <c r="N84" s="161">
        <v>112609</v>
      </c>
      <c r="O84" s="38" t="s">
        <v>576</v>
      </c>
      <c r="P84" s="77" t="s">
        <v>577</v>
      </c>
      <c r="Q84" s="149">
        <v>114</v>
      </c>
      <c r="R84" s="149">
        <v>155945</v>
      </c>
      <c r="S84" s="149">
        <v>70</v>
      </c>
      <c r="T84" s="149">
        <v>198648</v>
      </c>
      <c r="U84" s="149">
        <v>38</v>
      </c>
      <c r="V84" s="164">
        <v>265286</v>
      </c>
      <c r="W84" s="239">
        <v>32</v>
      </c>
      <c r="X84" s="239">
        <v>506144</v>
      </c>
      <c r="Y84" s="149">
        <v>13</v>
      </c>
      <c r="Z84" s="149">
        <v>453662</v>
      </c>
      <c r="AA84" s="239">
        <v>8</v>
      </c>
      <c r="AB84" s="239">
        <v>1002611</v>
      </c>
    </row>
    <row r="85" spans="1:28" ht="33.950000000000003" customHeight="1" x14ac:dyDescent="0.25">
      <c r="A85" s="38" t="s">
        <v>582</v>
      </c>
      <c r="B85" s="77" t="s">
        <v>583</v>
      </c>
      <c r="C85" s="161">
        <v>3133</v>
      </c>
      <c r="D85" s="161">
        <v>1948598</v>
      </c>
      <c r="E85" s="161">
        <v>540</v>
      </c>
      <c r="F85" s="161">
        <v>19485</v>
      </c>
      <c r="G85" s="161">
        <v>661</v>
      </c>
      <c r="H85" s="161">
        <v>48569</v>
      </c>
      <c r="I85" s="161">
        <v>922</v>
      </c>
      <c r="J85" s="161">
        <v>146780</v>
      </c>
      <c r="K85" s="161">
        <v>399</v>
      </c>
      <c r="L85" s="161">
        <v>139738</v>
      </c>
      <c r="M85" s="161">
        <v>277</v>
      </c>
      <c r="N85" s="161">
        <v>197839</v>
      </c>
      <c r="O85" s="38" t="s">
        <v>582</v>
      </c>
      <c r="P85" s="77" t="s">
        <v>583</v>
      </c>
      <c r="Q85" s="149">
        <v>165</v>
      </c>
      <c r="R85" s="149">
        <v>233344</v>
      </c>
      <c r="S85" s="149">
        <v>116</v>
      </c>
      <c r="T85" s="149">
        <v>362826</v>
      </c>
      <c r="U85" s="149">
        <v>36</v>
      </c>
      <c r="V85" s="149">
        <v>254291</v>
      </c>
      <c r="W85" s="135">
        <v>11</v>
      </c>
      <c r="X85" s="135">
        <v>161221</v>
      </c>
      <c r="Y85" s="223" t="s">
        <v>889</v>
      </c>
      <c r="Z85" s="223" t="s">
        <v>889</v>
      </c>
      <c r="AA85" s="223" t="s">
        <v>889</v>
      </c>
      <c r="AB85" s="223" t="s">
        <v>889</v>
      </c>
    </row>
    <row r="86" spans="1:28" ht="11.25" customHeight="1" x14ac:dyDescent="0.25">
      <c r="A86" s="38" t="s">
        <v>588</v>
      </c>
      <c r="B86" s="77" t="s">
        <v>589</v>
      </c>
      <c r="C86" s="161">
        <v>230</v>
      </c>
      <c r="D86" s="161">
        <v>178453</v>
      </c>
      <c r="E86" s="161">
        <v>53</v>
      </c>
      <c r="F86" s="161">
        <v>1881</v>
      </c>
      <c r="G86" s="161">
        <v>51</v>
      </c>
      <c r="H86" s="161">
        <v>3747</v>
      </c>
      <c r="I86" s="161">
        <v>55</v>
      </c>
      <c r="J86" s="161">
        <v>8811</v>
      </c>
      <c r="K86" s="161">
        <v>21</v>
      </c>
      <c r="L86" s="161">
        <v>7285</v>
      </c>
      <c r="M86" s="161">
        <v>20</v>
      </c>
      <c r="N86" s="161">
        <v>14072</v>
      </c>
      <c r="O86" s="38" t="s">
        <v>588</v>
      </c>
      <c r="P86" s="77" t="s">
        <v>589</v>
      </c>
      <c r="Q86" s="149">
        <v>8</v>
      </c>
      <c r="R86" s="149">
        <v>11481</v>
      </c>
      <c r="S86" s="149">
        <v>11</v>
      </c>
      <c r="T86" s="149">
        <v>32271</v>
      </c>
      <c r="U86" s="135">
        <v>8</v>
      </c>
      <c r="V86" s="135">
        <v>57226</v>
      </c>
      <c r="W86" s="135">
        <v>3</v>
      </c>
      <c r="X86" s="135">
        <v>41678</v>
      </c>
      <c r="Y86" s="164" t="s">
        <v>890</v>
      </c>
      <c r="Z86" s="164" t="s">
        <v>890</v>
      </c>
      <c r="AA86" s="164" t="s">
        <v>890</v>
      </c>
      <c r="AB86" s="164" t="s">
        <v>890</v>
      </c>
    </row>
    <row r="87" spans="1:28" ht="11.25" customHeight="1" x14ac:dyDescent="0.25">
      <c r="A87" s="38" t="s">
        <v>594</v>
      </c>
      <c r="B87" s="77" t="s">
        <v>595</v>
      </c>
      <c r="C87" s="161">
        <v>694</v>
      </c>
      <c r="D87" s="161">
        <v>233416</v>
      </c>
      <c r="E87" s="161">
        <v>165</v>
      </c>
      <c r="F87" s="161">
        <v>5873</v>
      </c>
      <c r="G87" s="161">
        <v>163</v>
      </c>
      <c r="H87" s="161">
        <v>11876</v>
      </c>
      <c r="I87" s="161">
        <v>174</v>
      </c>
      <c r="J87" s="161">
        <v>27183</v>
      </c>
      <c r="K87" s="161">
        <v>86</v>
      </c>
      <c r="L87" s="161">
        <v>31158</v>
      </c>
      <c r="M87" s="161">
        <v>58</v>
      </c>
      <c r="N87" s="161">
        <v>39377</v>
      </c>
      <c r="O87" s="38" t="s">
        <v>594</v>
      </c>
      <c r="P87" s="77" t="s">
        <v>595</v>
      </c>
      <c r="Q87" s="149">
        <v>28</v>
      </c>
      <c r="R87" s="149">
        <v>39666</v>
      </c>
      <c r="S87" s="149">
        <v>16</v>
      </c>
      <c r="T87" s="164">
        <v>45211</v>
      </c>
      <c r="U87" s="223" t="s">
        <v>889</v>
      </c>
      <c r="V87" s="223" t="s">
        <v>889</v>
      </c>
      <c r="W87" s="223" t="s">
        <v>889</v>
      </c>
      <c r="X87" s="223" t="s">
        <v>889</v>
      </c>
      <c r="Y87" s="164" t="s">
        <v>890</v>
      </c>
      <c r="Z87" s="164" t="s">
        <v>890</v>
      </c>
      <c r="AA87" s="164" t="s">
        <v>890</v>
      </c>
      <c r="AB87" s="164" t="s">
        <v>890</v>
      </c>
    </row>
    <row r="88" spans="1:28" ht="22.7" customHeight="1" x14ac:dyDescent="0.25">
      <c r="A88" s="38" t="s">
        <v>600</v>
      </c>
      <c r="B88" s="77" t="s">
        <v>601</v>
      </c>
      <c r="C88" s="161">
        <v>2420</v>
      </c>
      <c r="D88" s="161">
        <v>544625</v>
      </c>
      <c r="E88" s="161">
        <v>878</v>
      </c>
      <c r="F88" s="161">
        <v>30311</v>
      </c>
      <c r="G88" s="161">
        <v>689</v>
      </c>
      <c r="H88" s="161">
        <v>49451</v>
      </c>
      <c r="I88" s="161">
        <v>551</v>
      </c>
      <c r="J88" s="161">
        <v>84504</v>
      </c>
      <c r="K88" s="161">
        <v>160</v>
      </c>
      <c r="L88" s="161">
        <v>55950</v>
      </c>
      <c r="M88" s="161">
        <v>73</v>
      </c>
      <c r="N88" s="161">
        <v>48931</v>
      </c>
      <c r="O88" s="38" t="s">
        <v>600</v>
      </c>
      <c r="P88" s="77" t="s">
        <v>601</v>
      </c>
      <c r="Q88" s="149">
        <v>39</v>
      </c>
      <c r="R88" s="149">
        <v>54298</v>
      </c>
      <c r="S88" s="149">
        <v>14</v>
      </c>
      <c r="T88" s="149">
        <v>40178</v>
      </c>
      <c r="U88" s="135">
        <v>11</v>
      </c>
      <c r="V88" s="135">
        <v>73906</v>
      </c>
      <c r="W88" s="222" t="s">
        <v>889</v>
      </c>
      <c r="X88" s="223" t="s">
        <v>889</v>
      </c>
      <c r="Y88" s="223" t="s">
        <v>889</v>
      </c>
      <c r="Z88" s="223" t="s">
        <v>889</v>
      </c>
      <c r="AA88" s="164" t="s">
        <v>890</v>
      </c>
      <c r="AB88" s="164" t="s">
        <v>890</v>
      </c>
    </row>
    <row r="89" spans="1:28" ht="11.25" customHeight="1" x14ac:dyDescent="0.25">
      <c r="A89" s="38" t="s">
        <v>609</v>
      </c>
      <c r="B89" s="77" t="s">
        <v>610</v>
      </c>
      <c r="C89" s="161">
        <v>512</v>
      </c>
      <c r="D89" s="161">
        <v>237710</v>
      </c>
      <c r="E89" s="161">
        <v>81</v>
      </c>
      <c r="F89" s="161">
        <v>2866</v>
      </c>
      <c r="G89" s="161">
        <v>67</v>
      </c>
      <c r="H89" s="161">
        <v>4920</v>
      </c>
      <c r="I89" s="161">
        <v>112</v>
      </c>
      <c r="J89" s="161">
        <v>18553</v>
      </c>
      <c r="K89" s="161">
        <v>118</v>
      </c>
      <c r="L89" s="161">
        <v>41615</v>
      </c>
      <c r="M89" s="161">
        <v>79</v>
      </c>
      <c r="N89" s="161">
        <v>55874</v>
      </c>
      <c r="O89" s="38" t="s">
        <v>609</v>
      </c>
      <c r="P89" s="77" t="s">
        <v>610</v>
      </c>
      <c r="Q89" s="149">
        <v>41</v>
      </c>
      <c r="R89" s="149">
        <v>57550</v>
      </c>
      <c r="S89" s="149">
        <v>10</v>
      </c>
      <c r="T89" s="164">
        <v>26826</v>
      </c>
      <c r="U89" s="135">
        <v>4</v>
      </c>
      <c r="V89" s="164">
        <v>29506</v>
      </c>
      <c r="W89" s="164" t="s">
        <v>890</v>
      </c>
      <c r="X89" s="164" t="s">
        <v>890</v>
      </c>
      <c r="Y89" s="164" t="s">
        <v>890</v>
      </c>
      <c r="Z89" s="164" t="s">
        <v>890</v>
      </c>
      <c r="AA89" s="164" t="s">
        <v>890</v>
      </c>
      <c r="AB89" s="164" t="s">
        <v>890</v>
      </c>
    </row>
    <row r="90" spans="1:28" s="54" customFormat="1" ht="22.7" customHeight="1" x14ac:dyDescent="0.25">
      <c r="A90" s="42" t="s">
        <v>611</v>
      </c>
      <c r="B90" s="76" t="s">
        <v>612</v>
      </c>
      <c r="C90" s="160">
        <v>8324</v>
      </c>
      <c r="D90" s="160">
        <v>5246224</v>
      </c>
      <c r="E90" s="160">
        <v>1717</v>
      </c>
      <c r="F90" s="160">
        <v>60053</v>
      </c>
      <c r="G90" s="160">
        <v>1688</v>
      </c>
      <c r="H90" s="160">
        <v>122262</v>
      </c>
      <c r="I90" s="160">
        <v>2138</v>
      </c>
      <c r="J90" s="160">
        <v>346344</v>
      </c>
      <c r="K90" s="160">
        <v>1226</v>
      </c>
      <c r="L90" s="160">
        <v>425065</v>
      </c>
      <c r="M90" s="160">
        <v>713</v>
      </c>
      <c r="N90" s="160">
        <v>500073</v>
      </c>
      <c r="O90" s="42" t="s">
        <v>611</v>
      </c>
      <c r="P90" s="76" t="s">
        <v>612</v>
      </c>
      <c r="Q90" s="117">
        <v>386</v>
      </c>
      <c r="R90" s="117">
        <v>550592</v>
      </c>
      <c r="S90" s="117">
        <v>314</v>
      </c>
      <c r="T90" s="117">
        <v>970483</v>
      </c>
      <c r="U90" s="117">
        <v>82</v>
      </c>
      <c r="V90" s="117">
        <v>587221</v>
      </c>
      <c r="W90" s="117">
        <v>40</v>
      </c>
      <c r="X90" s="117">
        <v>616197</v>
      </c>
      <c r="Y90" s="117">
        <v>16</v>
      </c>
      <c r="Z90" s="117">
        <v>524683</v>
      </c>
      <c r="AA90" s="117">
        <v>4</v>
      </c>
      <c r="AB90" s="117">
        <v>543251</v>
      </c>
    </row>
    <row r="91" spans="1:28" ht="11.25" customHeight="1" x14ac:dyDescent="0.25">
      <c r="A91" s="38" t="s">
        <v>613</v>
      </c>
      <c r="B91" s="77" t="s">
        <v>614</v>
      </c>
      <c r="C91" s="161">
        <v>1124</v>
      </c>
      <c r="D91" s="161">
        <v>992052</v>
      </c>
      <c r="E91" s="161">
        <v>219</v>
      </c>
      <c r="F91" s="161">
        <v>7454</v>
      </c>
      <c r="G91" s="161">
        <v>205</v>
      </c>
      <c r="H91" s="161">
        <v>14744</v>
      </c>
      <c r="I91" s="161">
        <v>242</v>
      </c>
      <c r="J91" s="161">
        <v>38753</v>
      </c>
      <c r="K91" s="161">
        <v>159</v>
      </c>
      <c r="L91" s="161">
        <v>56938</v>
      </c>
      <c r="M91" s="161">
        <v>116</v>
      </c>
      <c r="N91" s="161">
        <v>81968</v>
      </c>
      <c r="O91" s="38" t="s">
        <v>613</v>
      </c>
      <c r="P91" s="77" t="s">
        <v>614</v>
      </c>
      <c r="Q91" s="149">
        <v>77</v>
      </c>
      <c r="R91" s="149">
        <v>110397</v>
      </c>
      <c r="S91" s="149">
        <v>69</v>
      </c>
      <c r="T91" s="149">
        <v>219540</v>
      </c>
      <c r="U91" s="149">
        <v>23</v>
      </c>
      <c r="V91" s="149">
        <v>172229</v>
      </c>
      <c r="W91" s="149">
        <v>9</v>
      </c>
      <c r="X91" s="149">
        <v>127826</v>
      </c>
      <c r="Y91" s="238">
        <v>5</v>
      </c>
      <c r="Z91" s="239">
        <v>162203</v>
      </c>
      <c r="AA91" s="239" t="s">
        <v>890</v>
      </c>
      <c r="AB91" s="239" t="s">
        <v>890</v>
      </c>
    </row>
    <row r="92" spans="1:28" ht="22.7" customHeight="1" x14ac:dyDescent="0.25">
      <c r="A92" s="38" t="s">
        <v>623</v>
      </c>
      <c r="B92" s="77" t="s">
        <v>624</v>
      </c>
      <c r="C92" s="161">
        <v>227</v>
      </c>
      <c r="D92" s="161">
        <v>344043</v>
      </c>
      <c r="E92" s="161">
        <v>32</v>
      </c>
      <c r="F92" s="161">
        <v>1096</v>
      </c>
      <c r="G92" s="161">
        <v>25</v>
      </c>
      <c r="H92" s="161">
        <v>1817</v>
      </c>
      <c r="I92" s="161">
        <v>39</v>
      </c>
      <c r="J92" s="161">
        <v>5961</v>
      </c>
      <c r="K92" s="161">
        <v>31</v>
      </c>
      <c r="L92" s="161">
        <v>11127</v>
      </c>
      <c r="M92" s="161">
        <v>34</v>
      </c>
      <c r="N92" s="161">
        <v>25039</v>
      </c>
      <c r="O92" s="38" t="s">
        <v>623</v>
      </c>
      <c r="P92" s="77" t="s">
        <v>624</v>
      </c>
      <c r="Q92" s="149">
        <v>27</v>
      </c>
      <c r="R92" s="149">
        <v>39584</v>
      </c>
      <c r="S92" s="238">
        <v>28</v>
      </c>
      <c r="T92" s="239">
        <v>85148</v>
      </c>
      <c r="U92" s="117" t="s">
        <v>889</v>
      </c>
      <c r="V92" s="117" t="s">
        <v>889</v>
      </c>
      <c r="W92" s="150" t="s">
        <v>889</v>
      </c>
      <c r="X92" s="163" t="s">
        <v>889</v>
      </c>
      <c r="Y92" s="239">
        <v>3</v>
      </c>
      <c r="Z92" s="239">
        <v>93813</v>
      </c>
      <c r="AA92" s="164" t="s">
        <v>890</v>
      </c>
      <c r="AB92" s="164" t="s">
        <v>890</v>
      </c>
    </row>
    <row r="93" spans="1:28" ht="33.950000000000003" customHeight="1" x14ac:dyDescent="0.25">
      <c r="A93" s="38" t="s">
        <v>631</v>
      </c>
      <c r="B93" s="77" t="s">
        <v>632</v>
      </c>
      <c r="C93" s="161">
        <v>254</v>
      </c>
      <c r="D93" s="161">
        <v>115925</v>
      </c>
      <c r="E93" s="161">
        <v>39</v>
      </c>
      <c r="F93" s="161">
        <v>1362</v>
      </c>
      <c r="G93" s="161">
        <v>49</v>
      </c>
      <c r="H93" s="161">
        <v>3490</v>
      </c>
      <c r="I93" s="161">
        <v>86</v>
      </c>
      <c r="J93" s="161">
        <v>13346</v>
      </c>
      <c r="K93" s="161">
        <v>34</v>
      </c>
      <c r="L93" s="161">
        <v>12334</v>
      </c>
      <c r="M93" s="161">
        <v>22</v>
      </c>
      <c r="N93" s="161">
        <v>15269</v>
      </c>
      <c r="O93" s="38" t="s">
        <v>631</v>
      </c>
      <c r="P93" s="77" t="s">
        <v>632</v>
      </c>
      <c r="Q93" s="149">
        <v>13</v>
      </c>
      <c r="R93" s="149">
        <v>17963</v>
      </c>
      <c r="S93" s="238">
        <v>8</v>
      </c>
      <c r="T93" s="239">
        <v>25634</v>
      </c>
      <c r="U93" s="222" t="s">
        <v>889</v>
      </c>
      <c r="V93" s="223" t="s">
        <v>889</v>
      </c>
      <c r="W93" s="163" t="s">
        <v>889</v>
      </c>
      <c r="X93" s="163" t="s">
        <v>889</v>
      </c>
      <c r="Y93" s="164" t="s">
        <v>890</v>
      </c>
      <c r="Z93" s="164" t="s">
        <v>890</v>
      </c>
      <c r="AA93" s="164" t="s">
        <v>890</v>
      </c>
      <c r="AB93" s="164" t="s">
        <v>890</v>
      </c>
    </row>
    <row r="94" spans="1:28" ht="22.7" customHeight="1" x14ac:dyDescent="0.25">
      <c r="A94" s="38" t="s">
        <v>637</v>
      </c>
      <c r="B94" s="77" t="s">
        <v>638</v>
      </c>
      <c r="C94" s="161">
        <v>206</v>
      </c>
      <c r="D94" s="161">
        <v>635142</v>
      </c>
      <c r="E94" s="161">
        <v>29</v>
      </c>
      <c r="F94" s="161">
        <v>1096</v>
      </c>
      <c r="G94" s="161">
        <v>26</v>
      </c>
      <c r="H94" s="161">
        <v>1926</v>
      </c>
      <c r="I94" s="161">
        <v>47</v>
      </c>
      <c r="J94" s="161">
        <v>6764</v>
      </c>
      <c r="K94" s="161">
        <v>30</v>
      </c>
      <c r="L94" s="161">
        <v>10657</v>
      </c>
      <c r="M94" s="161">
        <v>23</v>
      </c>
      <c r="N94" s="161">
        <v>15925</v>
      </c>
      <c r="O94" s="38" t="s">
        <v>637</v>
      </c>
      <c r="P94" s="77" t="s">
        <v>638</v>
      </c>
      <c r="Q94" s="149">
        <v>20</v>
      </c>
      <c r="R94" s="149">
        <v>27743</v>
      </c>
      <c r="S94" s="149">
        <v>18</v>
      </c>
      <c r="T94" s="149">
        <v>56842</v>
      </c>
      <c r="U94" s="149">
        <v>6</v>
      </c>
      <c r="V94" s="164">
        <v>38921</v>
      </c>
      <c r="W94" s="135">
        <v>3</v>
      </c>
      <c r="X94" s="135">
        <v>40229</v>
      </c>
      <c r="Y94" s="223" t="s">
        <v>889</v>
      </c>
      <c r="Z94" s="223" t="s">
        <v>889</v>
      </c>
      <c r="AA94" s="223" t="s">
        <v>889</v>
      </c>
      <c r="AB94" s="223" t="s">
        <v>889</v>
      </c>
    </row>
    <row r="95" spans="1:28" ht="22.7" customHeight="1" x14ac:dyDescent="0.25">
      <c r="A95" s="38" t="s">
        <v>645</v>
      </c>
      <c r="B95" s="77" t="s">
        <v>646</v>
      </c>
      <c r="C95" s="161">
        <v>4923</v>
      </c>
      <c r="D95" s="161">
        <v>2057425</v>
      </c>
      <c r="E95" s="161">
        <v>994</v>
      </c>
      <c r="F95" s="161">
        <v>35067</v>
      </c>
      <c r="G95" s="161">
        <v>1027</v>
      </c>
      <c r="H95" s="161">
        <v>74573</v>
      </c>
      <c r="I95" s="161">
        <v>1369</v>
      </c>
      <c r="J95" s="161">
        <v>226421</v>
      </c>
      <c r="K95" s="161">
        <v>817</v>
      </c>
      <c r="L95" s="161">
        <v>279557</v>
      </c>
      <c r="M95" s="161">
        <v>399</v>
      </c>
      <c r="N95" s="161">
        <v>275423</v>
      </c>
      <c r="O95" s="38" t="s">
        <v>645</v>
      </c>
      <c r="P95" s="77" t="s">
        <v>646</v>
      </c>
      <c r="Q95" s="149">
        <v>166</v>
      </c>
      <c r="R95" s="149">
        <v>238118</v>
      </c>
      <c r="S95" s="149">
        <v>111</v>
      </c>
      <c r="T95" s="149">
        <v>339392</v>
      </c>
      <c r="U95" s="149">
        <v>21</v>
      </c>
      <c r="V95" s="135">
        <v>141141</v>
      </c>
      <c r="W95" s="135">
        <v>14</v>
      </c>
      <c r="X95" s="135">
        <v>217906</v>
      </c>
      <c r="Y95" s="222" t="s">
        <v>889</v>
      </c>
      <c r="Z95" s="223" t="s">
        <v>889</v>
      </c>
      <c r="AA95" s="223" t="s">
        <v>889</v>
      </c>
      <c r="AB95" s="223" t="s">
        <v>889</v>
      </c>
    </row>
    <row r="96" spans="1:28" ht="33.950000000000003" customHeight="1" x14ac:dyDescent="0.25">
      <c r="A96" s="38" t="s">
        <v>653</v>
      </c>
      <c r="B96" s="77" t="s">
        <v>654</v>
      </c>
      <c r="C96" s="161">
        <v>1590</v>
      </c>
      <c r="D96" s="161">
        <v>1101636</v>
      </c>
      <c r="E96" s="161">
        <v>404</v>
      </c>
      <c r="F96" s="161">
        <v>13978</v>
      </c>
      <c r="G96" s="161">
        <v>356</v>
      </c>
      <c r="H96" s="161">
        <v>25712</v>
      </c>
      <c r="I96" s="161">
        <v>355</v>
      </c>
      <c r="J96" s="161">
        <v>55099</v>
      </c>
      <c r="K96" s="161">
        <v>155</v>
      </c>
      <c r="L96" s="161">
        <v>54452</v>
      </c>
      <c r="M96" s="161">
        <v>119</v>
      </c>
      <c r="N96" s="161">
        <v>86449</v>
      </c>
      <c r="O96" s="38" t="s">
        <v>653</v>
      </c>
      <c r="P96" s="77" t="s">
        <v>654</v>
      </c>
      <c r="Q96" s="149">
        <v>83</v>
      </c>
      <c r="R96" s="149">
        <v>116787</v>
      </c>
      <c r="S96" s="149">
        <v>80</v>
      </c>
      <c r="T96" s="149">
        <v>243928</v>
      </c>
      <c r="U96" s="238">
        <v>24</v>
      </c>
      <c r="V96" s="238">
        <v>176296</v>
      </c>
      <c r="W96" s="149">
        <v>11</v>
      </c>
      <c r="X96" s="164">
        <v>181884</v>
      </c>
      <c r="Y96" s="163" t="s">
        <v>889</v>
      </c>
      <c r="Z96" s="163" t="s">
        <v>889</v>
      </c>
      <c r="AA96" s="223" t="s">
        <v>889</v>
      </c>
      <c r="AB96" s="223" t="s">
        <v>889</v>
      </c>
    </row>
    <row r="97" spans="1:28" s="54" customFormat="1" ht="11.25" customHeight="1" x14ac:dyDescent="0.25">
      <c r="A97" s="42" t="s">
        <v>663</v>
      </c>
      <c r="B97" s="76" t="s">
        <v>665</v>
      </c>
      <c r="C97" s="160">
        <v>1616</v>
      </c>
      <c r="D97" s="163">
        <v>333155</v>
      </c>
      <c r="E97" s="160" t="s">
        <v>889</v>
      </c>
      <c r="F97" s="160" t="s">
        <v>889</v>
      </c>
      <c r="G97" s="160">
        <v>414</v>
      </c>
      <c r="H97" s="160">
        <v>29562</v>
      </c>
      <c r="I97" s="160">
        <v>405</v>
      </c>
      <c r="J97" s="160">
        <v>62336</v>
      </c>
      <c r="K97" s="160">
        <v>169</v>
      </c>
      <c r="L97" s="160">
        <v>59278</v>
      </c>
      <c r="M97" s="160">
        <v>69</v>
      </c>
      <c r="N97" s="160">
        <v>45380</v>
      </c>
      <c r="O97" s="42" t="s">
        <v>663</v>
      </c>
      <c r="P97" s="76" t="s">
        <v>665</v>
      </c>
      <c r="Q97" s="117">
        <v>31</v>
      </c>
      <c r="R97" s="117">
        <v>42263</v>
      </c>
      <c r="S97" s="117">
        <v>13</v>
      </c>
      <c r="T97" s="117">
        <v>37746</v>
      </c>
      <c r="U97" s="223">
        <v>3</v>
      </c>
      <c r="V97" s="223">
        <v>22782</v>
      </c>
      <c r="W97" s="223" t="s">
        <v>889</v>
      </c>
      <c r="X97" s="223" t="s">
        <v>889</v>
      </c>
      <c r="Y97" s="163" t="s">
        <v>890</v>
      </c>
      <c r="Z97" s="163" t="s">
        <v>890</v>
      </c>
      <c r="AA97" s="163" t="s">
        <v>890</v>
      </c>
      <c r="AB97" s="163" t="s">
        <v>890</v>
      </c>
    </row>
    <row r="98" spans="1:28" ht="11.25" customHeight="1" x14ac:dyDescent="0.25">
      <c r="A98" s="38" t="s">
        <v>664</v>
      </c>
      <c r="B98" s="77" t="s">
        <v>665</v>
      </c>
      <c r="C98" s="161">
        <v>1616</v>
      </c>
      <c r="D98" s="164">
        <v>333155</v>
      </c>
      <c r="E98" s="160" t="s">
        <v>889</v>
      </c>
      <c r="F98" s="160" t="s">
        <v>889</v>
      </c>
      <c r="G98" s="161">
        <v>414</v>
      </c>
      <c r="H98" s="161">
        <v>29562</v>
      </c>
      <c r="I98" s="161">
        <v>405</v>
      </c>
      <c r="J98" s="161">
        <v>62336</v>
      </c>
      <c r="K98" s="161">
        <v>169</v>
      </c>
      <c r="L98" s="161">
        <v>59278</v>
      </c>
      <c r="M98" s="161">
        <v>69</v>
      </c>
      <c r="N98" s="161">
        <v>45380</v>
      </c>
      <c r="O98" s="38" t="s">
        <v>664</v>
      </c>
      <c r="P98" s="77" t="s">
        <v>665</v>
      </c>
      <c r="Q98" s="149">
        <v>31</v>
      </c>
      <c r="R98" s="149">
        <v>42263</v>
      </c>
      <c r="S98" s="149">
        <v>13</v>
      </c>
      <c r="T98" s="149">
        <v>37746</v>
      </c>
      <c r="U98" s="239">
        <v>3</v>
      </c>
      <c r="V98" s="239">
        <v>22782</v>
      </c>
      <c r="W98" s="223" t="s">
        <v>889</v>
      </c>
      <c r="X98" s="223" t="s">
        <v>889</v>
      </c>
      <c r="Y98" s="164" t="s">
        <v>890</v>
      </c>
      <c r="Z98" s="164" t="s">
        <v>890</v>
      </c>
      <c r="AA98" s="164" t="s">
        <v>890</v>
      </c>
      <c r="AB98" s="164" t="s">
        <v>890</v>
      </c>
    </row>
    <row r="99" spans="1:28" s="54" customFormat="1" ht="11.25" customHeight="1" x14ac:dyDescent="0.25">
      <c r="A99" s="42" t="s">
        <v>678</v>
      </c>
      <c r="B99" s="76" t="s">
        <v>679</v>
      </c>
      <c r="C99" s="160">
        <v>1883</v>
      </c>
      <c r="D99" s="160">
        <v>5703318</v>
      </c>
      <c r="E99" s="160">
        <v>508</v>
      </c>
      <c r="F99" s="160">
        <v>17582</v>
      </c>
      <c r="G99" s="160">
        <v>368</v>
      </c>
      <c r="H99" s="160">
        <v>26372</v>
      </c>
      <c r="I99" s="160">
        <v>352</v>
      </c>
      <c r="J99" s="160">
        <v>55504</v>
      </c>
      <c r="K99" s="160">
        <v>179</v>
      </c>
      <c r="L99" s="160">
        <v>65077</v>
      </c>
      <c r="M99" s="160">
        <v>206</v>
      </c>
      <c r="N99" s="160">
        <v>147750</v>
      </c>
      <c r="O99" s="42" t="s">
        <v>678</v>
      </c>
      <c r="P99" s="76" t="s">
        <v>679</v>
      </c>
      <c r="Q99" s="117">
        <v>141</v>
      </c>
      <c r="R99" s="117">
        <v>196708</v>
      </c>
      <c r="S99" s="117">
        <v>70</v>
      </c>
      <c r="T99" s="117">
        <v>198395</v>
      </c>
      <c r="U99" s="117">
        <v>25</v>
      </c>
      <c r="V99" s="117">
        <v>167966</v>
      </c>
      <c r="W99" s="117">
        <v>12</v>
      </c>
      <c r="X99" s="117">
        <v>173535</v>
      </c>
      <c r="Y99" s="117">
        <v>12</v>
      </c>
      <c r="Z99" s="117">
        <v>406207</v>
      </c>
      <c r="AA99" s="117">
        <v>10</v>
      </c>
      <c r="AB99" s="117">
        <v>4248223</v>
      </c>
    </row>
    <row r="100" spans="1:28" ht="11.25" customHeight="1" x14ac:dyDescent="0.25">
      <c r="A100" s="38" t="s">
        <v>680</v>
      </c>
      <c r="B100" s="77" t="s">
        <v>681</v>
      </c>
      <c r="C100" s="161">
        <v>1608</v>
      </c>
      <c r="D100" s="161">
        <v>4647281</v>
      </c>
      <c r="E100" s="161">
        <v>433</v>
      </c>
      <c r="F100" s="161">
        <v>14945</v>
      </c>
      <c r="G100" s="161">
        <v>319</v>
      </c>
      <c r="H100" s="161">
        <v>22850</v>
      </c>
      <c r="I100" s="161">
        <v>300</v>
      </c>
      <c r="J100" s="161">
        <v>47177</v>
      </c>
      <c r="K100" s="161">
        <v>163</v>
      </c>
      <c r="L100" s="161">
        <v>59521</v>
      </c>
      <c r="M100" s="161">
        <v>187</v>
      </c>
      <c r="N100" s="161">
        <v>134194</v>
      </c>
      <c r="O100" s="38" t="s">
        <v>680</v>
      </c>
      <c r="P100" s="77" t="s">
        <v>681</v>
      </c>
      <c r="Q100" s="117" t="s">
        <v>889</v>
      </c>
      <c r="R100" s="117" t="s">
        <v>889</v>
      </c>
      <c r="S100" s="149">
        <v>54</v>
      </c>
      <c r="T100" s="149">
        <v>150350</v>
      </c>
      <c r="U100" s="149">
        <v>10</v>
      </c>
      <c r="V100" s="149">
        <v>67512</v>
      </c>
      <c r="W100" s="150" t="s">
        <v>889</v>
      </c>
      <c r="X100" s="150" t="s">
        <v>889</v>
      </c>
      <c r="Y100" s="135">
        <v>4</v>
      </c>
      <c r="Z100" s="135">
        <v>134702</v>
      </c>
      <c r="AA100" s="149">
        <v>7</v>
      </c>
      <c r="AB100" s="149">
        <v>3754780</v>
      </c>
    </row>
    <row r="101" spans="1:28" ht="22.7" customHeight="1" x14ac:dyDescent="0.25">
      <c r="A101" s="38" t="s">
        <v>688</v>
      </c>
      <c r="B101" s="77" t="s">
        <v>689</v>
      </c>
      <c r="C101" s="161">
        <v>72</v>
      </c>
      <c r="D101" s="161">
        <v>245232</v>
      </c>
      <c r="E101" s="161">
        <v>13</v>
      </c>
      <c r="F101" s="161">
        <v>511</v>
      </c>
      <c r="G101" s="161">
        <v>10</v>
      </c>
      <c r="H101" s="161">
        <v>804</v>
      </c>
      <c r="I101" s="161">
        <v>18</v>
      </c>
      <c r="J101" s="161">
        <v>2789</v>
      </c>
      <c r="K101" s="161">
        <v>3</v>
      </c>
      <c r="L101" s="161">
        <v>960</v>
      </c>
      <c r="M101" s="161">
        <v>4</v>
      </c>
      <c r="N101" s="164">
        <v>3013</v>
      </c>
      <c r="O101" s="38" t="s">
        <v>688</v>
      </c>
      <c r="P101" s="77" t="s">
        <v>689</v>
      </c>
      <c r="Q101" s="149">
        <v>4</v>
      </c>
      <c r="R101" s="149">
        <v>6438</v>
      </c>
      <c r="S101" s="149">
        <v>7</v>
      </c>
      <c r="T101" s="149">
        <v>22027</v>
      </c>
      <c r="U101" s="238">
        <v>5</v>
      </c>
      <c r="V101" s="239">
        <v>36323</v>
      </c>
      <c r="W101" s="239">
        <v>5</v>
      </c>
      <c r="X101" s="239">
        <v>74339</v>
      </c>
      <c r="Y101" s="239">
        <v>3</v>
      </c>
      <c r="Z101" s="239">
        <v>98029</v>
      </c>
      <c r="AA101" s="164" t="s">
        <v>890</v>
      </c>
      <c r="AB101" s="164" t="s">
        <v>890</v>
      </c>
    </row>
    <row r="102" spans="1:28" ht="11.25" customHeight="1" x14ac:dyDescent="0.25">
      <c r="A102" s="38" t="s">
        <v>698</v>
      </c>
      <c r="B102" s="77" t="s">
        <v>699</v>
      </c>
      <c r="C102" s="161">
        <v>203</v>
      </c>
      <c r="D102" s="161">
        <v>810805</v>
      </c>
      <c r="E102" s="161">
        <v>62</v>
      </c>
      <c r="F102" s="161">
        <v>2127</v>
      </c>
      <c r="G102" s="161">
        <v>39</v>
      </c>
      <c r="H102" s="161">
        <v>2718</v>
      </c>
      <c r="I102" s="161">
        <v>34</v>
      </c>
      <c r="J102" s="161">
        <v>5538</v>
      </c>
      <c r="K102" s="161">
        <v>13</v>
      </c>
      <c r="L102" s="161">
        <v>4596</v>
      </c>
      <c r="M102" s="161">
        <v>15</v>
      </c>
      <c r="N102" s="164">
        <v>10542</v>
      </c>
      <c r="O102" s="38" t="s">
        <v>698</v>
      </c>
      <c r="P102" s="77" t="s">
        <v>699</v>
      </c>
      <c r="Q102" s="117" t="s">
        <v>889</v>
      </c>
      <c r="R102" s="117" t="s">
        <v>889</v>
      </c>
      <c r="S102" s="149">
        <v>9</v>
      </c>
      <c r="T102" s="149">
        <v>26018</v>
      </c>
      <c r="U102" s="238">
        <v>10</v>
      </c>
      <c r="V102" s="239">
        <v>64131</v>
      </c>
      <c r="W102" s="223" t="s">
        <v>889</v>
      </c>
      <c r="X102" s="223" t="s">
        <v>889</v>
      </c>
      <c r="Y102" s="238">
        <v>5</v>
      </c>
      <c r="Z102" s="239">
        <v>173476</v>
      </c>
      <c r="AA102" s="149">
        <v>3</v>
      </c>
      <c r="AB102" s="149">
        <v>493443</v>
      </c>
    </row>
    <row r="103" spans="1:28" s="54" customFormat="1" ht="11.25" customHeight="1" x14ac:dyDescent="0.25">
      <c r="A103" s="42" t="s">
        <v>704</v>
      </c>
      <c r="B103" s="76" t="s">
        <v>705</v>
      </c>
      <c r="C103" s="160">
        <v>2723</v>
      </c>
      <c r="D103" s="160">
        <v>1288134</v>
      </c>
      <c r="E103" s="160">
        <v>790</v>
      </c>
      <c r="F103" s="160">
        <v>27900</v>
      </c>
      <c r="G103" s="160">
        <v>671</v>
      </c>
      <c r="H103" s="160">
        <v>48165</v>
      </c>
      <c r="I103" s="160">
        <v>627</v>
      </c>
      <c r="J103" s="160">
        <v>99377</v>
      </c>
      <c r="K103" s="160">
        <v>304</v>
      </c>
      <c r="L103" s="160">
        <v>106476</v>
      </c>
      <c r="M103" s="160">
        <v>183</v>
      </c>
      <c r="N103" s="160">
        <v>124173</v>
      </c>
      <c r="O103" s="42" t="s">
        <v>704</v>
      </c>
      <c r="P103" s="76" t="s">
        <v>705</v>
      </c>
      <c r="Q103" s="117">
        <v>86</v>
      </c>
      <c r="R103" s="117">
        <v>120647</v>
      </c>
      <c r="S103" s="117">
        <v>44</v>
      </c>
      <c r="T103" s="117">
        <v>121132</v>
      </c>
      <c r="U103" s="117">
        <v>7</v>
      </c>
      <c r="V103" s="117">
        <v>48635</v>
      </c>
      <c r="W103" s="150">
        <v>5</v>
      </c>
      <c r="X103" s="163">
        <v>87720</v>
      </c>
      <c r="Y103" s="223" t="s">
        <v>889</v>
      </c>
      <c r="Z103" s="223" t="s">
        <v>889</v>
      </c>
      <c r="AA103" s="223" t="s">
        <v>889</v>
      </c>
      <c r="AB103" s="223" t="s">
        <v>889</v>
      </c>
    </row>
    <row r="104" spans="1:28" ht="22.7" customHeight="1" x14ac:dyDescent="0.25">
      <c r="A104" s="38" t="s">
        <v>706</v>
      </c>
      <c r="B104" s="77" t="s">
        <v>783</v>
      </c>
      <c r="C104" s="161">
        <v>1270</v>
      </c>
      <c r="D104" s="161">
        <v>228337</v>
      </c>
      <c r="E104" s="161">
        <v>531</v>
      </c>
      <c r="F104" s="161">
        <v>18532</v>
      </c>
      <c r="G104" s="161">
        <v>399</v>
      </c>
      <c r="H104" s="161">
        <v>28449</v>
      </c>
      <c r="I104" s="161">
        <v>229</v>
      </c>
      <c r="J104" s="161">
        <v>34651</v>
      </c>
      <c r="K104" s="161">
        <v>58</v>
      </c>
      <c r="L104" s="161">
        <v>20078</v>
      </c>
      <c r="M104" s="161">
        <v>30</v>
      </c>
      <c r="N104" s="164">
        <v>20224</v>
      </c>
      <c r="O104" s="38" t="s">
        <v>706</v>
      </c>
      <c r="P104" s="77" t="s">
        <v>783</v>
      </c>
      <c r="Q104" s="135">
        <v>12</v>
      </c>
      <c r="R104" s="135">
        <v>18308</v>
      </c>
      <c r="S104" s="149">
        <v>7</v>
      </c>
      <c r="T104" s="149">
        <v>19443</v>
      </c>
      <c r="U104" s="150" t="s">
        <v>889</v>
      </c>
      <c r="V104" s="163" t="s">
        <v>889</v>
      </c>
      <c r="W104" s="163" t="s">
        <v>889</v>
      </c>
      <c r="X104" s="163" t="s">
        <v>889</v>
      </c>
      <c r="Y104" s="163" t="s">
        <v>889</v>
      </c>
      <c r="Z104" s="163" t="s">
        <v>889</v>
      </c>
      <c r="AA104" s="164" t="s">
        <v>890</v>
      </c>
      <c r="AB104" s="164" t="s">
        <v>890</v>
      </c>
    </row>
    <row r="105" spans="1:28" ht="22.7" customHeight="1" x14ac:dyDescent="0.25">
      <c r="A105" s="38" t="s">
        <v>707</v>
      </c>
      <c r="B105" s="77" t="s">
        <v>708</v>
      </c>
      <c r="C105" s="161">
        <v>38</v>
      </c>
      <c r="D105" s="161">
        <v>22566</v>
      </c>
      <c r="E105" s="161">
        <v>8</v>
      </c>
      <c r="F105" s="161">
        <v>257</v>
      </c>
      <c r="G105" s="161">
        <v>9</v>
      </c>
      <c r="H105" s="161">
        <v>606</v>
      </c>
      <c r="I105" s="161">
        <v>7</v>
      </c>
      <c r="J105" s="161">
        <v>1128</v>
      </c>
      <c r="K105" s="161">
        <v>3</v>
      </c>
      <c r="L105" s="164">
        <v>1121</v>
      </c>
      <c r="M105" s="161">
        <v>3</v>
      </c>
      <c r="N105" s="164">
        <v>2144</v>
      </c>
      <c r="O105" s="38" t="s">
        <v>707</v>
      </c>
      <c r="P105" s="77" t="s">
        <v>708</v>
      </c>
      <c r="Q105" s="239">
        <v>5</v>
      </c>
      <c r="R105" s="239">
        <v>7944</v>
      </c>
      <c r="S105" s="239">
        <v>3</v>
      </c>
      <c r="T105" s="239">
        <v>9366</v>
      </c>
      <c r="U105" s="164" t="s">
        <v>890</v>
      </c>
      <c r="V105" s="164" t="s">
        <v>890</v>
      </c>
      <c r="W105" s="164" t="s">
        <v>890</v>
      </c>
      <c r="X105" s="164" t="s">
        <v>890</v>
      </c>
      <c r="Y105" s="164" t="s">
        <v>890</v>
      </c>
      <c r="Z105" s="164" t="s">
        <v>890</v>
      </c>
      <c r="AA105" s="164" t="s">
        <v>890</v>
      </c>
      <c r="AB105" s="164" t="s">
        <v>890</v>
      </c>
    </row>
    <row r="106" spans="1:28" ht="11.25" customHeight="1" x14ac:dyDescent="0.25">
      <c r="A106" s="38" t="s">
        <v>709</v>
      </c>
      <c r="B106" s="77" t="s">
        <v>710</v>
      </c>
      <c r="C106" s="161">
        <v>223</v>
      </c>
      <c r="D106" s="161">
        <v>498036</v>
      </c>
      <c r="E106" s="161">
        <v>10</v>
      </c>
      <c r="F106" s="161">
        <v>356</v>
      </c>
      <c r="G106" s="161">
        <v>18</v>
      </c>
      <c r="H106" s="161">
        <v>1376</v>
      </c>
      <c r="I106" s="161">
        <v>47</v>
      </c>
      <c r="J106" s="161">
        <v>8223</v>
      </c>
      <c r="K106" s="161">
        <v>75</v>
      </c>
      <c r="L106" s="164">
        <v>26515</v>
      </c>
      <c r="M106" s="161">
        <v>47</v>
      </c>
      <c r="N106" s="161">
        <v>31299</v>
      </c>
      <c r="O106" s="38" t="s">
        <v>709</v>
      </c>
      <c r="P106" s="77" t="s">
        <v>710</v>
      </c>
      <c r="Q106" s="149">
        <v>16</v>
      </c>
      <c r="R106" s="135">
        <v>21323</v>
      </c>
      <c r="S106" s="135">
        <v>6</v>
      </c>
      <c r="T106" s="164">
        <v>17179</v>
      </c>
      <c r="U106" s="222" t="s">
        <v>889</v>
      </c>
      <c r="V106" s="223" t="s">
        <v>889</v>
      </c>
      <c r="W106" s="164" t="s">
        <v>890</v>
      </c>
      <c r="X106" s="164" t="s">
        <v>890</v>
      </c>
      <c r="Y106" s="164" t="s">
        <v>890</v>
      </c>
      <c r="Z106" s="164" t="s">
        <v>890</v>
      </c>
      <c r="AA106" s="223" t="s">
        <v>889</v>
      </c>
      <c r="AB106" s="223" t="s">
        <v>889</v>
      </c>
    </row>
    <row r="107" spans="1:28" ht="22.7" customHeight="1" x14ac:dyDescent="0.25">
      <c r="A107" s="38" t="s">
        <v>711</v>
      </c>
      <c r="B107" s="77" t="s">
        <v>712</v>
      </c>
      <c r="C107" s="161">
        <v>1192</v>
      </c>
      <c r="D107" s="161">
        <v>539194</v>
      </c>
      <c r="E107" s="161">
        <v>241</v>
      </c>
      <c r="F107" s="161">
        <v>8756</v>
      </c>
      <c r="G107" s="161">
        <v>245</v>
      </c>
      <c r="H107" s="161">
        <v>17734</v>
      </c>
      <c r="I107" s="161">
        <v>344</v>
      </c>
      <c r="J107" s="161">
        <v>55375</v>
      </c>
      <c r="K107" s="161">
        <v>168</v>
      </c>
      <c r="L107" s="161">
        <v>58763</v>
      </c>
      <c r="M107" s="161">
        <v>103</v>
      </c>
      <c r="N107" s="161">
        <v>70506</v>
      </c>
      <c r="O107" s="38" t="s">
        <v>711</v>
      </c>
      <c r="P107" s="77" t="s">
        <v>712</v>
      </c>
      <c r="Q107" s="238">
        <v>53</v>
      </c>
      <c r="R107" s="238">
        <v>73072</v>
      </c>
      <c r="S107" s="238">
        <v>28</v>
      </c>
      <c r="T107" s="238">
        <v>75144</v>
      </c>
      <c r="U107" s="223" t="s">
        <v>889</v>
      </c>
      <c r="V107" s="223" t="s">
        <v>889</v>
      </c>
      <c r="W107" s="150" t="s">
        <v>889</v>
      </c>
      <c r="X107" s="163" t="s">
        <v>889</v>
      </c>
      <c r="Y107" s="239">
        <v>3</v>
      </c>
      <c r="Z107" s="239">
        <v>81687</v>
      </c>
      <c r="AA107" s="164" t="s">
        <v>890</v>
      </c>
      <c r="AB107" s="164" t="s">
        <v>890</v>
      </c>
    </row>
    <row r="108" spans="1:28" s="54" customFormat="1" ht="22.7" customHeight="1" x14ac:dyDescent="0.25">
      <c r="A108" s="42" t="s">
        <v>717</v>
      </c>
      <c r="B108" s="76" t="s">
        <v>718</v>
      </c>
      <c r="C108" s="160">
        <v>8291</v>
      </c>
      <c r="D108" s="160">
        <v>2824414</v>
      </c>
      <c r="E108" s="160">
        <v>2249</v>
      </c>
      <c r="F108" s="160">
        <v>79319</v>
      </c>
      <c r="G108" s="160">
        <v>2105</v>
      </c>
      <c r="H108" s="160">
        <v>149474</v>
      </c>
      <c r="I108" s="160">
        <v>2051</v>
      </c>
      <c r="J108" s="160">
        <v>321017</v>
      </c>
      <c r="K108" s="160">
        <v>887</v>
      </c>
      <c r="L108" s="160">
        <v>308428</v>
      </c>
      <c r="M108" s="160">
        <v>497</v>
      </c>
      <c r="N108" s="160">
        <v>348030</v>
      </c>
      <c r="O108" s="42" t="s">
        <v>717</v>
      </c>
      <c r="P108" s="76" t="s">
        <v>718</v>
      </c>
      <c r="Q108" s="117">
        <v>303</v>
      </c>
      <c r="R108" s="117">
        <v>428220</v>
      </c>
      <c r="S108" s="117">
        <v>134</v>
      </c>
      <c r="T108" s="117">
        <v>386185</v>
      </c>
      <c r="U108" s="117">
        <v>41</v>
      </c>
      <c r="V108" s="117">
        <v>278489</v>
      </c>
      <c r="W108" s="117">
        <v>18</v>
      </c>
      <c r="X108" s="163">
        <v>251394</v>
      </c>
      <c r="Y108" s="223" t="s">
        <v>889</v>
      </c>
      <c r="Z108" s="223" t="s">
        <v>889</v>
      </c>
      <c r="AA108" s="223" t="s">
        <v>889</v>
      </c>
      <c r="AB108" s="223" t="s">
        <v>889</v>
      </c>
    </row>
    <row r="109" spans="1:28" ht="33.950000000000003" customHeight="1" x14ac:dyDescent="0.25">
      <c r="A109" s="38" t="s">
        <v>719</v>
      </c>
      <c r="B109" s="77" t="s">
        <v>720</v>
      </c>
      <c r="C109" s="161">
        <v>271</v>
      </c>
      <c r="D109" s="161">
        <v>168758</v>
      </c>
      <c r="E109" s="161">
        <v>67</v>
      </c>
      <c r="F109" s="161">
        <v>2348</v>
      </c>
      <c r="G109" s="161">
        <v>56</v>
      </c>
      <c r="H109" s="161">
        <v>4046</v>
      </c>
      <c r="I109" s="161">
        <v>58</v>
      </c>
      <c r="J109" s="161">
        <v>9799</v>
      </c>
      <c r="K109" s="161">
        <v>30</v>
      </c>
      <c r="L109" s="161">
        <v>11228</v>
      </c>
      <c r="M109" s="161">
        <v>25</v>
      </c>
      <c r="N109" s="161">
        <v>17470</v>
      </c>
      <c r="O109" s="38" t="s">
        <v>719</v>
      </c>
      <c r="P109" s="77" t="s">
        <v>720</v>
      </c>
      <c r="Q109" s="238">
        <v>19</v>
      </c>
      <c r="R109" s="238">
        <v>29368</v>
      </c>
      <c r="S109" s="150" t="s">
        <v>889</v>
      </c>
      <c r="T109" s="163" t="s">
        <v>889</v>
      </c>
      <c r="U109" s="239">
        <v>6</v>
      </c>
      <c r="V109" s="239">
        <v>40530</v>
      </c>
      <c r="W109" s="149" t="s">
        <v>890</v>
      </c>
      <c r="X109" s="164" t="s">
        <v>890</v>
      </c>
      <c r="Y109" s="223" t="s">
        <v>889</v>
      </c>
      <c r="Z109" s="223" t="s">
        <v>889</v>
      </c>
      <c r="AA109" s="164" t="s">
        <v>890</v>
      </c>
      <c r="AB109" s="164" t="s">
        <v>890</v>
      </c>
    </row>
    <row r="110" spans="1:28" ht="22.7" customHeight="1" x14ac:dyDescent="0.25">
      <c r="A110" s="38" t="s">
        <v>727</v>
      </c>
      <c r="B110" s="77" t="s">
        <v>728</v>
      </c>
      <c r="C110" s="161">
        <v>353</v>
      </c>
      <c r="D110" s="161">
        <v>89264</v>
      </c>
      <c r="E110" s="161">
        <v>101</v>
      </c>
      <c r="F110" s="161">
        <v>3630</v>
      </c>
      <c r="G110" s="161">
        <v>84</v>
      </c>
      <c r="H110" s="161">
        <v>5862</v>
      </c>
      <c r="I110" s="161">
        <v>81</v>
      </c>
      <c r="J110" s="161">
        <v>12554</v>
      </c>
      <c r="K110" s="161">
        <v>50</v>
      </c>
      <c r="L110" s="161">
        <v>18782</v>
      </c>
      <c r="M110" s="161">
        <v>19</v>
      </c>
      <c r="N110" s="161">
        <v>12750</v>
      </c>
      <c r="O110" s="38" t="s">
        <v>727</v>
      </c>
      <c r="P110" s="77" t="s">
        <v>728</v>
      </c>
      <c r="Q110" s="238">
        <v>15</v>
      </c>
      <c r="R110" s="238">
        <v>21889</v>
      </c>
      <c r="S110" s="223" t="s">
        <v>889</v>
      </c>
      <c r="T110" s="223" t="s">
        <v>889</v>
      </c>
      <c r="U110" s="223" t="s">
        <v>889</v>
      </c>
      <c r="V110" s="223" t="s">
        <v>889</v>
      </c>
      <c r="W110" s="164" t="s">
        <v>890</v>
      </c>
      <c r="X110" s="164" t="s">
        <v>890</v>
      </c>
      <c r="Y110" s="164" t="s">
        <v>890</v>
      </c>
      <c r="Z110" s="164" t="s">
        <v>890</v>
      </c>
      <c r="AA110" s="164" t="s">
        <v>890</v>
      </c>
      <c r="AB110" s="164" t="s">
        <v>890</v>
      </c>
    </row>
    <row r="111" spans="1:28" ht="22.7" customHeight="1" x14ac:dyDescent="0.25">
      <c r="A111" s="38" t="s">
        <v>733</v>
      </c>
      <c r="B111" s="77" t="s">
        <v>734</v>
      </c>
      <c r="C111" s="161">
        <v>7667</v>
      </c>
      <c r="D111" s="161">
        <v>2566392</v>
      </c>
      <c r="E111" s="161">
        <v>2081</v>
      </c>
      <c r="F111" s="161">
        <v>73341</v>
      </c>
      <c r="G111" s="161">
        <v>1965</v>
      </c>
      <c r="H111" s="161">
        <v>139566</v>
      </c>
      <c r="I111" s="161">
        <v>1912</v>
      </c>
      <c r="J111" s="161">
        <v>298665</v>
      </c>
      <c r="K111" s="161">
        <v>807</v>
      </c>
      <c r="L111" s="161">
        <v>278418</v>
      </c>
      <c r="M111" s="161">
        <v>453</v>
      </c>
      <c r="N111" s="161">
        <v>317810</v>
      </c>
      <c r="O111" s="38" t="s">
        <v>733</v>
      </c>
      <c r="P111" s="77" t="s">
        <v>734</v>
      </c>
      <c r="Q111" s="149">
        <v>269</v>
      </c>
      <c r="R111" s="149">
        <v>376963</v>
      </c>
      <c r="S111" s="238">
        <v>123</v>
      </c>
      <c r="T111" s="239">
        <v>354149</v>
      </c>
      <c r="U111" s="117" t="s">
        <v>889</v>
      </c>
      <c r="V111" s="163" t="s">
        <v>889</v>
      </c>
      <c r="W111" s="149">
        <v>18</v>
      </c>
      <c r="X111" s="164">
        <v>251394</v>
      </c>
      <c r="Y111" s="135">
        <v>3</v>
      </c>
      <c r="Z111" s="164">
        <v>116867</v>
      </c>
      <c r="AA111" s="223" t="s">
        <v>889</v>
      </c>
      <c r="AB111" s="223" t="s">
        <v>889</v>
      </c>
    </row>
    <row r="112" spans="1:28" s="54" customFormat="1" ht="11.25" customHeight="1" x14ac:dyDescent="0.25">
      <c r="A112" s="78" t="s">
        <v>780</v>
      </c>
      <c r="B112" s="155" t="s">
        <v>735</v>
      </c>
      <c r="C112" s="165">
        <v>112095</v>
      </c>
      <c r="D112" s="165">
        <v>235795180</v>
      </c>
      <c r="E112" s="165">
        <v>21388</v>
      </c>
      <c r="F112" s="165">
        <v>745711</v>
      </c>
      <c r="G112" s="165">
        <v>20686</v>
      </c>
      <c r="H112" s="165">
        <v>1493001</v>
      </c>
      <c r="I112" s="165">
        <v>25303</v>
      </c>
      <c r="J112" s="165">
        <v>4076561</v>
      </c>
      <c r="K112" s="165">
        <v>15136</v>
      </c>
      <c r="L112" s="165">
        <v>5383713</v>
      </c>
      <c r="M112" s="165">
        <v>11467</v>
      </c>
      <c r="N112" s="165">
        <v>8162735</v>
      </c>
      <c r="O112" s="78" t="s">
        <v>780</v>
      </c>
      <c r="P112" s="155" t="s">
        <v>735</v>
      </c>
      <c r="Q112" s="152">
        <v>8383</v>
      </c>
      <c r="R112" s="152">
        <v>11761437</v>
      </c>
      <c r="S112" s="152">
        <v>5409</v>
      </c>
      <c r="T112" s="152">
        <v>16694932</v>
      </c>
      <c r="U112" s="152">
        <v>2080</v>
      </c>
      <c r="V112" s="152">
        <v>14435349</v>
      </c>
      <c r="W112" s="152">
        <v>1275</v>
      </c>
      <c r="X112" s="152">
        <v>19486723</v>
      </c>
      <c r="Y112" s="152">
        <v>443</v>
      </c>
      <c r="Z112" s="152">
        <v>15258942</v>
      </c>
      <c r="AA112" s="152">
        <v>525</v>
      </c>
      <c r="AB112" s="152">
        <v>138296076</v>
      </c>
    </row>
    <row r="113" spans="1:28" x14ac:dyDescent="0.2">
      <c r="C113" s="181"/>
      <c r="D113" s="181"/>
      <c r="E113" s="181"/>
      <c r="F113" s="181"/>
      <c r="G113" s="181"/>
      <c r="H113" s="181"/>
      <c r="I113" s="181"/>
      <c r="J113" s="181"/>
      <c r="K113" s="181"/>
      <c r="L113" s="181"/>
      <c r="M113" s="181"/>
      <c r="N113" s="181"/>
      <c r="Q113" s="153"/>
      <c r="R113" s="153"/>
      <c r="S113" s="153"/>
      <c r="T113" s="153"/>
      <c r="U113" s="153"/>
      <c r="V113" s="153"/>
      <c r="W113" s="153"/>
      <c r="X113" s="153"/>
      <c r="Y113" s="153"/>
      <c r="Z113" s="153"/>
      <c r="AA113" s="153"/>
      <c r="AB113" s="153"/>
    </row>
    <row r="114" spans="1:28" ht="13.5" x14ac:dyDescent="0.25">
      <c r="A114" s="39"/>
      <c r="O114" s="39" t="s">
        <v>841</v>
      </c>
    </row>
  </sheetData>
  <mergeCells count="23">
    <mergeCell ref="A5:B8"/>
    <mergeCell ref="C5:C6"/>
    <mergeCell ref="D5:D6"/>
    <mergeCell ref="E5:N5"/>
    <mergeCell ref="O5:P8"/>
    <mergeCell ref="M6:N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A10:B112">
    <cfRule type="expression" dxfId="64" priority="2486">
      <formula>MOD(ROW(),2)=0</formula>
    </cfRule>
  </conditionalFormatting>
  <conditionalFormatting sqref="C48:F49">
    <cfRule type="expression" dxfId="63" priority="446">
      <formula>MOD(ROW(),2)=0</formula>
    </cfRule>
  </conditionalFormatting>
  <conditionalFormatting sqref="C104:M104 M105 M106:N106 C107:N112">
    <cfRule type="expression" dxfId="62" priority="1398">
      <formula>MOD(ROW(),2)=0</formula>
    </cfRule>
  </conditionalFormatting>
  <conditionalFormatting sqref="C10:N47 C52:N79 C80:P103">
    <cfRule type="expression" dxfId="61" priority="434">
      <formula>MOD(ROW(),2)=0</formula>
    </cfRule>
  </conditionalFormatting>
  <conditionalFormatting sqref="G49:M49">
    <cfRule type="expression" dxfId="60" priority="1167">
      <formula>MOD(ROW(),2)=0</formula>
    </cfRule>
  </conditionalFormatting>
  <conditionalFormatting sqref="G48:N48 C50:M51 C105:L106">
    <cfRule type="expression" dxfId="59" priority="437">
      <formula>MOD(ROW(),2)=0</formula>
    </cfRule>
  </conditionalFormatting>
  <conditionalFormatting sqref="N49:N51">
    <cfRule type="expression" dxfId="58" priority="1011">
      <formula>MOD(ROW(),2)=0</formula>
    </cfRule>
  </conditionalFormatting>
  <conditionalFormatting sqref="N104:N105">
    <cfRule type="expression" dxfId="57" priority="960">
      <formula>MOD(ROW(),2)=0</formula>
    </cfRule>
  </conditionalFormatting>
  <conditionalFormatting sqref="O10:P79">
    <cfRule type="expression" dxfId="56" priority="1">
      <formula>MOD(ROW(),2)=0</formula>
    </cfRule>
  </conditionalFormatting>
  <conditionalFormatting sqref="O105:P111">
    <cfRule type="expression" dxfId="55" priority="2485">
      <formula>MOD(ROW(),2)=0</formula>
    </cfRule>
  </conditionalFormatting>
  <conditionalFormatting sqref="O104:AB104">
    <cfRule type="expression" dxfId="54" priority="483">
      <formula>MOD(ROW(),2)=0</formula>
    </cfRule>
  </conditionalFormatting>
  <conditionalFormatting sqref="Q22:R26 Q71:R73">
    <cfRule type="expression" dxfId="53" priority="431">
      <formula>MOD(ROW(),2)=0</formula>
    </cfRule>
  </conditionalFormatting>
  <conditionalFormatting sqref="Q12:T13 T25:T27 Q48:T49 Q92:T93 Q105:T107">
    <cfRule type="expression" dxfId="52" priority="428">
      <formula>MOD(ROW(),2)=0</formula>
    </cfRule>
  </conditionalFormatting>
  <conditionalFormatting sqref="Q11:U11 Q27:S27 Q28:W28 Q47:W47 W66:Y66 Q69:X69 Q70:U70 S71:U71 Q91:Y91 U93 Q94:U95 Q108:W108 O112:AB112">
    <cfRule type="expression" dxfId="51" priority="1352">
      <formula>MOD(ROW(),2)=0</formula>
    </cfRule>
  </conditionalFormatting>
  <conditionalFormatting sqref="Q10:V10">
    <cfRule type="expression" dxfId="50" priority="1351">
      <formula>MOD(ROW(),2)=0</formula>
    </cfRule>
  </conditionalFormatting>
  <conditionalFormatting sqref="Q14:AB21">
    <cfRule type="expression" dxfId="49" priority="2">
      <formula>MOD(ROW(),2)=0</formula>
    </cfRule>
  </conditionalFormatting>
  <conditionalFormatting sqref="S25:S26">
    <cfRule type="expression" dxfId="48" priority="1193">
      <formula>MOD(ROW(),2)=0</formula>
    </cfRule>
  </conditionalFormatting>
  <conditionalFormatting sqref="S24:T24">
    <cfRule type="expression" dxfId="47" priority="1329">
      <formula>MOD(ROW(),2)=0</formula>
    </cfRule>
  </conditionalFormatting>
  <conditionalFormatting sqref="S72:AB72">
    <cfRule type="expression" dxfId="46" priority="497">
      <formula>MOD(ROW(),2)=0</formula>
    </cfRule>
  </conditionalFormatting>
  <conditionalFormatting sqref="U12">
    <cfRule type="expression" dxfId="45" priority="1121">
      <formula>MOD(ROW(),2)=0</formula>
    </cfRule>
  </conditionalFormatting>
  <conditionalFormatting sqref="U27:W27">
    <cfRule type="expression" dxfId="44" priority="1149">
      <formula>MOD(ROW(),2)=0</formula>
    </cfRule>
  </conditionalFormatting>
  <conditionalFormatting sqref="U49:X49">
    <cfRule type="expression" dxfId="43" priority="504">
      <formula>MOD(ROW(),2)=0</formula>
    </cfRule>
  </conditionalFormatting>
  <conditionalFormatting sqref="U13:AB13">
    <cfRule type="expression" dxfId="42" priority="525">
      <formula>MOD(ROW(),2)=0</formula>
    </cfRule>
  </conditionalFormatting>
  <conditionalFormatting sqref="U105:AB105">
    <cfRule type="expression" dxfId="41" priority="482">
      <formula>MOD(ROW(),2)=0</formula>
    </cfRule>
  </conditionalFormatting>
  <conditionalFormatting sqref="V11:V12 U48:W48 Q50:X50 Q65:V68 V93:V95 U106:V107 Q109:V111">
    <cfRule type="expression" dxfId="40" priority="425">
      <formula>MOD(ROW(),2)=0</formula>
    </cfRule>
  </conditionalFormatting>
  <conditionalFormatting sqref="W107">
    <cfRule type="expression" dxfId="39" priority="1210">
      <formula>MOD(ROW(),2)=0</formula>
    </cfRule>
  </conditionalFormatting>
  <conditionalFormatting sqref="W109">
    <cfRule type="expression" dxfId="38" priority="1191">
      <formula>MOD(ROW(),2)=0</formula>
    </cfRule>
  </conditionalFormatting>
  <conditionalFormatting sqref="W65:Z65">
    <cfRule type="expression" dxfId="37" priority="501">
      <formula>MOD(ROW(),2)=0</formula>
    </cfRule>
  </conditionalFormatting>
  <conditionalFormatting sqref="W10:AB12 S22:AB23 U24:AB26 Q29:AB46 Y47:AB50 Q51:AB63 AA64:AB71 Y73:AB75 Q76:AB90 AA94:AB98 Q99:AB103 W106:AB106">
    <cfRule type="expression" dxfId="36" priority="416">
      <formula>MOD(ROW(),2)=0</formula>
    </cfRule>
  </conditionalFormatting>
  <conditionalFormatting sqref="W93:AB93">
    <cfRule type="expression" dxfId="35" priority="488">
      <formula>MOD(ROW(),2)=0</formula>
    </cfRule>
  </conditionalFormatting>
  <conditionalFormatting sqref="X47:X48 W67:X68 S73:X73 Q74:X75 U92:Y92 Q96:Z98 X107:AB109 W110:AB111">
    <cfRule type="expression" dxfId="34" priority="422">
      <formula>MOD(ROW(),2)=0</formula>
    </cfRule>
  </conditionalFormatting>
  <conditionalFormatting sqref="X27:AB28 Q64:Z64 Z66:Z67 V70:Z71 Z91:AB92 W94:Z95">
    <cfRule type="expression" dxfId="33" priority="419">
      <formula>MOD(ROW(),2)=0</formula>
    </cfRule>
  </conditionalFormatting>
  <conditionalFormatting sqref="Y67">
    <cfRule type="expression" dxfId="32" priority="1279">
      <formula>MOD(ROW(),2)=0</formula>
    </cfRule>
  </conditionalFormatting>
  <conditionalFormatting sqref="Y68:Z69">
    <cfRule type="expression" dxfId="31" priority="500">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22 SH</oddFooter>
  </headerFooter>
  <rowBreaks count="2" manualBreakCount="2">
    <brk id="47" max="16383" man="1"/>
    <brk id="83" max="16383" man="1"/>
  </rowBreaks>
  <ignoredErrors>
    <ignoredError sqref="C8 A11:A112 O11:O11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D56"/>
  <sheetViews>
    <sheetView view="pageLayout" zoomScaleNormal="190" zoomScaleSheetLayoutView="100" workbookViewId="0">
      <selection sqref="A1:N1"/>
    </sheetView>
  </sheetViews>
  <sheetFormatPr baseColWidth="10" defaultColWidth="10.28515625" defaultRowHeight="12.75" x14ac:dyDescent="0.2"/>
  <cols>
    <col min="1" max="1" width="3.28515625" style="44" customWidth="1"/>
    <col min="2" max="2" width="23.140625" style="45" customWidth="1"/>
    <col min="3" max="3" width="5.5703125" style="44" customWidth="1"/>
    <col min="4" max="4" width="8.28515625" style="44" customWidth="1"/>
    <col min="5" max="5" width="4.85546875" style="44" customWidth="1"/>
    <col min="6" max="6" width="6.85546875" style="44" customWidth="1"/>
    <col min="7" max="7" width="4.85546875" style="44" customWidth="1"/>
    <col min="8" max="8" width="6.85546875" style="44" customWidth="1"/>
    <col min="9" max="9" width="4.85546875" style="44" customWidth="1"/>
    <col min="10" max="10" width="6.85546875" style="44" customWidth="1"/>
    <col min="11" max="11" width="4.85546875" style="44" customWidth="1"/>
    <col min="12" max="12" width="6.85546875" style="44" customWidth="1"/>
    <col min="13" max="13" width="4.85546875" style="44" customWidth="1"/>
    <col min="14" max="14" width="6.85546875" style="44" customWidth="1"/>
    <col min="15" max="15" width="3.28515625" style="44" customWidth="1"/>
    <col min="16" max="16" width="23.28515625" style="45" customWidth="1"/>
    <col min="17" max="17" width="4.85546875" style="44" customWidth="1"/>
    <col min="18" max="18" width="7.140625" style="44" customWidth="1"/>
    <col min="19" max="19" width="4.85546875" style="44" customWidth="1"/>
    <col min="20" max="20" width="7.140625" style="44" customWidth="1"/>
    <col min="21" max="21" width="4.85546875" style="44" customWidth="1"/>
    <col min="22" max="22" width="7.140625" style="44" customWidth="1"/>
    <col min="23" max="23" width="4.85546875" style="44" customWidth="1"/>
    <col min="24" max="24" width="7.140625" style="44" customWidth="1"/>
    <col min="25" max="25" width="4.85546875" style="44" customWidth="1"/>
    <col min="26" max="26" width="7.140625" style="44" customWidth="1"/>
    <col min="27" max="27" width="4.85546875" style="44" customWidth="1"/>
    <col min="28" max="28" width="7.5703125" style="44" customWidth="1"/>
    <col min="29" max="30" width="1.7109375" style="44" customWidth="1"/>
    <col min="31" max="16384" width="10.28515625" style="44"/>
  </cols>
  <sheetData>
    <row r="1" spans="1:30" x14ac:dyDescent="0.2">
      <c r="A1" s="293" t="s">
        <v>885</v>
      </c>
      <c r="B1" s="293"/>
      <c r="C1" s="293"/>
      <c r="D1" s="293"/>
      <c r="E1" s="293"/>
      <c r="F1" s="293"/>
      <c r="G1" s="293"/>
      <c r="H1" s="293"/>
      <c r="I1" s="293"/>
      <c r="J1" s="293"/>
      <c r="K1" s="293"/>
      <c r="L1" s="293"/>
      <c r="M1" s="293"/>
      <c r="N1" s="293"/>
      <c r="O1" s="293" t="s">
        <v>885</v>
      </c>
      <c r="P1" s="293"/>
      <c r="Q1" s="293"/>
      <c r="R1" s="293"/>
      <c r="S1" s="293"/>
      <c r="T1" s="293"/>
      <c r="U1" s="293"/>
      <c r="V1" s="293"/>
      <c r="W1" s="293"/>
      <c r="X1" s="293"/>
      <c r="Y1" s="293"/>
      <c r="Z1" s="293"/>
      <c r="AA1" s="293"/>
      <c r="AB1" s="293"/>
    </row>
    <row r="2" spans="1:30" ht="12.75" customHeight="1" x14ac:dyDescent="0.2">
      <c r="A2" s="293" t="s">
        <v>796</v>
      </c>
      <c r="B2" s="293"/>
      <c r="C2" s="293"/>
      <c r="D2" s="293"/>
      <c r="E2" s="293"/>
      <c r="F2" s="293"/>
      <c r="G2" s="293"/>
      <c r="H2" s="293"/>
      <c r="I2" s="293"/>
      <c r="J2" s="293"/>
      <c r="K2" s="293"/>
      <c r="L2" s="293"/>
      <c r="M2" s="293"/>
      <c r="N2" s="293"/>
      <c r="O2" s="293" t="s">
        <v>796</v>
      </c>
      <c r="P2" s="293"/>
      <c r="Q2" s="293"/>
      <c r="R2" s="293"/>
      <c r="S2" s="293"/>
      <c r="T2" s="293"/>
      <c r="U2" s="293"/>
      <c r="V2" s="293"/>
      <c r="W2" s="293"/>
      <c r="X2" s="293"/>
      <c r="Y2" s="293"/>
      <c r="Z2" s="293"/>
      <c r="AA2" s="293"/>
      <c r="AB2" s="293"/>
    </row>
    <row r="3" spans="1:30" ht="12.75" customHeight="1" x14ac:dyDescent="0.2">
      <c r="A3" s="294" t="s">
        <v>848</v>
      </c>
      <c r="B3" s="294"/>
      <c r="C3" s="294"/>
      <c r="D3" s="294"/>
      <c r="E3" s="294"/>
      <c r="F3" s="294"/>
      <c r="G3" s="294"/>
      <c r="H3" s="294"/>
      <c r="I3" s="294"/>
      <c r="J3" s="294"/>
      <c r="K3" s="294"/>
      <c r="L3" s="294"/>
      <c r="M3" s="294"/>
      <c r="N3" s="294"/>
      <c r="O3" s="294" t="s">
        <v>848</v>
      </c>
      <c r="P3" s="294"/>
      <c r="Q3" s="294"/>
      <c r="R3" s="294"/>
      <c r="S3" s="294"/>
      <c r="T3" s="294"/>
      <c r="U3" s="294"/>
      <c r="V3" s="294"/>
      <c r="W3" s="294"/>
      <c r="X3" s="294"/>
      <c r="Y3" s="294"/>
      <c r="Z3" s="294"/>
      <c r="AA3" s="294"/>
      <c r="AB3" s="294"/>
    </row>
    <row r="4" spans="1:30" ht="12.75" customHeight="1" x14ac:dyDescent="0.2"/>
    <row r="5" spans="1:30" s="46" customFormat="1" ht="12.75" customHeight="1" x14ac:dyDescent="0.2">
      <c r="A5" s="300" t="s">
        <v>800</v>
      </c>
      <c r="B5" s="303"/>
      <c r="C5" s="308" t="s">
        <v>44</v>
      </c>
      <c r="D5" s="308" t="s">
        <v>736</v>
      </c>
      <c r="E5" s="310" t="s">
        <v>737</v>
      </c>
      <c r="F5" s="296"/>
      <c r="G5" s="296"/>
      <c r="H5" s="296"/>
      <c r="I5" s="296"/>
      <c r="J5" s="296"/>
      <c r="K5" s="296"/>
      <c r="L5" s="296"/>
      <c r="M5" s="296"/>
      <c r="N5" s="296"/>
      <c r="O5" s="300" t="s">
        <v>800</v>
      </c>
      <c r="P5" s="303"/>
      <c r="Q5" s="296" t="s">
        <v>737</v>
      </c>
      <c r="R5" s="296"/>
      <c r="S5" s="296"/>
      <c r="T5" s="296"/>
      <c r="U5" s="296"/>
      <c r="V5" s="296"/>
      <c r="W5" s="296"/>
      <c r="X5" s="296"/>
      <c r="Y5" s="296"/>
      <c r="Z5" s="296"/>
      <c r="AA5" s="296"/>
      <c r="AB5" s="296"/>
      <c r="AC5" s="44"/>
      <c r="AD5" s="44"/>
    </row>
    <row r="6" spans="1:30" s="46" customFormat="1" ht="44.45" customHeight="1" x14ac:dyDescent="0.2">
      <c r="A6" s="304"/>
      <c r="B6" s="305"/>
      <c r="C6" s="309"/>
      <c r="D6" s="309"/>
      <c r="E6" s="297" t="s">
        <v>847</v>
      </c>
      <c r="F6" s="298"/>
      <c r="G6" s="297" t="s">
        <v>738</v>
      </c>
      <c r="H6" s="298"/>
      <c r="I6" s="299" t="s">
        <v>739</v>
      </c>
      <c r="J6" s="300"/>
      <c r="K6" s="301" t="s">
        <v>740</v>
      </c>
      <c r="L6" s="302"/>
      <c r="M6" s="299" t="s">
        <v>741</v>
      </c>
      <c r="N6" s="300"/>
      <c r="O6" s="304"/>
      <c r="P6" s="305"/>
      <c r="Q6" s="299" t="s">
        <v>742</v>
      </c>
      <c r="R6" s="300"/>
      <c r="S6" s="299" t="s">
        <v>743</v>
      </c>
      <c r="T6" s="300"/>
      <c r="U6" s="299" t="s">
        <v>744</v>
      </c>
      <c r="V6" s="300"/>
      <c r="W6" s="299" t="s">
        <v>745</v>
      </c>
      <c r="X6" s="300"/>
      <c r="Y6" s="299" t="s">
        <v>746</v>
      </c>
      <c r="Z6" s="300"/>
      <c r="AA6" s="299" t="s">
        <v>747</v>
      </c>
      <c r="AB6" s="300"/>
    </row>
    <row r="7" spans="1:30" s="46" customFormat="1" ht="12.75" customHeight="1" x14ac:dyDescent="0.2">
      <c r="A7" s="304"/>
      <c r="B7" s="305"/>
      <c r="C7" s="47" t="s">
        <v>50</v>
      </c>
      <c r="D7" s="48" t="s">
        <v>51</v>
      </c>
      <c r="E7" s="49" t="s">
        <v>50</v>
      </c>
      <c r="F7" s="49" t="s">
        <v>51</v>
      </c>
      <c r="G7" s="49" t="s">
        <v>50</v>
      </c>
      <c r="H7" s="49" t="s">
        <v>51</v>
      </c>
      <c r="I7" s="49" t="s">
        <v>50</v>
      </c>
      <c r="J7" s="49" t="s">
        <v>51</v>
      </c>
      <c r="K7" s="49" t="s">
        <v>50</v>
      </c>
      <c r="L7" s="49" t="s">
        <v>51</v>
      </c>
      <c r="M7" s="49" t="s">
        <v>50</v>
      </c>
      <c r="N7" s="48" t="s">
        <v>51</v>
      </c>
      <c r="O7" s="304"/>
      <c r="P7" s="305"/>
      <c r="Q7" s="49" t="s">
        <v>50</v>
      </c>
      <c r="R7" s="49" t="s">
        <v>51</v>
      </c>
      <c r="S7" s="49" t="s">
        <v>50</v>
      </c>
      <c r="T7" s="49" t="s">
        <v>51</v>
      </c>
      <c r="U7" s="49" t="s">
        <v>50</v>
      </c>
      <c r="V7" s="49" t="s">
        <v>51</v>
      </c>
      <c r="W7" s="49" t="s">
        <v>50</v>
      </c>
      <c r="X7" s="49" t="s">
        <v>51</v>
      </c>
      <c r="Y7" s="49" t="s">
        <v>50</v>
      </c>
      <c r="Z7" s="49" t="s">
        <v>51</v>
      </c>
      <c r="AA7" s="49" t="s">
        <v>50</v>
      </c>
      <c r="AB7" s="48" t="s">
        <v>51</v>
      </c>
    </row>
    <row r="8" spans="1:30" s="46" customFormat="1" ht="12.75" customHeight="1" x14ac:dyDescent="0.2">
      <c r="A8" s="306"/>
      <c r="B8" s="307"/>
      <c r="C8" s="47" t="s">
        <v>43</v>
      </c>
      <c r="D8" s="49">
        <v>2</v>
      </c>
      <c r="E8" s="49">
        <v>3</v>
      </c>
      <c r="F8" s="49">
        <v>4</v>
      </c>
      <c r="G8" s="49">
        <v>5</v>
      </c>
      <c r="H8" s="49">
        <v>6</v>
      </c>
      <c r="I8" s="49">
        <v>7</v>
      </c>
      <c r="J8" s="49">
        <v>8</v>
      </c>
      <c r="K8" s="49">
        <v>9</v>
      </c>
      <c r="L8" s="49">
        <v>10</v>
      </c>
      <c r="M8" s="49">
        <v>11</v>
      </c>
      <c r="N8" s="48">
        <v>12</v>
      </c>
      <c r="O8" s="306"/>
      <c r="P8" s="307"/>
      <c r="Q8" s="49">
        <v>13</v>
      </c>
      <c r="R8" s="49">
        <v>14</v>
      </c>
      <c r="S8" s="49">
        <v>15</v>
      </c>
      <c r="T8" s="49">
        <v>16</v>
      </c>
      <c r="U8" s="49">
        <v>17</v>
      </c>
      <c r="V8" s="49">
        <v>18</v>
      </c>
      <c r="W8" s="49">
        <v>19</v>
      </c>
      <c r="X8" s="49">
        <v>20</v>
      </c>
      <c r="Y8" s="49">
        <v>21</v>
      </c>
      <c r="Z8" s="49">
        <v>22</v>
      </c>
      <c r="AA8" s="49">
        <v>23</v>
      </c>
      <c r="AB8" s="48">
        <v>24</v>
      </c>
    </row>
    <row r="9" spans="1:30" s="46" customFormat="1" ht="12" x14ac:dyDescent="0.2">
      <c r="B9" s="50"/>
      <c r="C9" s="51"/>
      <c r="D9" s="51"/>
      <c r="E9" s="51"/>
      <c r="F9" s="51"/>
      <c r="G9" s="51"/>
      <c r="H9" s="51"/>
      <c r="I9" s="51"/>
      <c r="J9" s="51"/>
      <c r="K9" s="51"/>
      <c r="P9" s="52"/>
    </row>
    <row r="10" spans="1:30" s="53" customFormat="1" ht="22.7" customHeight="1" x14ac:dyDescent="0.25">
      <c r="A10" s="42" t="s">
        <v>400</v>
      </c>
      <c r="B10" s="76" t="s">
        <v>401</v>
      </c>
      <c r="C10" s="160">
        <v>18782</v>
      </c>
      <c r="D10" s="160">
        <v>87728989</v>
      </c>
      <c r="E10" s="160">
        <v>2359</v>
      </c>
      <c r="F10" s="160">
        <v>82071</v>
      </c>
      <c r="G10" s="160">
        <v>2566</v>
      </c>
      <c r="H10" s="160">
        <v>187149</v>
      </c>
      <c r="I10" s="160">
        <v>3914</v>
      </c>
      <c r="J10" s="160">
        <v>643854</v>
      </c>
      <c r="K10" s="160">
        <v>2872</v>
      </c>
      <c r="L10" s="160">
        <v>1031664</v>
      </c>
      <c r="M10" s="160">
        <v>2205</v>
      </c>
      <c r="N10" s="160">
        <v>1552701</v>
      </c>
      <c r="O10" s="42" t="s">
        <v>400</v>
      </c>
      <c r="P10" s="76" t="s">
        <v>401</v>
      </c>
      <c r="Q10" s="160">
        <v>1693</v>
      </c>
      <c r="R10" s="160">
        <v>2408919</v>
      </c>
      <c r="S10" s="160">
        <v>1494</v>
      </c>
      <c r="T10" s="160">
        <v>4793057</v>
      </c>
      <c r="U10" s="160">
        <v>754</v>
      </c>
      <c r="V10" s="160">
        <v>5271916</v>
      </c>
      <c r="W10" s="160">
        <v>513</v>
      </c>
      <c r="X10" s="160">
        <v>7805638</v>
      </c>
      <c r="Y10" s="160">
        <v>181</v>
      </c>
      <c r="Z10" s="160">
        <v>6361190</v>
      </c>
      <c r="AA10" s="160">
        <v>231</v>
      </c>
      <c r="AB10" s="160">
        <v>57590828</v>
      </c>
    </row>
    <row r="11" spans="1:30" s="46" customFormat="1" ht="22.7" customHeight="1" x14ac:dyDescent="0.25">
      <c r="A11" s="38" t="s">
        <v>402</v>
      </c>
      <c r="B11" s="77" t="s">
        <v>403</v>
      </c>
      <c r="C11" s="161">
        <v>3243</v>
      </c>
      <c r="D11" s="161">
        <v>7017310</v>
      </c>
      <c r="E11" s="161">
        <v>377</v>
      </c>
      <c r="F11" s="161">
        <v>13362</v>
      </c>
      <c r="G11" s="161">
        <v>462</v>
      </c>
      <c r="H11" s="161">
        <v>33451</v>
      </c>
      <c r="I11" s="161">
        <v>644</v>
      </c>
      <c r="J11" s="161">
        <v>106265</v>
      </c>
      <c r="K11" s="161">
        <v>587</v>
      </c>
      <c r="L11" s="161">
        <v>210788</v>
      </c>
      <c r="M11" s="161">
        <v>471</v>
      </c>
      <c r="N11" s="161">
        <v>331729</v>
      </c>
      <c r="O11" s="38" t="s">
        <v>402</v>
      </c>
      <c r="P11" s="77" t="s">
        <v>403</v>
      </c>
      <c r="Q11" s="161">
        <v>293</v>
      </c>
      <c r="R11" s="161">
        <v>412423</v>
      </c>
      <c r="S11" s="161">
        <v>184</v>
      </c>
      <c r="T11" s="161">
        <v>607468</v>
      </c>
      <c r="U11" s="161">
        <v>105</v>
      </c>
      <c r="V11" s="161">
        <v>740623</v>
      </c>
      <c r="W11" s="161">
        <v>64</v>
      </c>
      <c r="X11" s="161">
        <v>1015571</v>
      </c>
      <c r="Y11" s="161">
        <v>33</v>
      </c>
      <c r="Z11" s="161">
        <v>1133722</v>
      </c>
      <c r="AA11" s="161">
        <v>23</v>
      </c>
      <c r="AB11" s="161">
        <v>2411908</v>
      </c>
    </row>
    <row r="12" spans="1:30" s="46" customFormat="1" ht="11.25" customHeight="1" x14ac:dyDescent="0.25">
      <c r="A12" s="38" t="s">
        <v>404</v>
      </c>
      <c r="B12" s="77" t="s">
        <v>405</v>
      </c>
      <c r="C12" s="162">
        <v>1219</v>
      </c>
      <c r="D12" s="161">
        <v>4481868</v>
      </c>
      <c r="E12" s="162">
        <v>165</v>
      </c>
      <c r="F12" s="161">
        <v>5926</v>
      </c>
      <c r="G12" s="162">
        <v>173</v>
      </c>
      <c r="H12" s="161">
        <v>12894</v>
      </c>
      <c r="I12" s="162">
        <v>218</v>
      </c>
      <c r="J12" s="161">
        <v>34487</v>
      </c>
      <c r="K12" s="162">
        <v>167</v>
      </c>
      <c r="L12" s="161">
        <v>59660</v>
      </c>
      <c r="M12" s="162">
        <v>139</v>
      </c>
      <c r="N12" s="161">
        <v>95923</v>
      </c>
      <c r="O12" s="38" t="s">
        <v>404</v>
      </c>
      <c r="P12" s="77" t="s">
        <v>405</v>
      </c>
      <c r="Q12" s="162">
        <v>109</v>
      </c>
      <c r="R12" s="161">
        <v>155051</v>
      </c>
      <c r="S12" s="162">
        <v>99</v>
      </c>
      <c r="T12" s="161">
        <v>320135</v>
      </c>
      <c r="U12" s="162">
        <v>59</v>
      </c>
      <c r="V12" s="161">
        <v>421770</v>
      </c>
      <c r="W12" s="162">
        <v>52</v>
      </c>
      <c r="X12" s="164">
        <v>805043</v>
      </c>
      <c r="Y12" s="162">
        <v>22</v>
      </c>
      <c r="Z12" s="161">
        <v>748033</v>
      </c>
      <c r="AA12" s="162">
        <v>16</v>
      </c>
      <c r="AB12" s="164">
        <v>1822945</v>
      </c>
    </row>
    <row r="13" spans="1:30" s="46" customFormat="1" ht="11.25" customHeight="1" x14ac:dyDescent="0.25">
      <c r="A13" s="38" t="s">
        <v>406</v>
      </c>
      <c r="B13" s="77" t="s">
        <v>748</v>
      </c>
      <c r="C13" s="161">
        <v>1126</v>
      </c>
      <c r="D13" s="161">
        <v>994065</v>
      </c>
      <c r="E13" s="161">
        <v>98</v>
      </c>
      <c r="F13" s="161">
        <v>3426</v>
      </c>
      <c r="G13" s="161">
        <v>150</v>
      </c>
      <c r="H13" s="161">
        <v>10891</v>
      </c>
      <c r="I13" s="161">
        <v>248</v>
      </c>
      <c r="J13" s="161">
        <v>42685</v>
      </c>
      <c r="K13" s="161">
        <v>260</v>
      </c>
      <c r="L13" s="161">
        <v>93538</v>
      </c>
      <c r="M13" s="161">
        <v>214</v>
      </c>
      <c r="N13" s="161">
        <v>150386</v>
      </c>
      <c r="O13" s="38" t="s">
        <v>406</v>
      </c>
      <c r="P13" s="77" t="s">
        <v>748</v>
      </c>
      <c r="Q13" s="161">
        <v>111</v>
      </c>
      <c r="R13" s="161">
        <v>153518</v>
      </c>
      <c r="S13" s="161">
        <v>25</v>
      </c>
      <c r="T13" s="161">
        <v>83736</v>
      </c>
      <c r="U13" s="238">
        <v>13</v>
      </c>
      <c r="V13" s="239">
        <v>94125</v>
      </c>
      <c r="W13" s="238">
        <v>3</v>
      </c>
      <c r="X13" s="238">
        <v>41287</v>
      </c>
      <c r="Y13" s="223" t="s">
        <v>889</v>
      </c>
      <c r="Z13" s="223" t="s">
        <v>889</v>
      </c>
      <c r="AA13" s="222" t="s">
        <v>889</v>
      </c>
      <c r="AB13" s="222" t="s">
        <v>889</v>
      </c>
    </row>
    <row r="14" spans="1:30" s="46" customFormat="1" ht="11.25" customHeight="1" x14ac:dyDescent="0.25">
      <c r="A14" s="38" t="s">
        <v>408</v>
      </c>
      <c r="B14" s="77" t="s">
        <v>409</v>
      </c>
      <c r="C14" s="161">
        <v>724</v>
      </c>
      <c r="D14" s="161">
        <v>1400264</v>
      </c>
      <c r="E14" s="161">
        <v>91</v>
      </c>
      <c r="F14" s="161">
        <v>3213</v>
      </c>
      <c r="G14" s="161">
        <v>108</v>
      </c>
      <c r="H14" s="161">
        <v>7424</v>
      </c>
      <c r="I14" s="161">
        <v>139</v>
      </c>
      <c r="J14" s="161">
        <v>22902</v>
      </c>
      <c r="K14" s="161">
        <v>132</v>
      </c>
      <c r="L14" s="161">
        <v>47448</v>
      </c>
      <c r="M14" s="161">
        <v>99</v>
      </c>
      <c r="N14" s="161">
        <v>71598</v>
      </c>
      <c r="O14" s="38" t="s">
        <v>408</v>
      </c>
      <c r="P14" s="77" t="s">
        <v>409</v>
      </c>
      <c r="Q14" s="161">
        <v>57</v>
      </c>
      <c r="R14" s="161">
        <v>81437</v>
      </c>
      <c r="S14" s="161">
        <v>51</v>
      </c>
      <c r="T14" s="161">
        <v>178661</v>
      </c>
      <c r="U14" s="161">
        <v>24</v>
      </c>
      <c r="V14" s="161">
        <v>164164</v>
      </c>
      <c r="W14" s="161">
        <v>9</v>
      </c>
      <c r="X14" s="164">
        <v>169240</v>
      </c>
      <c r="Y14" s="222" t="s">
        <v>889</v>
      </c>
      <c r="Z14" s="223" t="s">
        <v>889</v>
      </c>
      <c r="AA14" s="222" t="s">
        <v>889</v>
      </c>
      <c r="AB14" s="222" t="s">
        <v>889</v>
      </c>
    </row>
    <row r="15" spans="1:30" s="46" customFormat="1" ht="33.950000000000003" customHeight="1" x14ac:dyDescent="0.25">
      <c r="A15" s="38" t="s">
        <v>410</v>
      </c>
      <c r="B15" s="77" t="s">
        <v>411</v>
      </c>
      <c r="C15" s="161">
        <v>174</v>
      </c>
      <c r="D15" s="161">
        <v>141113</v>
      </c>
      <c r="E15" s="161">
        <v>23</v>
      </c>
      <c r="F15" s="161">
        <v>797</v>
      </c>
      <c r="G15" s="161">
        <v>31</v>
      </c>
      <c r="H15" s="161">
        <v>2243</v>
      </c>
      <c r="I15" s="161">
        <v>39</v>
      </c>
      <c r="J15" s="161">
        <v>6191</v>
      </c>
      <c r="K15" s="161">
        <v>28</v>
      </c>
      <c r="L15" s="161">
        <v>10142</v>
      </c>
      <c r="M15" s="161">
        <v>19</v>
      </c>
      <c r="N15" s="161">
        <v>13822</v>
      </c>
      <c r="O15" s="38" t="s">
        <v>410</v>
      </c>
      <c r="P15" s="77" t="s">
        <v>411</v>
      </c>
      <c r="Q15" s="161">
        <v>16</v>
      </c>
      <c r="R15" s="161">
        <v>22417</v>
      </c>
      <c r="S15" s="161">
        <v>9</v>
      </c>
      <c r="T15" s="161">
        <v>24936</v>
      </c>
      <c r="U15" s="238">
        <v>9</v>
      </c>
      <c r="V15" s="238">
        <v>60564</v>
      </c>
      <c r="W15" s="238" t="s">
        <v>890</v>
      </c>
      <c r="X15" s="238" t="s">
        <v>890</v>
      </c>
      <c r="Y15" s="164" t="s">
        <v>890</v>
      </c>
      <c r="Z15" s="164" t="s">
        <v>890</v>
      </c>
      <c r="AA15" s="164" t="s">
        <v>890</v>
      </c>
      <c r="AB15" s="164" t="s">
        <v>890</v>
      </c>
    </row>
    <row r="16" spans="1:30" s="46" customFormat="1" ht="22.7" customHeight="1" x14ac:dyDescent="0.25">
      <c r="A16" s="38" t="s">
        <v>412</v>
      </c>
      <c r="B16" s="77" t="s">
        <v>413</v>
      </c>
      <c r="C16" s="161">
        <v>4648</v>
      </c>
      <c r="D16" s="161">
        <v>61774710</v>
      </c>
      <c r="E16" s="161">
        <v>498</v>
      </c>
      <c r="F16" s="161">
        <v>17487</v>
      </c>
      <c r="G16" s="161">
        <v>502</v>
      </c>
      <c r="H16" s="161">
        <v>36515</v>
      </c>
      <c r="I16" s="161">
        <v>814</v>
      </c>
      <c r="J16" s="161">
        <v>133327</v>
      </c>
      <c r="K16" s="161">
        <v>537</v>
      </c>
      <c r="L16" s="161">
        <v>191841</v>
      </c>
      <c r="M16" s="161">
        <v>504</v>
      </c>
      <c r="N16" s="161">
        <v>358613</v>
      </c>
      <c r="O16" s="38" t="s">
        <v>412</v>
      </c>
      <c r="P16" s="77" t="s">
        <v>413</v>
      </c>
      <c r="Q16" s="161">
        <v>492</v>
      </c>
      <c r="R16" s="161">
        <v>702571</v>
      </c>
      <c r="S16" s="161">
        <v>504</v>
      </c>
      <c r="T16" s="161">
        <v>1633837</v>
      </c>
      <c r="U16" s="161">
        <v>292</v>
      </c>
      <c r="V16" s="161">
        <v>2048251</v>
      </c>
      <c r="W16" s="161">
        <v>242</v>
      </c>
      <c r="X16" s="161">
        <v>3833759</v>
      </c>
      <c r="Y16" s="160" t="s">
        <v>889</v>
      </c>
      <c r="Z16" s="160" t="s">
        <v>889</v>
      </c>
      <c r="AA16" s="160" t="s">
        <v>889</v>
      </c>
      <c r="AB16" s="160" t="s">
        <v>889</v>
      </c>
    </row>
    <row r="17" spans="1:28" s="46" customFormat="1" ht="11.25" customHeight="1" x14ac:dyDescent="0.25">
      <c r="A17" s="38" t="s">
        <v>414</v>
      </c>
      <c r="B17" s="77" t="s">
        <v>415</v>
      </c>
      <c r="C17" s="161">
        <v>1691</v>
      </c>
      <c r="D17" s="161">
        <v>4644279</v>
      </c>
      <c r="E17" s="161">
        <v>305</v>
      </c>
      <c r="F17" s="161">
        <v>10664</v>
      </c>
      <c r="G17" s="161">
        <v>277</v>
      </c>
      <c r="H17" s="161">
        <v>19999</v>
      </c>
      <c r="I17" s="161">
        <v>396</v>
      </c>
      <c r="J17" s="161">
        <v>63050</v>
      </c>
      <c r="K17" s="161">
        <v>214</v>
      </c>
      <c r="L17" s="161">
        <v>74722</v>
      </c>
      <c r="M17" s="161">
        <v>190</v>
      </c>
      <c r="N17" s="161">
        <v>134301</v>
      </c>
      <c r="O17" s="38" t="s">
        <v>414</v>
      </c>
      <c r="P17" s="77" t="s">
        <v>415</v>
      </c>
      <c r="Q17" s="161">
        <v>141</v>
      </c>
      <c r="R17" s="161">
        <v>198723</v>
      </c>
      <c r="S17" s="161">
        <v>97</v>
      </c>
      <c r="T17" s="161">
        <v>297420</v>
      </c>
      <c r="U17" s="161">
        <v>37</v>
      </c>
      <c r="V17" s="161">
        <v>265843</v>
      </c>
      <c r="W17" s="161">
        <v>16</v>
      </c>
      <c r="X17" s="161">
        <v>256910</v>
      </c>
      <c r="Y17" s="161">
        <v>9</v>
      </c>
      <c r="Z17" s="161">
        <v>330992</v>
      </c>
      <c r="AA17" s="161">
        <v>9</v>
      </c>
      <c r="AB17" s="161">
        <v>2991656</v>
      </c>
    </row>
    <row r="18" spans="1:28" s="46" customFormat="1" ht="22.7" customHeight="1" x14ac:dyDescent="0.25">
      <c r="A18" s="38" t="s">
        <v>416</v>
      </c>
      <c r="B18" s="77" t="s">
        <v>417</v>
      </c>
      <c r="C18" s="161">
        <v>245</v>
      </c>
      <c r="D18" s="161">
        <v>8995164</v>
      </c>
      <c r="E18" s="161">
        <v>19</v>
      </c>
      <c r="F18" s="161">
        <v>676</v>
      </c>
      <c r="G18" s="161">
        <v>25</v>
      </c>
      <c r="H18" s="161">
        <v>1725</v>
      </c>
      <c r="I18" s="161">
        <v>30</v>
      </c>
      <c r="J18" s="161">
        <v>5295</v>
      </c>
      <c r="K18" s="161">
        <v>23</v>
      </c>
      <c r="L18" s="161">
        <v>8599</v>
      </c>
      <c r="M18" s="161">
        <v>28</v>
      </c>
      <c r="N18" s="161">
        <v>19433</v>
      </c>
      <c r="O18" s="38" t="s">
        <v>416</v>
      </c>
      <c r="P18" s="77" t="s">
        <v>417</v>
      </c>
      <c r="Q18" s="161">
        <v>26</v>
      </c>
      <c r="R18" s="161">
        <v>38872</v>
      </c>
      <c r="S18" s="161">
        <v>32</v>
      </c>
      <c r="T18" s="161">
        <v>110071</v>
      </c>
      <c r="U18" s="161">
        <v>17</v>
      </c>
      <c r="V18" s="161">
        <v>105139</v>
      </c>
      <c r="W18" s="161">
        <v>20</v>
      </c>
      <c r="X18" s="161">
        <v>282463</v>
      </c>
      <c r="Y18" s="161">
        <v>9</v>
      </c>
      <c r="Z18" s="164">
        <v>367354</v>
      </c>
      <c r="AA18" s="161">
        <v>16</v>
      </c>
      <c r="AB18" s="164">
        <v>8055537</v>
      </c>
    </row>
    <row r="19" spans="1:28" s="46" customFormat="1" ht="22.7" customHeight="1" x14ac:dyDescent="0.25">
      <c r="A19" s="38" t="s">
        <v>418</v>
      </c>
      <c r="B19" s="77" t="s">
        <v>419</v>
      </c>
      <c r="C19" s="161">
        <v>495</v>
      </c>
      <c r="D19" s="161">
        <v>17931358</v>
      </c>
      <c r="E19" s="161">
        <v>29</v>
      </c>
      <c r="F19" s="161">
        <v>1006</v>
      </c>
      <c r="G19" s="161">
        <v>28</v>
      </c>
      <c r="H19" s="161">
        <v>2092</v>
      </c>
      <c r="I19" s="161">
        <v>58</v>
      </c>
      <c r="J19" s="161">
        <v>9705</v>
      </c>
      <c r="K19" s="161">
        <v>57</v>
      </c>
      <c r="L19" s="161">
        <v>21154</v>
      </c>
      <c r="M19" s="161">
        <v>42</v>
      </c>
      <c r="N19" s="161">
        <v>29546</v>
      </c>
      <c r="O19" s="38" t="s">
        <v>418</v>
      </c>
      <c r="P19" s="77" t="s">
        <v>419</v>
      </c>
      <c r="Q19" s="161">
        <v>54</v>
      </c>
      <c r="R19" s="161">
        <v>76459</v>
      </c>
      <c r="S19" s="161">
        <v>59</v>
      </c>
      <c r="T19" s="161">
        <v>201449</v>
      </c>
      <c r="U19" s="161">
        <v>60</v>
      </c>
      <c r="V19" s="161">
        <v>412667</v>
      </c>
      <c r="W19" s="161">
        <v>36</v>
      </c>
      <c r="X19" s="161">
        <v>618145</v>
      </c>
      <c r="Y19" s="161">
        <v>19</v>
      </c>
      <c r="Z19" s="161">
        <v>637779</v>
      </c>
      <c r="AA19" s="161">
        <v>53</v>
      </c>
      <c r="AB19" s="161">
        <v>15921357</v>
      </c>
    </row>
    <row r="20" spans="1:28" ht="11.25" customHeight="1" x14ac:dyDescent="0.25">
      <c r="A20" s="38" t="s">
        <v>420</v>
      </c>
      <c r="B20" s="77" t="s">
        <v>421</v>
      </c>
      <c r="C20" s="161">
        <v>685</v>
      </c>
      <c r="D20" s="161">
        <v>8751673</v>
      </c>
      <c r="E20" s="161">
        <v>45</v>
      </c>
      <c r="F20" s="161">
        <v>1603</v>
      </c>
      <c r="G20" s="161">
        <v>63</v>
      </c>
      <c r="H20" s="161">
        <v>4523</v>
      </c>
      <c r="I20" s="161">
        <v>109</v>
      </c>
      <c r="J20" s="161">
        <v>18014</v>
      </c>
      <c r="K20" s="161">
        <v>90</v>
      </c>
      <c r="L20" s="161">
        <v>32053</v>
      </c>
      <c r="M20" s="161">
        <v>80</v>
      </c>
      <c r="N20" s="161">
        <v>58275</v>
      </c>
      <c r="O20" s="38" t="s">
        <v>420</v>
      </c>
      <c r="P20" s="77" t="s">
        <v>421</v>
      </c>
      <c r="Q20" s="161">
        <v>74</v>
      </c>
      <c r="R20" s="161">
        <v>107297</v>
      </c>
      <c r="S20" s="161">
        <v>85</v>
      </c>
      <c r="T20" s="161">
        <v>277024</v>
      </c>
      <c r="U20" s="161">
        <v>42</v>
      </c>
      <c r="V20" s="161">
        <v>299763</v>
      </c>
      <c r="W20" s="161">
        <v>47</v>
      </c>
      <c r="X20" s="161">
        <v>732064</v>
      </c>
      <c r="Y20" s="161">
        <v>18</v>
      </c>
      <c r="Z20" s="161">
        <v>680772</v>
      </c>
      <c r="AA20" s="161">
        <v>32</v>
      </c>
      <c r="AB20" s="161">
        <v>6540288</v>
      </c>
    </row>
    <row r="21" spans="1:28" ht="22.7" customHeight="1" x14ac:dyDescent="0.25">
      <c r="A21" s="38" t="s">
        <v>422</v>
      </c>
      <c r="B21" s="77" t="s">
        <v>801</v>
      </c>
      <c r="C21" s="161">
        <v>98</v>
      </c>
      <c r="D21" s="161">
        <v>1624298</v>
      </c>
      <c r="E21" s="161">
        <v>8</v>
      </c>
      <c r="F21" s="161">
        <v>249</v>
      </c>
      <c r="G21" s="161">
        <v>9</v>
      </c>
      <c r="H21" s="161">
        <v>626</v>
      </c>
      <c r="I21" s="161">
        <v>12</v>
      </c>
      <c r="J21" s="161">
        <v>2100</v>
      </c>
      <c r="K21" s="161">
        <v>9</v>
      </c>
      <c r="L21" s="161">
        <v>3094</v>
      </c>
      <c r="M21" s="161">
        <v>15</v>
      </c>
      <c r="N21" s="161">
        <v>10340</v>
      </c>
      <c r="O21" s="38" t="s">
        <v>422</v>
      </c>
      <c r="P21" s="77" t="s">
        <v>801</v>
      </c>
      <c r="Q21" s="161">
        <v>11</v>
      </c>
      <c r="R21" s="161">
        <v>15386</v>
      </c>
      <c r="S21" s="161">
        <v>13</v>
      </c>
      <c r="T21" s="161">
        <v>38292</v>
      </c>
      <c r="U21" s="161">
        <v>6</v>
      </c>
      <c r="V21" s="161">
        <v>39110</v>
      </c>
      <c r="W21" s="161">
        <v>5</v>
      </c>
      <c r="X21" s="161">
        <v>101419</v>
      </c>
      <c r="Y21" s="161">
        <v>5</v>
      </c>
      <c r="Z21" s="164">
        <v>159020</v>
      </c>
      <c r="AA21" s="161">
        <v>5</v>
      </c>
      <c r="AB21" s="164">
        <v>1254661</v>
      </c>
    </row>
    <row r="22" spans="1:28" ht="22.7" customHeight="1" x14ac:dyDescent="0.25">
      <c r="A22" s="38" t="s">
        <v>423</v>
      </c>
      <c r="B22" s="77" t="s">
        <v>424</v>
      </c>
      <c r="C22" s="161">
        <v>488</v>
      </c>
      <c r="D22" s="161">
        <v>2804565</v>
      </c>
      <c r="E22" s="161">
        <v>33</v>
      </c>
      <c r="F22" s="161">
        <v>1172</v>
      </c>
      <c r="G22" s="161">
        <v>33</v>
      </c>
      <c r="H22" s="161">
        <v>2415</v>
      </c>
      <c r="I22" s="161">
        <v>79</v>
      </c>
      <c r="J22" s="161">
        <v>13431</v>
      </c>
      <c r="K22" s="161">
        <v>46</v>
      </c>
      <c r="L22" s="161">
        <v>16799</v>
      </c>
      <c r="M22" s="161">
        <v>58</v>
      </c>
      <c r="N22" s="161">
        <v>41073</v>
      </c>
      <c r="O22" s="38" t="s">
        <v>423</v>
      </c>
      <c r="P22" s="77" t="s">
        <v>424</v>
      </c>
      <c r="Q22" s="161">
        <v>62</v>
      </c>
      <c r="R22" s="161">
        <v>89298</v>
      </c>
      <c r="S22" s="161">
        <v>82</v>
      </c>
      <c r="T22" s="161">
        <v>250673</v>
      </c>
      <c r="U22" s="161">
        <v>37</v>
      </c>
      <c r="V22" s="161">
        <v>260496</v>
      </c>
      <c r="W22" s="161">
        <v>36</v>
      </c>
      <c r="X22" s="161">
        <v>553883</v>
      </c>
      <c r="Y22" s="161">
        <v>10</v>
      </c>
      <c r="Z22" s="161">
        <v>377740</v>
      </c>
      <c r="AA22" s="161">
        <v>12</v>
      </c>
      <c r="AB22" s="161">
        <v>1197586</v>
      </c>
    </row>
    <row r="23" spans="1:28" ht="11.25" customHeight="1" x14ac:dyDescent="0.25">
      <c r="A23" s="38" t="s">
        <v>425</v>
      </c>
      <c r="B23" s="77" t="s">
        <v>426</v>
      </c>
      <c r="C23" s="161">
        <v>683</v>
      </c>
      <c r="D23" s="161">
        <v>15574204</v>
      </c>
      <c r="E23" s="161">
        <v>39</v>
      </c>
      <c r="F23" s="161">
        <v>1405</v>
      </c>
      <c r="G23" s="161">
        <v>53</v>
      </c>
      <c r="H23" s="161">
        <v>4069</v>
      </c>
      <c r="I23" s="161">
        <v>86</v>
      </c>
      <c r="J23" s="161">
        <v>14112</v>
      </c>
      <c r="K23" s="161">
        <v>73</v>
      </c>
      <c r="L23" s="161">
        <v>26828</v>
      </c>
      <c r="M23" s="161">
        <v>62</v>
      </c>
      <c r="N23" s="161">
        <v>45106</v>
      </c>
      <c r="O23" s="38" t="s">
        <v>425</v>
      </c>
      <c r="P23" s="77" t="s">
        <v>426</v>
      </c>
      <c r="Q23" s="161">
        <v>97</v>
      </c>
      <c r="R23" s="161">
        <v>137526</v>
      </c>
      <c r="S23" s="161">
        <v>88</v>
      </c>
      <c r="T23" s="161">
        <v>299652</v>
      </c>
      <c r="U23" s="161">
        <v>65</v>
      </c>
      <c r="V23" s="161">
        <v>470933</v>
      </c>
      <c r="W23" s="161">
        <v>63</v>
      </c>
      <c r="X23" s="161">
        <v>997315</v>
      </c>
      <c r="Y23" s="161">
        <v>23</v>
      </c>
      <c r="Z23" s="164">
        <v>802467</v>
      </c>
      <c r="AA23" s="161">
        <v>34</v>
      </c>
      <c r="AB23" s="164">
        <v>12774790</v>
      </c>
    </row>
    <row r="24" spans="1:28" ht="11.25" customHeight="1" x14ac:dyDescent="0.25">
      <c r="A24" s="38" t="s">
        <v>427</v>
      </c>
      <c r="B24" s="77" t="s">
        <v>428</v>
      </c>
      <c r="C24" s="161">
        <v>263</v>
      </c>
      <c r="D24" s="161">
        <v>1449169</v>
      </c>
      <c r="E24" s="161">
        <v>20</v>
      </c>
      <c r="F24" s="161">
        <v>714</v>
      </c>
      <c r="G24" s="161">
        <v>14</v>
      </c>
      <c r="H24" s="161">
        <v>1067</v>
      </c>
      <c r="I24" s="161">
        <v>44</v>
      </c>
      <c r="J24" s="161">
        <v>7618</v>
      </c>
      <c r="K24" s="161">
        <v>25</v>
      </c>
      <c r="L24" s="161">
        <v>8593</v>
      </c>
      <c r="M24" s="161">
        <v>29</v>
      </c>
      <c r="N24" s="161">
        <v>20539</v>
      </c>
      <c r="O24" s="38" t="s">
        <v>427</v>
      </c>
      <c r="P24" s="77" t="s">
        <v>428</v>
      </c>
      <c r="Q24" s="161">
        <v>27</v>
      </c>
      <c r="R24" s="161">
        <v>39009</v>
      </c>
      <c r="S24" s="161">
        <v>48</v>
      </c>
      <c r="T24" s="161">
        <v>159255</v>
      </c>
      <c r="U24" s="161">
        <v>28</v>
      </c>
      <c r="V24" s="161">
        <v>194301</v>
      </c>
      <c r="W24" s="161">
        <v>19</v>
      </c>
      <c r="X24" s="161">
        <v>291559</v>
      </c>
      <c r="Y24" s="160" t="s">
        <v>889</v>
      </c>
      <c r="Z24" s="160" t="s">
        <v>889</v>
      </c>
      <c r="AA24" s="160" t="s">
        <v>889</v>
      </c>
      <c r="AB24" s="160" t="s">
        <v>889</v>
      </c>
    </row>
    <row r="25" spans="1:28" ht="22.7" customHeight="1" x14ac:dyDescent="0.25">
      <c r="A25" s="38" t="s">
        <v>429</v>
      </c>
      <c r="B25" s="77" t="s">
        <v>430</v>
      </c>
      <c r="C25" s="161">
        <v>10891</v>
      </c>
      <c r="D25" s="161">
        <v>18936969</v>
      </c>
      <c r="E25" s="161">
        <v>1484</v>
      </c>
      <c r="F25" s="161">
        <v>51223</v>
      </c>
      <c r="G25" s="161">
        <v>1602</v>
      </c>
      <c r="H25" s="161">
        <v>117183</v>
      </c>
      <c r="I25" s="161">
        <v>2456</v>
      </c>
      <c r="J25" s="161">
        <v>404262</v>
      </c>
      <c r="K25" s="161">
        <v>1748</v>
      </c>
      <c r="L25" s="161">
        <v>629036</v>
      </c>
      <c r="M25" s="161">
        <v>1230</v>
      </c>
      <c r="N25" s="161">
        <v>862359</v>
      </c>
      <c r="O25" s="38" t="s">
        <v>429</v>
      </c>
      <c r="P25" s="77" t="s">
        <v>430</v>
      </c>
      <c r="Q25" s="161">
        <v>908</v>
      </c>
      <c r="R25" s="161">
        <v>1293925</v>
      </c>
      <c r="S25" s="161">
        <v>806</v>
      </c>
      <c r="T25" s="161">
        <v>2551753</v>
      </c>
      <c r="U25" s="161">
        <v>357</v>
      </c>
      <c r="V25" s="161">
        <v>2483041</v>
      </c>
      <c r="W25" s="161">
        <v>207</v>
      </c>
      <c r="X25" s="161">
        <v>2956308</v>
      </c>
      <c r="Y25" s="160" t="s">
        <v>889</v>
      </c>
      <c r="Z25" s="160" t="s">
        <v>889</v>
      </c>
      <c r="AA25" s="160" t="s">
        <v>889</v>
      </c>
      <c r="AB25" s="160" t="s">
        <v>889</v>
      </c>
    </row>
    <row r="26" spans="1:28" ht="22.7" customHeight="1" x14ac:dyDescent="0.25">
      <c r="A26" s="38" t="s">
        <v>431</v>
      </c>
      <c r="B26" s="77" t="s">
        <v>432</v>
      </c>
      <c r="C26" s="161">
        <v>1461</v>
      </c>
      <c r="D26" s="161">
        <v>5494885</v>
      </c>
      <c r="E26" s="161">
        <v>186</v>
      </c>
      <c r="F26" s="161">
        <v>6464</v>
      </c>
      <c r="G26" s="161">
        <v>212</v>
      </c>
      <c r="H26" s="161">
        <v>15297</v>
      </c>
      <c r="I26" s="161">
        <v>305</v>
      </c>
      <c r="J26" s="161">
        <v>49733</v>
      </c>
      <c r="K26" s="161">
        <v>219</v>
      </c>
      <c r="L26" s="161">
        <v>79428</v>
      </c>
      <c r="M26" s="161">
        <v>139</v>
      </c>
      <c r="N26" s="161">
        <v>97242</v>
      </c>
      <c r="O26" s="38" t="s">
        <v>431</v>
      </c>
      <c r="P26" s="77" t="s">
        <v>432</v>
      </c>
      <c r="Q26" s="161">
        <v>100</v>
      </c>
      <c r="R26" s="161">
        <v>142881</v>
      </c>
      <c r="S26" s="161">
        <v>109</v>
      </c>
      <c r="T26" s="161">
        <v>348253</v>
      </c>
      <c r="U26" s="161">
        <v>80</v>
      </c>
      <c r="V26" s="161">
        <v>579997</v>
      </c>
      <c r="W26" s="161">
        <v>77</v>
      </c>
      <c r="X26" s="161">
        <v>1105047</v>
      </c>
      <c r="Y26" s="161">
        <v>19</v>
      </c>
      <c r="Z26" s="161">
        <v>635744</v>
      </c>
      <c r="AA26" s="161">
        <v>15</v>
      </c>
      <c r="AB26" s="161">
        <v>2434798</v>
      </c>
    </row>
    <row r="27" spans="1:28" ht="22.7" customHeight="1" x14ac:dyDescent="0.25">
      <c r="A27" s="38" t="s">
        <v>433</v>
      </c>
      <c r="B27" s="77" t="s">
        <v>434</v>
      </c>
      <c r="C27" s="161">
        <v>1490</v>
      </c>
      <c r="D27" s="161">
        <v>2077086</v>
      </c>
      <c r="E27" s="161">
        <v>151</v>
      </c>
      <c r="F27" s="161">
        <v>5137</v>
      </c>
      <c r="G27" s="161">
        <v>169</v>
      </c>
      <c r="H27" s="161">
        <v>12129</v>
      </c>
      <c r="I27" s="161">
        <v>396</v>
      </c>
      <c r="J27" s="161">
        <v>67312</v>
      </c>
      <c r="K27" s="161">
        <v>308</v>
      </c>
      <c r="L27" s="161">
        <v>110680</v>
      </c>
      <c r="M27" s="161">
        <v>213</v>
      </c>
      <c r="N27" s="161">
        <v>149992</v>
      </c>
      <c r="O27" s="38" t="s">
        <v>433</v>
      </c>
      <c r="P27" s="77" t="s">
        <v>434</v>
      </c>
      <c r="Q27" s="161">
        <v>115</v>
      </c>
      <c r="R27" s="161">
        <v>161396</v>
      </c>
      <c r="S27" s="161">
        <v>72</v>
      </c>
      <c r="T27" s="161">
        <v>228359</v>
      </c>
      <c r="U27" s="161">
        <v>31</v>
      </c>
      <c r="V27" s="161">
        <v>214466</v>
      </c>
      <c r="W27" s="161">
        <v>29</v>
      </c>
      <c r="X27" s="161">
        <v>415482</v>
      </c>
      <c r="Y27" s="238">
        <v>3</v>
      </c>
      <c r="Z27" s="238">
        <v>104358</v>
      </c>
      <c r="AA27" s="238">
        <v>3</v>
      </c>
      <c r="AB27" s="238">
        <v>607777</v>
      </c>
    </row>
    <row r="28" spans="1:28" ht="11.25" customHeight="1" x14ac:dyDescent="0.25">
      <c r="A28" s="38" t="s">
        <v>435</v>
      </c>
      <c r="B28" s="77" t="s">
        <v>436</v>
      </c>
      <c r="C28" s="161">
        <v>333</v>
      </c>
      <c r="D28" s="161">
        <v>708782</v>
      </c>
      <c r="E28" s="160" t="s">
        <v>889</v>
      </c>
      <c r="F28" s="160" t="s">
        <v>889</v>
      </c>
      <c r="G28" s="161">
        <v>14</v>
      </c>
      <c r="H28" s="161">
        <v>1025</v>
      </c>
      <c r="I28" s="161">
        <v>16</v>
      </c>
      <c r="J28" s="161">
        <v>2692</v>
      </c>
      <c r="K28" s="161">
        <v>20</v>
      </c>
      <c r="L28" s="161">
        <v>7265</v>
      </c>
      <c r="M28" s="161">
        <v>68</v>
      </c>
      <c r="N28" s="161">
        <v>53760</v>
      </c>
      <c r="O28" s="38" t="s">
        <v>435</v>
      </c>
      <c r="P28" s="77" t="s">
        <v>436</v>
      </c>
      <c r="Q28" s="161">
        <v>111</v>
      </c>
      <c r="R28" s="161">
        <v>156028</v>
      </c>
      <c r="S28" s="161">
        <v>73</v>
      </c>
      <c r="T28" s="161">
        <v>220612</v>
      </c>
      <c r="U28" s="161">
        <v>20</v>
      </c>
      <c r="V28" s="164">
        <v>125471</v>
      </c>
      <c r="W28" s="161">
        <v>7</v>
      </c>
      <c r="X28" s="164">
        <v>84821</v>
      </c>
      <c r="Y28" s="163" t="s">
        <v>889</v>
      </c>
      <c r="Z28" s="163" t="s">
        <v>889</v>
      </c>
      <c r="AA28" s="164" t="s">
        <v>890</v>
      </c>
      <c r="AB28" s="164" t="s">
        <v>890</v>
      </c>
    </row>
    <row r="29" spans="1:28" ht="22.7" customHeight="1" x14ac:dyDescent="0.25">
      <c r="A29" s="38" t="s">
        <v>437</v>
      </c>
      <c r="B29" s="77" t="s">
        <v>438</v>
      </c>
      <c r="C29" s="161">
        <v>454</v>
      </c>
      <c r="D29" s="161">
        <v>406588</v>
      </c>
      <c r="E29" s="161">
        <v>71</v>
      </c>
      <c r="F29" s="161">
        <v>2412</v>
      </c>
      <c r="G29" s="161">
        <v>72</v>
      </c>
      <c r="H29" s="161">
        <v>5225</v>
      </c>
      <c r="I29" s="161">
        <v>100</v>
      </c>
      <c r="J29" s="161">
        <v>16675</v>
      </c>
      <c r="K29" s="161">
        <v>84</v>
      </c>
      <c r="L29" s="161">
        <v>29999</v>
      </c>
      <c r="M29" s="161">
        <v>51</v>
      </c>
      <c r="N29" s="161">
        <v>35822</v>
      </c>
      <c r="O29" s="38" t="s">
        <v>437</v>
      </c>
      <c r="P29" s="77" t="s">
        <v>438</v>
      </c>
      <c r="Q29" s="161">
        <v>33</v>
      </c>
      <c r="R29" s="161">
        <v>45414</v>
      </c>
      <c r="S29" s="161">
        <v>25</v>
      </c>
      <c r="T29" s="161">
        <v>82421</v>
      </c>
      <c r="U29" s="238">
        <v>15</v>
      </c>
      <c r="V29" s="239">
        <v>112590</v>
      </c>
      <c r="W29" s="222" t="s">
        <v>889</v>
      </c>
      <c r="X29" s="223" t="s">
        <v>889</v>
      </c>
      <c r="Y29" s="238" t="s">
        <v>890</v>
      </c>
      <c r="Z29" s="238" t="s">
        <v>890</v>
      </c>
      <c r="AA29" s="160" t="s">
        <v>889</v>
      </c>
      <c r="AB29" s="160" t="s">
        <v>889</v>
      </c>
    </row>
    <row r="30" spans="1:28" ht="33.950000000000003" customHeight="1" x14ac:dyDescent="0.25">
      <c r="A30" s="38" t="s">
        <v>439</v>
      </c>
      <c r="B30" s="77" t="s">
        <v>440</v>
      </c>
      <c r="C30" s="161">
        <v>1489</v>
      </c>
      <c r="D30" s="161">
        <v>3082251</v>
      </c>
      <c r="E30" s="161">
        <v>209</v>
      </c>
      <c r="F30" s="161">
        <v>7237</v>
      </c>
      <c r="G30" s="161">
        <v>220</v>
      </c>
      <c r="H30" s="161">
        <v>16216</v>
      </c>
      <c r="I30" s="161">
        <v>316</v>
      </c>
      <c r="J30" s="161">
        <v>51202</v>
      </c>
      <c r="K30" s="161">
        <v>227</v>
      </c>
      <c r="L30" s="161">
        <v>81474</v>
      </c>
      <c r="M30" s="161">
        <v>192</v>
      </c>
      <c r="N30" s="161">
        <v>133991</v>
      </c>
      <c r="O30" s="38" t="s">
        <v>439</v>
      </c>
      <c r="P30" s="77" t="s">
        <v>440</v>
      </c>
      <c r="Q30" s="161">
        <v>132</v>
      </c>
      <c r="R30" s="161">
        <v>187801</v>
      </c>
      <c r="S30" s="161">
        <v>109</v>
      </c>
      <c r="T30" s="161">
        <v>327003</v>
      </c>
      <c r="U30" s="161">
        <v>45</v>
      </c>
      <c r="V30" s="161">
        <v>302101</v>
      </c>
      <c r="W30" s="161">
        <v>23</v>
      </c>
      <c r="X30" s="161">
        <v>334628</v>
      </c>
      <c r="Y30" s="161">
        <v>8</v>
      </c>
      <c r="Z30" s="161">
        <v>273707</v>
      </c>
      <c r="AA30" s="161">
        <v>8</v>
      </c>
      <c r="AB30" s="161">
        <v>1366891</v>
      </c>
    </row>
    <row r="31" spans="1:28" ht="22.7" customHeight="1" x14ac:dyDescent="0.25">
      <c r="A31" s="38" t="s">
        <v>441</v>
      </c>
      <c r="B31" s="77" t="s">
        <v>442</v>
      </c>
      <c r="C31" s="161">
        <v>816</v>
      </c>
      <c r="D31" s="161">
        <v>670530</v>
      </c>
      <c r="E31" s="161">
        <v>90</v>
      </c>
      <c r="F31" s="161">
        <v>3203</v>
      </c>
      <c r="G31" s="161">
        <v>123</v>
      </c>
      <c r="H31" s="161">
        <v>8877</v>
      </c>
      <c r="I31" s="161">
        <v>187</v>
      </c>
      <c r="J31" s="161">
        <v>31219</v>
      </c>
      <c r="K31" s="161">
        <v>154</v>
      </c>
      <c r="L31" s="161">
        <v>55500</v>
      </c>
      <c r="M31" s="161">
        <v>130</v>
      </c>
      <c r="N31" s="161">
        <v>90601</v>
      </c>
      <c r="O31" s="38" t="s">
        <v>441</v>
      </c>
      <c r="P31" s="77" t="s">
        <v>442</v>
      </c>
      <c r="Q31" s="161">
        <v>67</v>
      </c>
      <c r="R31" s="161">
        <v>92353</v>
      </c>
      <c r="S31" s="161">
        <v>47</v>
      </c>
      <c r="T31" s="161">
        <v>150437</v>
      </c>
      <c r="U31" s="161">
        <v>12</v>
      </c>
      <c r="V31" s="161">
        <v>77154</v>
      </c>
      <c r="W31" s="222" t="s">
        <v>889</v>
      </c>
      <c r="X31" s="223" t="s">
        <v>889</v>
      </c>
      <c r="Y31" s="164" t="s">
        <v>890</v>
      </c>
      <c r="Z31" s="161" t="s">
        <v>890</v>
      </c>
      <c r="AA31" s="222" t="s">
        <v>889</v>
      </c>
      <c r="AB31" s="222" t="s">
        <v>889</v>
      </c>
    </row>
    <row r="32" spans="1:28" ht="11.25" customHeight="1" x14ac:dyDescent="0.25">
      <c r="A32" s="38" t="s">
        <v>443</v>
      </c>
      <c r="B32" s="77" t="s">
        <v>444</v>
      </c>
      <c r="C32" s="160" t="s">
        <v>889</v>
      </c>
      <c r="D32" s="160" t="s">
        <v>889</v>
      </c>
      <c r="E32" s="161">
        <v>409</v>
      </c>
      <c r="F32" s="161">
        <v>14073</v>
      </c>
      <c r="G32" s="161">
        <v>477</v>
      </c>
      <c r="H32" s="161">
        <v>35354</v>
      </c>
      <c r="I32" s="161">
        <v>755</v>
      </c>
      <c r="J32" s="161">
        <v>124087</v>
      </c>
      <c r="K32" s="161">
        <v>541</v>
      </c>
      <c r="L32" s="161">
        <v>196820</v>
      </c>
      <c r="M32" s="161">
        <v>311</v>
      </c>
      <c r="N32" s="161">
        <v>213835</v>
      </c>
      <c r="O32" s="38" t="s">
        <v>443</v>
      </c>
      <c r="P32" s="77" t="s">
        <v>444</v>
      </c>
      <c r="Q32" s="161">
        <v>267</v>
      </c>
      <c r="R32" s="161">
        <v>385725</v>
      </c>
      <c r="S32" s="161">
        <v>323</v>
      </c>
      <c r="T32" s="161">
        <v>1039156</v>
      </c>
      <c r="U32" s="161">
        <v>128</v>
      </c>
      <c r="V32" s="161">
        <v>892306</v>
      </c>
      <c r="W32" s="161">
        <v>50</v>
      </c>
      <c r="X32" s="161">
        <v>708454</v>
      </c>
      <c r="Y32" s="160" t="s">
        <v>889</v>
      </c>
      <c r="Z32" s="160" t="s">
        <v>889</v>
      </c>
      <c r="AA32" s="161">
        <v>8</v>
      </c>
      <c r="AB32" s="161">
        <v>928705</v>
      </c>
    </row>
    <row r="33" spans="1:28" ht="11.25" customHeight="1" x14ac:dyDescent="0.25">
      <c r="A33" s="38" t="s">
        <v>445</v>
      </c>
      <c r="B33" s="77" t="s">
        <v>446</v>
      </c>
      <c r="C33" s="161">
        <v>233</v>
      </c>
      <c r="D33" s="161">
        <v>198124</v>
      </c>
      <c r="E33" s="160" t="s">
        <v>889</v>
      </c>
      <c r="F33" s="160" t="s">
        <v>889</v>
      </c>
      <c r="G33" s="161">
        <v>33</v>
      </c>
      <c r="H33" s="161">
        <v>2513</v>
      </c>
      <c r="I33" s="161">
        <v>65</v>
      </c>
      <c r="J33" s="161">
        <v>10665</v>
      </c>
      <c r="K33" s="161">
        <v>51</v>
      </c>
      <c r="L33" s="161">
        <v>18561</v>
      </c>
      <c r="M33" s="161">
        <v>23</v>
      </c>
      <c r="N33" s="161">
        <v>16071</v>
      </c>
      <c r="O33" s="38" t="s">
        <v>445</v>
      </c>
      <c r="P33" s="77" t="s">
        <v>446</v>
      </c>
      <c r="Q33" s="161">
        <v>11</v>
      </c>
      <c r="R33" s="161">
        <v>15739</v>
      </c>
      <c r="S33" s="161">
        <v>3</v>
      </c>
      <c r="T33" s="161">
        <v>8697</v>
      </c>
      <c r="U33" s="238">
        <v>5</v>
      </c>
      <c r="V33" s="238">
        <v>31170</v>
      </c>
      <c r="W33" s="164" t="s">
        <v>890</v>
      </c>
      <c r="X33" s="164" t="s">
        <v>890</v>
      </c>
      <c r="Y33" s="222" t="s">
        <v>889</v>
      </c>
      <c r="Z33" s="222" t="s">
        <v>889</v>
      </c>
      <c r="AA33" s="164" t="s">
        <v>890</v>
      </c>
      <c r="AB33" s="164" t="s">
        <v>890</v>
      </c>
    </row>
    <row r="34" spans="1:28" ht="22.7" customHeight="1" x14ac:dyDescent="0.25">
      <c r="A34" s="38" t="s">
        <v>447</v>
      </c>
      <c r="B34" s="77" t="s">
        <v>448</v>
      </c>
      <c r="C34" s="160" t="s">
        <v>889</v>
      </c>
      <c r="D34" s="160" t="s">
        <v>889</v>
      </c>
      <c r="E34" s="161">
        <v>326</v>
      </c>
      <c r="F34" s="161">
        <v>11313</v>
      </c>
      <c r="G34" s="161">
        <v>282</v>
      </c>
      <c r="H34" s="161">
        <v>20546</v>
      </c>
      <c r="I34" s="161">
        <v>316</v>
      </c>
      <c r="J34" s="161">
        <v>50678</v>
      </c>
      <c r="K34" s="161">
        <v>144</v>
      </c>
      <c r="L34" s="161">
        <v>49308</v>
      </c>
      <c r="M34" s="161">
        <v>103</v>
      </c>
      <c r="N34" s="161">
        <v>71044</v>
      </c>
      <c r="O34" s="38" t="s">
        <v>447</v>
      </c>
      <c r="P34" s="77" t="s">
        <v>448</v>
      </c>
      <c r="Q34" s="161">
        <v>72</v>
      </c>
      <c r="R34" s="161">
        <v>106589</v>
      </c>
      <c r="S34" s="161">
        <v>45</v>
      </c>
      <c r="T34" s="161">
        <v>146813</v>
      </c>
      <c r="U34" s="161">
        <v>21</v>
      </c>
      <c r="V34" s="161">
        <v>147787</v>
      </c>
      <c r="W34" s="160" t="s">
        <v>889</v>
      </c>
      <c r="X34" s="163" t="s">
        <v>889</v>
      </c>
      <c r="Y34" s="161">
        <v>3</v>
      </c>
      <c r="Z34" s="161">
        <v>105410</v>
      </c>
      <c r="AA34" s="161">
        <v>4</v>
      </c>
      <c r="AB34" s="161">
        <v>309545</v>
      </c>
    </row>
    <row r="35" spans="1:28" s="54" customFormat="1" ht="11.25" customHeight="1" x14ac:dyDescent="0.25">
      <c r="A35" s="42" t="s">
        <v>508</v>
      </c>
      <c r="B35" s="76" t="s">
        <v>509</v>
      </c>
      <c r="C35" s="160">
        <v>3740</v>
      </c>
      <c r="D35" s="160">
        <v>7327253</v>
      </c>
      <c r="E35" s="160">
        <v>751</v>
      </c>
      <c r="F35" s="160">
        <v>26158</v>
      </c>
      <c r="G35" s="160">
        <v>840</v>
      </c>
      <c r="H35" s="160">
        <v>60578</v>
      </c>
      <c r="I35" s="160">
        <v>1068</v>
      </c>
      <c r="J35" s="160">
        <v>172353</v>
      </c>
      <c r="K35" s="160">
        <v>416</v>
      </c>
      <c r="L35" s="160">
        <v>145843</v>
      </c>
      <c r="M35" s="160">
        <v>257</v>
      </c>
      <c r="N35" s="160">
        <v>183732</v>
      </c>
      <c r="O35" s="42" t="s">
        <v>508</v>
      </c>
      <c r="P35" s="76" t="s">
        <v>509</v>
      </c>
      <c r="Q35" s="160">
        <v>176</v>
      </c>
      <c r="R35" s="160">
        <v>249882</v>
      </c>
      <c r="S35" s="160">
        <v>132</v>
      </c>
      <c r="T35" s="160">
        <v>401410</v>
      </c>
      <c r="U35" s="160">
        <v>52</v>
      </c>
      <c r="V35" s="160">
        <v>359092</v>
      </c>
      <c r="W35" s="160">
        <v>27</v>
      </c>
      <c r="X35" s="160">
        <v>428605</v>
      </c>
      <c r="Y35" s="160">
        <v>12</v>
      </c>
      <c r="Z35" s="160">
        <v>379260</v>
      </c>
      <c r="AA35" s="160">
        <v>9</v>
      </c>
      <c r="AB35" s="160">
        <v>4920339</v>
      </c>
    </row>
    <row r="36" spans="1:28" ht="11.25" customHeight="1" x14ac:dyDescent="0.25">
      <c r="A36" s="38" t="s">
        <v>510</v>
      </c>
      <c r="B36" s="77" t="s">
        <v>511</v>
      </c>
      <c r="C36" s="161">
        <v>202</v>
      </c>
      <c r="D36" s="161">
        <v>319233</v>
      </c>
      <c r="E36" s="161">
        <v>33</v>
      </c>
      <c r="F36" s="161">
        <v>1250</v>
      </c>
      <c r="G36" s="161">
        <v>36</v>
      </c>
      <c r="H36" s="161">
        <v>2763</v>
      </c>
      <c r="I36" s="161">
        <v>48</v>
      </c>
      <c r="J36" s="161">
        <v>8279</v>
      </c>
      <c r="K36" s="161">
        <v>27</v>
      </c>
      <c r="L36" s="161">
        <v>9503</v>
      </c>
      <c r="M36" s="161">
        <v>19</v>
      </c>
      <c r="N36" s="161">
        <v>13761</v>
      </c>
      <c r="O36" s="38" t="s">
        <v>510</v>
      </c>
      <c r="P36" s="77" t="s">
        <v>511</v>
      </c>
      <c r="Q36" s="161">
        <v>12</v>
      </c>
      <c r="R36" s="161">
        <v>18453</v>
      </c>
      <c r="S36" s="160" t="s">
        <v>889</v>
      </c>
      <c r="T36" s="160" t="s">
        <v>889</v>
      </c>
      <c r="U36" s="161">
        <v>4</v>
      </c>
      <c r="V36" s="161">
        <v>26998</v>
      </c>
      <c r="W36" s="161">
        <v>5</v>
      </c>
      <c r="X36" s="164">
        <v>73868</v>
      </c>
      <c r="Y36" s="223" t="s">
        <v>889</v>
      </c>
      <c r="Z36" s="222" t="s">
        <v>889</v>
      </c>
      <c r="AA36" s="222" t="s">
        <v>889</v>
      </c>
      <c r="AB36" s="222" t="s">
        <v>889</v>
      </c>
    </row>
    <row r="37" spans="1:28" ht="22.7" customHeight="1" x14ac:dyDescent="0.25">
      <c r="A37" s="38" t="s">
        <v>512</v>
      </c>
      <c r="B37" s="77" t="s">
        <v>513</v>
      </c>
      <c r="C37" s="160" t="s">
        <v>889</v>
      </c>
      <c r="D37" s="160" t="s">
        <v>889</v>
      </c>
      <c r="E37" s="161">
        <v>28</v>
      </c>
      <c r="F37" s="164">
        <v>1082</v>
      </c>
      <c r="G37" s="161">
        <v>32</v>
      </c>
      <c r="H37" s="161">
        <v>2458</v>
      </c>
      <c r="I37" s="160" t="s">
        <v>889</v>
      </c>
      <c r="J37" s="163" t="s">
        <v>889</v>
      </c>
      <c r="K37" s="161">
        <v>24</v>
      </c>
      <c r="L37" s="161">
        <v>8497</v>
      </c>
      <c r="M37" s="222" t="s">
        <v>889</v>
      </c>
      <c r="N37" s="223" t="s">
        <v>889</v>
      </c>
      <c r="O37" s="38" t="s">
        <v>512</v>
      </c>
      <c r="P37" s="77" t="s">
        <v>513</v>
      </c>
      <c r="Q37" s="222" t="s">
        <v>889</v>
      </c>
      <c r="R37" s="222" t="s">
        <v>889</v>
      </c>
      <c r="S37" s="161">
        <v>14</v>
      </c>
      <c r="T37" s="161">
        <v>46051</v>
      </c>
      <c r="U37" s="161">
        <v>4</v>
      </c>
      <c r="V37" s="161">
        <v>26998</v>
      </c>
      <c r="W37" s="161">
        <v>5</v>
      </c>
      <c r="X37" s="164">
        <v>73868</v>
      </c>
      <c r="Y37" s="223" t="s">
        <v>889</v>
      </c>
      <c r="Z37" s="222" t="s">
        <v>889</v>
      </c>
      <c r="AA37" s="222" t="s">
        <v>889</v>
      </c>
      <c r="AB37" s="222" t="s">
        <v>889</v>
      </c>
    </row>
    <row r="38" spans="1:28" ht="11.25" customHeight="1" x14ac:dyDescent="0.25">
      <c r="A38" s="38" t="s">
        <v>514</v>
      </c>
      <c r="B38" s="77" t="s">
        <v>515</v>
      </c>
      <c r="C38" s="160" t="s">
        <v>889</v>
      </c>
      <c r="D38" s="160" t="s">
        <v>889</v>
      </c>
      <c r="E38" s="161">
        <v>5</v>
      </c>
      <c r="F38" s="164">
        <v>168</v>
      </c>
      <c r="G38" s="161">
        <v>4</v>
      </c>
      <c r="H38" s="161">
        <v>305</v>
      </c>
      <c r="I38" s="160" t="s">
        <v>889</v>
      </c>
      <c r="J38" s="163" t="s">
        <v>889</v>
      </c>
      <c r="K38" s="161">
        <v>3</v>
      </c>
      <c r="L38" s="161">
        <v>1006</v>
      </c>
      <c r="M38" s="223" t="s">
        <v>889</v>
      </c>
      <c r="N38" s="223" t="s">
        <v>889</v>
      </c>
      <c r="O38" s="38" t="s">
        <v>514</v>
      </c>
      <c r="P38" s="77" t="s">
        <v>515</v>
      </c>
      <c r="Q38" s="222" t="s">
        <v>889</v>
      </c>
      <c r="R38" s="222" t="s">
        <v>889</v>
      </c>
      <c r="S38" s="163" t="s">
        <v>889</v>
      </c>
      <c r="T38" s="163" t="s">
        <v>889</v>
      </c>
      <c r="U38" s="164" t="s">
        <v>890</v>
      </c>
      <c r="V38" s="164" t="s">
        <v>890</v>
      </c>
      <c r="W38" s="164" t="s">
        <v>890</v>
      </c>
      <c r="X38" s="164" t="s">
        <v>890</v>
      </c>
      <c r="Y38" s="164" t="s">
        <v>890</v>
      </c>
      <c r="Z38" s="164" t="s">
        <v>890</v>
      </c>
      <c r="AA38" s="164" t="s">
        <v>890</v>
      </c>
      <c r="AB38" s="164" t="s">
        <v>890</v>
      </c>
    </row>
    <row r="39" spans="1:28" ht="33.950000000000003" customHeight="1" x14ac:dyDescent="0.25">
      <c r="A39" s="38" t="s">
        <v>516</v>
      </c>
      <c r="B39" s="77" t="s">
        <v>517</v>
      </c>
      <c r="C39" s="222" t="s">
        <v>889</v>
      </c>
      <c r="D39" s="222" t="s">
        <v>889</v>
      </c>
      <c r="E39" s="161">
        <v>42</v>
      </c>
      <c r="F39" s="161">
        <v>1456</v>
      </c>
      <c r="G39" s="161">
        <v>52</v>
      </c>
      <c r="H39" s="161">
        <v>3660</v>
      </c>
      <c r="I39" s="161">
        <v>45</v>
      </c>
      <c r="J39" s="161">
        <v>7082</v>
      </c>
      <c r="K39" s="161">
        <v>22</v>
      </c>
      <c r="L39" s="161">
        <v>7256</v>
      </c>
      <c r="M39" s="161">
        <v>15</v>
      </c>
      <c r="N39" s="161">
        <v>11112</v>
      </c>
      <c r="O39" s="38" t="s">
        <v>516</v>
      </c>
      <c r="P39" s="77" t="s">
        <v>517</v>
      </c>
      <c r="Q39" s="161">
        <v>14</v>
      </c>
      <c r="R39" s="161">
        <v>20334</v>
      </c>
      <c r="S39" s="161">
        <v>10</v>
      </c>
      <c r="T39" s="161">
        <v>31868</v>
      </c>
      <c r="U39" s="161">
        <v>7</v>
      </c>
      <c r="V39" s="161">
        <v>51687</v>
      </c>
      <c r="W39" s="161" t="s">
        <v>890</v>
      </c>
      <c r="X39" s="161" t="s">
        <v>890</v>
      </c>
      <c r="Y39" s="222" t="s">
        <v>889</v>
      </c>
      <c r="Z39" s="222" t="s">
        <v>889</v>
      </c>
      <c r="AA39" s="163" t="s">
        <v>889</v>
      </c>
      <c r="AB39" s="163" t="s">
        <v>889</v>
      </c>
    </row>
    <row r="40" spans="1:28" ht="22.7" customHeight="1" x14ac:dyDescent="0.25">
      <c r="A40" s="38" t="s">
        <v>518</v>
      </c>
      <c r="B40" s="77" t="s">
        <v>519</v>
      </c>
      <c r="C40" s="222" t="s">
        <v>889</v>
      </c>
      <c r="D40" s="223" t="s">
        <v>889</v>
      </c>
      <c r="E40" s="161">
        <v>35</v>
      </c>
      <c r="F40" s="161">
        <v>1232</v>
      </c>
      <c r="G40" s="161">
        <v>39</v>
      </c>
      <c r="H40" s="161">
        <v>2722</v>
      </c>
      <c r="I40" s="160" t="s">
        <v>889</v>
      </c>
      <c r="J40" s="160" t="s">
        <v>889</v>
      </c>
      <c r="K40" s="161">
        <v>15</v>
      </c>
      <c r="L40" s="164">
        <v>5116</v>
      </c>
      <c r="M40" s="222" t="s">
        <v>889</v>
      </c>
      <c r="N40" s="222" t="s">
        <v>889</v>
      </c>
      <c r="O40" s="38" t="s">
        <v>518</v>
      </c>
      <c r="P40" s="77" t="s">
        <v>519</v>
      </c>
      <c r="Q40" s="238">
        <v>11</v>
      </c>
      <c r="R40" s="238">
        <v>16033</v>
      </c>
      <c r="S40" s="161">
        <v>10</v>
      </c>
      <c r="T40" s="164">
        <v>31868</v>
      </c>
      <c r="U40" s="161">
        <v>7</v>
      </c>
      <c r="V40" s="161">
        <v>51687</v>
      </c>
      <c r="W40" s="161" t="s">
        <v>890</v>
      </c>
      <c r="X40" s="161" t="s">
        <v>890</v>
      </c>
      <c r="Y40" s="222" t="s">
        <v>889</v>
      </c>
      <c r="Z40" s="222" t="s">
        <v>889</v>
      </c>
      <c r="AA40" s="163" t="s">
        <v>889</v>
      </c>
      <c r="AB40" s="163" t="s">
        <v>889</v>
      </c>
    </row>
    <row r="41" spans="1:28" ht="33.950000000000003" customHeight="1" x14ac:dyDescent="0.25">
      <c r="A41" s="38" t="s">
        <v>520</v>
      </c>
      <c r="B41" s="77" t="s">
        <v>521</v>
      </c>
      <c r="C41" s="161">
        <v>40</v>
      </c>
      <c r="D41" s="161">
        <v>10352</v>
      </c>
      <c r="E41" s="161">
        <v>7</v>
      </c>
      <c r="F41" s="161">
        <v>225</v>
      </c>
      <c r="G41" s="161">
        <v>13</v>
      </c>
      <c r="H41" s="161">
        <v>938</v>
      </c>
      <c r="I41" s="160" t="s">
        <v>889</v>
      </c>
      <c r="J41" s="160" t="s">
        <v>889</v>
      </c>
      <c r="K41" s="161">
        <v>7</v>
      </c>
      <c r="L41" s="164">
        <v>2140</v>
      </c>
      <c r="M41" s="222" t="s">
        <v>889</v>
      </c>
      <c r="N41" s="222" t="s">
        <v>889</v>
      </c>
      <c r="O41" s="38" t="s">
        <v>520</v>
      </c>
      <c r="P41" s="77" t="s">
        <v>521</v>
      </c>
      <c r="Q41" s="238">
        <v>3</v>
      </c>
      <c r="R41" s="238">
        <v>4301</v>
      </c>
      <c r="S41" s="164" t="s">
        <v>890</v>
      </c>
      <c r="T41" s="164" t="s">
        <v>890</v>
      </c>
      <c r="U41" s="164" t="s">
        <v>890</v>
      </c>
      <c r="V41" s="164" t="s">
        <v>890</v>
      </c>
      <c r="W41" s="164" t="s">
        <v>890</v>
      </c>
      <c r="X41" s="164" t="s">
        <v>890</v>
      </c>
      <c r="Y41" s="164" t="s">
        <v>890</v>
      </c>
      <c r="Z41" s="164" t="s">
        <v>890</v>
      </c>
      <c r="AA41" s="164" t="s">
        <v>890</v>
      </c>
      <c r="AB41" s="164" t="s">
        <v>890</v>
      </c>
    </row>
    <row r="42" spans="1:28" ht="11.25" customHeight="1" x14ac:dyDescent="0.25">
      <c r="A42" s="38" t="s">
        <v>522</v>
      </c>
      <c r="B42" s="77" t="s">
        <v>523</v>
      </c>
      <c r="C42" s="161">
        <v>5</v>
      </c>
      <c r="D42" s="164">
        <v>5215</v>
      </c>
      <c r="E42" s="164" t="s">
        <v>890</v>
      </c>
      <c r="F42" s="164" t="s">
        <v>890</v>
      </c>
      <c r="G42" s="164" t="s">
        <v>890</v>
      </c>
      <c r="H42" s="164" t="s">
        <v>890</v>
      </c>
      <c r="I42" s="223" t="s">
        <v>889</v>
      </c>
      <c r="J42" s="222" t="s">
        <v>889</v>
      </c>
      <c r="K42" s="223" t="s">
        <v>889</v>
      </c>
      <c r="L42" s="223" t="s">
        <v>889</v>
      </c>
      <c r="M42" s="163" t="s">
        <v>889</v>
      </c>
      <c r="N42" s="163" t="s">
        <v>889</v>
      </c>
      <c r="O42" s="38" t="s">
        <v>522</v>
      </c>
      <c r="P42" s="77" t="s">
        <v>523</v>
      </c>
      <c r="Q42" s="222" t="s">
        <v>889</v>
      </c>
      <c r="R42" s="222" t="s">
        <v>889</v>
      </c>
      <c r="S42" s="163" t="s">
        <v>889</v>
      </c>
      <c r="T42" s="163" t="s">
        <v>889</v>
      </c>
      <c r="U42" s="164" t="s">
        <v>890</v>
      </c>
      <c r="V42" s="164" t="s">
        <v>890</v>
      </c>
      <c r="W42" s="164" t="s">
        <v>890</v>
      </c>
      <c r="X42" s="164" t="s">
        <v>890</v>
      </c>
      <c r="Y42" s="164" t="s">
        <v>890</v>
      </c>
      <c r="Z42" s="164" t="s">
        <v>890</v>
      </c>
      <c r="AA42" s="164" t="s">
        <v>890</v>
      </c>
      <c r="AB42" s="164" t="s">
        <v>890</v>
      </c>
    </row>
    <row r="43" spans="1:28" ht="11.25" customHeight="1" x14ac:dyDescent="0.25">
      <c r="A43" s="38" t="s">
        <v>524</v>
      </c>
      <c r="B43" s="77" t="s">
        <v>525</v>
      </c>
      <c r="C43" s="160" t="s">
        <v>889</v>
      </c>
      <c r="D43" s="163" t="s">
        <v>889</v>
      </c>
      <c r="E43" s="164" t="s">
        <v>890</v>
      </c>
      <c r="F43" s="164" t="s">
        <v>890</v>
      </c>
      <c r="G43" s="164" t="s">
        <v>890</v>
      </c>
      <c r="H43" s="164" t="s">
        <v>890</v>
      </c>
      <c r="I43" s="223" t="s">
        <v>889</v>
      </c>
      <c r="J43" s="222" t="s">
        <v>889</v>
      </c>
      <c r="K43" s="223" t="s">
        <v>889</v>
      </c>
      <c r="L43" s="223" t="s">
        <v>889</v>
      </c>
      <c r="M43" s="164" t="s">
        <v>890</v>
      </c>
      <c r="N43" s="164" t="s">
        <v>890</v>
      </c>
      <c r="O43" s="38" t="s">
        <v>524</v>
      </c>
      <c r="P43" s="77" t="s">
        <v>525</v>
      </c>
      <c r="Q43" s="222" t="s">
        <v>889</v>
      </c>
      <c r="R43" s="222" t="s">
        <v>889</v>
      </c>
      <c r="S43" s="163" t="s">
        <v>889</v>
      </c>
      <c r="T43" s="163" t="s">
        <v>889</v>
      </c>
      <c r="U43" s="164" t="s">
        <v>890</v>
      </c>
      <c r="V43" s="164" t="s">
        <v>890</v>
      </c>
      <c r="W43" s="164" t="s">
        <v>890</v>
      </c>
      <c r="X43" s="164" t="s">
        <v>890</v>
      </c>
      <c r="Y43" s="164" t="s">
        <v>890</v>
      </c>
      <c r="Z43" s="164" t="s">
        <v>890</v>
      </c>
      <c r="AA43" s="164" t="s">
        <v>890</v>
      </c>
      <c r="AB43" s="164" t="s">
        <v>890</v>
      </c>
    </row>
    <row r="44" spans="1:28" ht="11.25" customHeight="1" x14ac:dyDescent="0.25">
      <c r="A44" s="38" t="s">
        <v>526</v>
      </c>
      <c r="B44" s="77" t="s">
        <v>527</v>
      </c>
      <c r="C44" s="163" t="s">
        <v>889</v>
      </c>
      <c r="D44" s="163" t="s">
        <v>889</v>
      </c>
      <c r="E44" s="164" t="s">
        <v>890</v>
      </c>
      <c r="F44" s="164" t="s">
        <v>890</v>
      </c>
      <c r="G44" s="164" t="s">
        <v>890</v>
      </c>
      <c r="H44" s="164" t="s">
        <v>890</v>
      </c>
      <c r="I44" s="164" t="s">
        <v>890</v>
      </c>
      <c r="J44" s="164" t="s">
        <v>890</v>
      </c>
      <c r="K44" s="164" t="s">
        <v>890</v>
      </c>
      <c r="L44" s="164" t="s">
        <v>890</v>
      </c>
      <c r="M44" s="163" t="s">
        <v>889</v>
      </c>
      <c r="N44" s="163" t="s">
        <v>889</v>
      </c>
      <c r="O44" s="38" t="s">
        <v>526</v>
      </c>
      <c r="P44" s="77" t="s">
        <v>527</v>
      </c>
      <c r="Q44" s="164" t="s">
        <v>890</v>
      </c>
      <c r="R44" s="164" t="s">
        <v>890</v>
      </c>
      <c r="S44" s="164" t="s">
        <v>890</v>
      </c>
      <c r="T44" s="164" t="s">
        <v>890</v>
      </c>
      <c r="U44" s="164" t="s">
        <v>890</v>
      </c>
      <c r="V44" s="164" t="s">
        <v>890</v>
      </c>
      <c r="W44" s="164" t="s">
        <v>890</v>
      </c>
      <c r="X44" s="164" t="s">
        <v>890</v>
      </c>
      <c r="Y44" s="164" t="s">
        <v>890</v>
      </c>
      <c r="Z44" s="164" t="s">
        <v>890</v>
      </c>
      <c r="AA44" s="164" t="s">
        <v>890</v>
      </c>
      <c r="AB44" s="164" t="s">
        <v>890</v>
      </c>
    </row>
    <row r="45" spans="1:28" ht="11.25" customHeight="1" x14ac:dyDescent="0.25">
      <c r="A45" s="38" t="s">
        <v>528</v>
      </c>
      <c r="B45" s="77" t="s">
        <v>529</v>
      </c>
      <c r="C45" s="222" t="s">
        <v>889</v>
      </c>
      <c r="D45" s="222" t="s">
        <v>889</v>
      </c>
      <c r="E45" s="161">
        <v>25</v>
      </c>
      <c r="F45" s="164">
        <v>842</v>
      </c>
      <c r="G45" s="161">
        <v>14</v>
      </c>
      <c r="H45" s="161">
        <v>1000</v>
      </c>
      <c r="I45" s="222" t="s">
        <v>889</v>
      </c>
      <c r="J45" s="222" t="s">
        <v>889</v>
      </c>
      <c r="K45" s="222" t="s">
        <v>889</v>
      </c>
      <c r="L45" s="222" t="s">
        <v>889</v>
      </c>
      <c r="M45" s="160" t="s">
        <v>889</v>
      </c>
      <c r="N45" s="160" t="s">
        <v>889</v>
      </c>
      <c r="O45" s="38" t="s">
        <v>528</v>
      </c>
      <c r="P45" s="77" t="s">
        <v>529</v>
      </c>
      <c r="Q45" s="222" t="s">
        <v>889</v>
      </c>
      <c r="R45" s="222" t="s">
        <v>889</v>
      </c>
      <c r="S45" s="161">
        <v>12</v>
      </c>
      <c r="T45" s="164">
        <v>37211</v>
      </c>
      <c r="U45" s="239" t="s">
        <v>890</v>
      </c>
      <c r="V45" s="238" t="s">
        <v>890</v>
      </c>
      <c r="W45" s="239" t="s">
        <v>890</v>
      </c>
      <c r="X45" s="238" t="s">
        <v>890</v>
      </c>
      <c r="Y45" s="222" t="s">
        <v>889</v>
      </c>
      <c r="Z45" s="222" t="s">
        <v>889</v>
      </c>
      <c r="AA45" s="222" t="s">
        <v>889</v>
      </c>
      <c r="AB45" s="222" t="s">
        <v>889</v>
      </c>
    </row>
    <row r="46" spans="1:28" ht="11.25" customHeight="1" x14ac:dyDescent="0.25">
      <c r="A46" s="38" t="s">
        <v>530</v>
      </c>
      <c r="B46" s="77" t="s">
        <v>531</v>
      </c>
      <c r="C46" s="161">
        <v>16</v>
      </c>
      <c r="D46" s="161">
        <v>47838</v>
      </c>
      <c r="E46" s="164" t="s">
        <v>890</v>
      </c>
      <c r="F46" s="164" t="s">
        <v>890</v>
      </c>
      <c r="G46" s="223" t="s">
        <v>889</v>
      </c>
      <c r="H46" s="222" t="s">
        <v>889</v>
      </c>
      <c r="I46" s="161">
        <v>6</v>
      </c>
      <c r="J46" s="164">
        <v>1073</v>
      </c>
      <c r="K46" s="222" t="s">
        <v>889</v>
      </c>
      <c r="L46" s="222" t="s">
        <v>889</v>
      </c>
      <c r="M46" s="164" t="s">
        <v>890</v>
      </c>
      <c r="N46" s="164" t="s">
        <v>890</v>
      </c>
      <c r="O46" s="38" t="s">
        <v>530</v>
      </c>
      <c r="P46" s="77" t="s">
        <v>531</v>
      </c>
      <c r="Q46" s="222" t="s">
        <v>889</v>
      </c>
      <c r="R46" s="222" t="s">
        <v>889</v>
      </c>
      <c r="S46" s="164">
        <v>4</v>
      </c>
      <c r="T46" s="161">
        <v>13378</v>
      </c>
      <c r="U46" s="239" t="s">
        <v>890</v>
      </c>
      <c r="V46" s="238" t="s">
        <v>890</v>
      </c>
      <c r="W46" s="164" t="s">
        <v>890</v>
      </c>
      <c r="X46" s="164" t="s">
        <v>890</v>
      </c>
      <c r="Y46" s="222" t="s">
        <v>889</v>
      </c>
      <c r="Z46" s="222" t="s">
        <v>889</v>
      </c>
      <c r="AA46" s="164" t="s">
        <v>890</v>
      </c>
      <c r="AB46" s="164" t="s">
        <v>890</v>
      </c>
    </row>
    <row r="47" spans="1:28" ht="11.25" customHeight="1" x14ac:dyDescent="0.25">
      <c r="A47" s="38" t="s">
        <v>532</v>
      </c>
      <c r="B47" s="77" t="s">
        <v>533</v>
      </c>
      <c r="C47" s="222" t="s">
        <v>889</v>
      </c>
      <c r="D47" s="222" t="s">
        <v>889</v>
      </c>
      <c r="E47" s="222" t="s">
        <v>889</v>
      </c>
      <c r="F47" s="222" t="s">
        <v>889</v>
      </c>
      <c r="G47" s="222" t="s">
        <v>889</v>
      </c>
      <c r="H47" s="222" t="s">
        <v>889</v>
      </c>
      <c r="I47" s="222" t="s">
        <v>889</v>
      </c>
      <c r="J47" s="222" t="s">
        <v>889</v>
      </c>
      <c r="K47" s="222" t="s">
        <v>889</v>
      </c>
      <c r="L47" s="222" t="s">
        <v>889</v>
      </c>
      <c r="M47" s="160" t="s">
        <v>889</v>
      </c>
      <c r="N47" s="160" t="s">
        <v>889</v>
      </c>
      <c r="O47" s="38" t="s">
        <v>532</v>
      </c>
      <c r="P47" s="77" t="s">
        <v>533</v>
      </c>
      <c r="Q47" s="164" t="s">
        <v>890</v>
      </c>
      <c r="R47" s="164" t="s">
        <v>890</v>
      </c>
      <c r="S47" s="223" t="s">
        <v>889</v>
      </c>
      <c r="T47" s="222" t="s">
        <v>889</v>
      </c>
      <c r="U47" s="164" t="s">
        <v>890</v>
      </c>
      <c r="V47" s="164" t="s">
        <v>890</v>
      </c>
      <c r="W47" s="164" t="s">
        <v>890</v>
      </c>
      <c r="X47" s="164" t="s">
        <v>890</v>
      </c>
      <c r="Y47" s="164" t="s">
        <v>890</v>
      </c>
      <c r="Z47" s="164" t="s">
        <v>890</v>
      </c>
      <c r="AA47" s="222" t="s">
        <v>889</v>
      </c>
      <c r="AB47" s="222" t="s">
        <v>889</v>
      </c>
    </row>
    <row r="48" spans="1:28" ht="11.25" customHeight="1" x14ac:dyDescent="0.25">
      <c r="A48" s="38" t="s">
        <v>534</v>
      </c>
      <c r="B48" s="77" t="s">
        <v>535</v>
      </c>
      <c r="C48" s="222" t="s">
        <v>889</v>
      </c>
      <c r="D48" s="222" t="s">
        <v>889</v>
      </c>
      <c r="E48" s="222" t="s">
        <v>889</v>
      </c>
      <c r="F48" s="222" t="s">
        <v>889</v>
      </c>
      <c r="G48" s="164" t="s">
        <v>890</v>
      </c>
      <c r="H48" s="164" t="s">
        <v>890</v>
      </c>
      <c r="I48" s="164" t="s">
        <v>890</v>
      </c>
      <c r="J48" s="164" t="s">
        <v>890</v>
      </c>
      <c r="K48" s="164" t="s">
        <v>890</v>
      </c>
      <c r="L48" s="164" t="s">
        <v>890</v>
      </c>
      <c r="M48" s="164" t="s">
        <v>890</v>
      </c>
      <c r="N48" s="164" t="s">
        <v>890</v>
      </c>
      <c r="O48" s="38" t="s">
        <v>534</v>
      </c>
      <c r="P48" s="77" t="s">
        <v>535</v>
      </c>
      <c r="Q48" s="164" t="s">
        <v>890</v>
      </c>
      <c r="R48" s="164" t="s">
        <v>890</v>
      </c>
      <c r="S48" s="164" t="s">
        <v>890</v>
      </c>
      <c r="T48" s="164" t="s">
        <v>890</v>
      </c>
      <c r="U48" s="164" t="s">
        <v>890</v>
      </c>
      <c r="V48" s="164" t="s">
        <v>890</v>
      </c>
      <c r="W48" s="164" t="s">
        <v>890</v>
      </c>
      <c r="X48" s="164" t="s">
        <v>890</v>
      </c>
      <c r="Y48" s="164" t="s">
        <v>890</v>
      </c>
      <c r="Z48" s="164" t="s">
        <v>890</v>
      </c>
      <c r="AA48" s="164" t="s">
        <v>890</v>
      </c>
      <c r="AB48" s="164" t="s">
        <v>890</v>
      </c>
    </row>
    <row r="49" spans="1:28" ht="11.25" customHeight="1" x14ac:dyDescent="0.25">
      <c r="A49" s="38" t="s">
        <v>536</v>
      </c>
      <c r="B49" s="77" t="s">
        <v>537</v>
      </c>
      <c r="C49" s="161">
        <v>94</v>
      </c>
      <c r="D49" s="161">
        <v>75523</v>
      </c>
      <c r="E49" s="161">
        <v>19</v>
      </c>
      <c r="F49" s="161">
        <v>647</v>
      </c>
      <c r="G49" s="161">
        <v>11</v>
      </c>
      <c r="H49" s="161">
        <v>801</v>
      </c>
      <c r="I49" s="161">
        <v>27</v>
      </c>
      <c r="J49" s="161">
        <v>4399</v>
      </c>
      <c r="K49" s="161">
        <v>14</v>
      </c>
      <c r="L49" s="161">
        <v>4583</v>
      </c>
      <c r="M49" s="161">
        <v>7</v>
      </c>
      <c r="N49" s="161">
        <v>5551</v>
      </c>
      <c r="O49" s="38" t="s">
        <v>536</v>
      </c>
      <c r="P49" s="77" t="s">
        <v>537</v>
      </c>
      <c r="Q49" s="161">
        <v>8</v>
      </c>
      <c r="R49" s="161">
        <v>9469</v>
      </c>
      <c r="S49" s="222" t="s">
        <v>889</v>
      </c>
      <c r="T49" s="222" t="s">
        <v>889</v>
      </c>
      <c r="U49" s="164" t="s">
        <v>890</v>
      </c>
      <c r="V49" s="164" t="s">
        <v>890</v>
      </c>
      <c r="W49" s="239" t="s">
        <v>890</v>
      </c>
      <c r="X49" s="238" t="s">
        <v>890</v>
      </c>
      <c r="Y49" s="163" t="s">
        <v>889</v>
      </c>
      <c r="Z49" s="163" t="s">
        <v>889</v>
      </c>
      <c r="AA49" s="164" t="s">
        <v>890</v>
      </c>
      <c r="AB49" s="164" t="s">
        <v>890</v>
      </c>
    </row>
    <row r="50" spans="1:28" ht="22.7" customHeight="1" x14ac:dyDescent="0.25">
      <c r="A50" s="38" t="s">
        <v>538</v>
      </c>
      <c r="B50" s="77" t="s">
        <v>539</v>
      </c>
      <c r="C50" s="161">
        <v>2681</v>
      </c>
      <c r="D50" s="161">
        <v>3373706</v>
      </c>
      <c r="E50" s="161">
        <v>520</v>
      </c>
      <c r="F50" s="161">
        <v>18030</v>
      </c>
      <c r="G50" s="161">
        <v>623</v>
      </c>
      <c r="H50" s="161">
        <v>45145</v>
      </c>
      <c r="I50" s="161">
        <v>822</v>
      </c>
      <c r="J50" s="161">
        <v>131845</v>
      </c>
      <c r="K50" s="161">
        <v>303</v>
      </c>
      <c r="L50" s="161">
        <v>106407</v>
      </c>
      <c r="M50" s="161">
        <v>177</v>
      </c>
      <c r="N50" s="161">
        <v>125654</v>
      </c>
      <c r="O50" s="38" t="s">
        <v>538</v>
      </c>
      <c r="P50" s="77" t="s">
        <v>539</v>
      </c>
      <c r="Q50" s="161">
        <v>109</v>
      </c>
      <c r="R50" s="161">
        <v>152994</v>
      </c>
      <c r="S50" s="161">
        <v>67</v>
      </c>
      <c r="T50" s="161">
        <v>203506</v>
      </c>
      <c r="U50" s="161">
        <v>29</v>
      </c>
      <c r="V50" s="161">
        <v>208127</v>
      </c>
      <c r="W50" s="161">
        <v>18</v>
      </c>
      <c r="X50" s="161">
        <v>289728</v>
      </c>
      <c r="Y50" s="238">
        <v>7</v>
      </c>
      <c r="Z50" s="238">
        <v>216894</v>
      </c>
      <c r="AA50" s="238">
        <v>6</v>
      </c>
      <c r="AB50" s="238">
        <v>1875376</v>
      </c>
    </row>
    <row r="51" spans="1:28" ht="11.25" customHeight="1" x14ac:dyDescent="0.25">
      <c r="A51" s="38" t="s">
        <v>540</v>
      </c>
      <c r="B51" s="77" t="s">
        <v>541</v>
      </c>
      <c r="C51" s="161">
        <v>517</v>
      </c>
      <c r="D51" s="161">
        <v>331571</v>
      </c>
      <c r="E51" s="161">
        <v>131</v>
      </c>
      <c r="F51" s="161">
        <v>4580</v>
      </c>
      <c r="G51" s="161">
        <v>115</v>
      </c>
      <c r="H51" s="161">
        <v>8010</v>
      </c>
      <c r="I51" s="161">
        <v>117</v>
      </c>
      <c r="J51" s="161">
        <v>19077</v>
      </c>
      <c r="K51" s="161">
        <v>45</v>
      </c>
      <c r="L51" s="161">
        <v>16166</v>
      </c>
      <c r="M51" s="161">
        <v>36</v>
      </c>
      <c r="N51" s="161">
        <v>25555</v>
      </c>
      <c r="O51" s="38" t="s">
        <v>540</v>
      </c>
      <c r="P51" s="77" t="s">
        <v>541</v>
      </c>
      <c r="Q51" s="161">
        <v>30</v>
      </c>
      <c r="R51" s="161">
        <v>43516</v>
      </c>
      <c r="S51" s="161">
        <v>27</v>
      </c>
      <c r="T51" s="164">
        <v>77377</v>
      </c>
      <c r="U51" s="238">
        <v>12</v>
      </c>
      <c r="V51" s="238">
        <v>72281</v>
      </c>
      <c r="W51" s="239">
        <v>4</v>
      </c>
      <c r="X51" s="238">
        <v>65009</v>
      </c>
      <c r="Y51" s="238" t="s">
        <v>890</v>
      </c>
      <c r="Z51" s="238" t="s">
        <v>890</v>
      </c>
      <c r="AA51" s="164" t="s">
        <v>890</v>
      </c>
      <c r="AB51" s="164" t="s">
        <v>890</v>
      </c>
    </row>
    <row r="52" spans="1:28" ht="22.7" customHeight="1" x14ac:dyDescent="0.25">
      <c r="A52" s="38" t="s">
        <v>542</v>
      </c>
      <c r="B52" s="77" t="s">
        <v>543</v>
      </c>
      <c r="C52" s="161">
        <v>76</v>
      </c>
      <c r="D52" s="161">
        <v>32108</v>
      </c>
      <c r="E52" s="161">
        <v>15</v>
      </c>
      <c r="F52" s="161">
        <v>464</v>
      </c>
      <c r="G52" s="161">
        <v>21</v>
      </c>
      <c r="H52" s="161">
        <v>1383</v>
      </c>
      <c r="I52" s="161">
        <v>22</v>
      </c>
      <c r="J52" s="161">
        <v>3691</v>
      </c>
      <c r="K52" s="161">
        <v>6</v>
      </c>
      <c r="L52" s="161">
        <v>2111</v>
      </c>
      <c r="M52" s="161">
        <v>4</v>
      </c>
      <c r="N52" s="164">
        <v>2921</v>
      </c>
      <c r="O52" s="38" t="s">
        <v>542</v>
      </c>
      <c r="P52" s="77" t="s">
        <v>543</v>
      </c>
      <c r="Q52" s="238">
        <v>5</v>
      </c>
      <c r="R52" s="238">
        <v>6592</v>
      </c>
      <c r="S52" s="222" t="s">
        <v>889</v>
      </c>
      <c r="T52" s="222" t="s">
        <v>889</v>
      </c>
      <c r="U52" s="223" t="s">
        <v>889</v>
      </c>
      <c r="V52" s="222" t="s">
        <v>889</v>
      </c>
      <c r="W52" s="164" t="s">
        <v>890</v>
      </c>
      <c r="X52" s="164" t="s">
        <v>890</v>
      </c>
      <c r="Y52" s="164" t="s">
        <v>890</v>
      </c>
      <c r="Z52" s="164" t="s">
        <v>890</v>
      </c>
      <c r="AA52" s="164" t="s">
        <v>890</v>
      </c>
      <c r="AB52" s="164" t="s">
        <v>890</v>
      </c>
    </row>
    <row r="53" spans="1:28" ht="11.25" customHeight="1" x14ac:dyDescent="0.25">
      <c r="A53" s="38" t="s">
        <v>544</v>
      </c>
      <c r="B53" s="77" t="s">
        <v>545</v>
      </c>
      <c r="C53" s="166">
        <v>441</v>
      </c>
      <c r="D53" s="161">
        <v>299463</v>
      </c>
      <c r="E53" s="166">
        <v>116</v>
      </c>
      <c r="F53" s="161">
        <v>4116</v>
      </c>
      <c r="G53" s="166">
        <v>94</v>
      </c>
      <c r="H53" s="161">
        <v>6627</v>
      </c>
      <c r="I53" s="166">
        <v>95</v>
      </c>
      <c r="J53" s="161">
        <v>15386</v>
      </c>
      <c r="K53" s="166">
        <v>39</v>
      </c>
      <c r="L53" s="161">
        <v>14055</v>
      </c>
      <c r="M53" s="166">
        <v>32</v>
      </c>
      <c r="N53" s="164">
        <v>22633</v>
      </c>
      <c r="O53" s="38" t="s">
        <v>544</v>
      </c>
      <c r="P53" s="77" t="s">
        <v>545</v>
      </c>
      <c r="Q53" s="238">
        <v>25</v>
      </c>
      <c r="R53" s="238">
        <v>36924</v>
      </c>
      <c r="S53" s="222" t="s">
        <v>889</v>
      </c>
      <c r="T53" s="222" t="s">
        <v>889</v>
      </c>
      <c r="U53" s="208" t="s">
        <v>889</v>
      </c>
      <c r="V53" s="160" t="s">
        <v>889</v>
      </c>
      <c r="W53" s="239">
        <v>4</v>
      </c>
      <c r="X53" s="238">
        <v>65009</v>
      </c>
      <c r="Y53" s="238" t="s">
        <v>890</v>
      </c>
      <c r="Z53" s="238" t="s">
        <v>890</v>
      </c>
      <c r="AA53" s="164" t="s">
        <v>890</v>
      </c>
      <c r="AB53" s="164" t="s">
        <v>890</v>
      </c>
    </row>
    <row r="54" spans="1:28" s="54" customFormat="1" ht="11.25" customHeight="1" x14ac:dyDescent="0.25">
      <c r="A54" s="78" t="s">
        <v>780</v>
      </c>
      <c r="B54" s="155" t="s">
        <v>735</v>
      </c>
      <c r="C54" s="165">
        <v>112095</v>
      </c>
      <c r="D54" s="165">
        <v>235795180</v>
      </c>
      <c r="E54" s="165">
        <v>21388</v>
      </c>
      <c r="F54" s="165">
        <v>745711</v>
      </c>
      <c r="G54" s="165">
        <v>20686</v>
      </c>
      <c r="H54" s="165">
        <v>1493001</v>
      </c>
      <c r="I54" s="165">
        <v>25303</v>
      </c>
      <c r="J54" s="165">
        <v>4076561</v>
      </c>
      <c r="K54" s="165">
        <v>15136</v>
      </c>
      <c r="L54" s="165">
        <v>5383713</v>
      </c>
      <c r="M54" s="165">
        <v>11467</v>
      </c>
      <c r="N54" s="165">
        <v>8162735</v>
      </c>
      <c r="O54" s="78" t="s">
        <v>780</v>
      </c>
      <c r="P54" s="155" t="s">
        <v>735</v>
      </c>
      <c r="Q54" s="165">
        <v>8383</v>
      </c>
      <c r="R54" s="165">
        <v>11761437</v>
      </c>
      <c r="S54" s="165">
        <v>5409</v>
      </c>
      <c r="T54" s="165">
        <v>16694932</v>
      </c>
      <c r="U54" s="165">
        <v>2080</v>
      </c>
      <c r="V54" s="165">
        <v>14435349</v>
      </c>
      <c r="W54" s="165">
        <v>1275</v>
      </c>
      <c r="X54" s="165">
        <v>19486723</v>
      </c>
      <c r="Y54" s="165">
        <v>443</v>
      </c>
      <c r="Z54" s="165">
        <v>15258942</v>
      </c>
      <c r="AA54" s="165">
        <v>525</v>
      </c>
      <c r="AB54" s="165">
        <v>138296076</v>
      </c>
    </row>
    <row r="56" spans="1:28" ht="13.5" x14ac:dyDescent="0.25">
      <c r="A56" s="39"/>
      <c r="O56" s="39"/>
    </row>
  </sheetData>
  <mergeCells count="23">
    <mergeCell ref="A5:B8"/>
    <mergeCell ref="C5:C6"/>
    <mergeCell ref="D5:D6"/>
    <mergeCell ref="E5:N5"/>
    <mergeCell ref="O5:P8"/>
    <mergeCell ref="M6:N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A10:P54">
    <cfRule type="expression" dxfId="30" priority="206">
      <formula>MOD(ROW(),2)=0</formula>
    </cfRule>
  </conditionalFormatting>
  <conditionalFormatting sqref="Q37:R43">
    <cfRule type="expression" dxfId="29" priority="265">
      <formula>MOD(ROW(),2)=0</formula>
    </cfRule>
  </conditionalFormatting>
  <conditionalFormatting sqref="Q51:T53">
    <cfRule type="expression" dxfId="28" priority="271">
      <formula>MOD(ROW(),2)=0</formula>
    </cfRule>
  </conditionalFormatting>
  <conditionalFormatting sqref="Q36:U36 Q50:Y50">
    <cfRule type="expression" dxfId="27" priority="732">
      <formula>MOD(ROW(),2)=0</formula>
    </cfRule>
  </conditionalFormatting>
  <conditionalFormatting sqref="Q10:AB35">
    <cfRule type="expression" dxfId="26" priority="225">
      <formula>MOD(ROW(),2)=0</formula>
    </cfRule>
  </conditionalFormatting>
  <conditionalFormatting sqref="Q44:AB49">
    <cfRule type="expression" dxfId="25" priority="210">
      <formula>MOD(ROW(),2)=0</formula>
    </cfRule>
  </conditionalFormatting>
  <conditionalFormatting sqref="Q54:AB54">
    <cfRule type="expression" dxfId="24" priority="406">
      <formula>MOD(ROW(),2)=0</formula>
    </cfRule>
  </conditionalFormatting>
  <conditionalFormatting sqref="S37:U37">
    <cfRule type="expression" dxfId="23" priority="364">
      <formula>MOD(ROW(),2)=0</formula>
    </cfRule>
  </conditionalFormatting>
  <conditionalFormatting sqref="S38:AB43">
    <cfRule type="expression" dxfId="22" priority="219">
      <formula>MOD(ROW(),2)=0</formula>
    </cfRule>
  </conditionalFormatting>
  <conditionalFormatting sqref="U51:Y51">
    <cfRule type="expression" dxfId="21" priority="278">
      <formula>MOD(ROW(),2)=0</formula>
    </cfRule>
  </conditionalFormatting>
  <conditionalFormatting sqref="U52:AB53">
    <cfRule type="expression" dxfId="20" priority="207">
      <formula>MOD(ROW(),2)=0</formula>
    </cfRule>
  </conditionalFormatting>
  <conditionalFormatting sqref="V36:AB37">
    <cfRule type="expression" dxfId="19" priority="259">
      <formula>MOD(ROW(),2)=0</formula>
    </cfRule>
  </conditionalFormatting>
  <conditionalFormatting sqref="Z50:AB51">
    <cfRule type="expression" dxfId="18" priority="209">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22 SH</oddFooter>
  </headerFooter>
  <rowBreaks count="1" manualBreakCount="1">
    <brk id="42" max="16383" man="1"/>
  </rowBreaks>
  <ignoredErrors>
    <ignoredError sqref="A11:A54 O11:O5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16"/>
  <sheetViews>
    <sheetView view="pageLayout" zoomScaleNormal="110" zoomScaleSheetLayoutView="130" workbookViewId="0">
      <selection sqref="A1:L1"/>
    </sheetView>
  </sheetViews>
  <sheetFormatPr baseColWidth="10" defaultColWidth="10.28515625" defaultRowHeight="12.75" x14ac:dyDescent="0.2"/>
  <cols>
    <col min="1" max="1" width="3.28515625" style="24" customWidth="1"/>
    <col min="2" max="2" width="22.7109375" style="25" customWidth="1"/>
    <col min="3" max="3" width="5.7109375" style="24" customWidth="1"/>
    <col min="4" max="4" width="8.5703125" style="24" customWidth="1"/>
    <col min="5" max="5" width="5.7109375" style="24" customWidth="1"/>
    <col min="6" max="6" width="7.5703125" style="24" customWidth="1"/>
    <col min="7" max="7" width="5.7109375" style="24" customWidth="1"/>
    <col min="8" max="8" width="7.5703125" style="24" customWidth="1"/>
    <col min="9" max="9" width="5.7109375" style="24" customWidth="1"/>
    <col min="10" max="10" width="7.5703125" style="24" customWidth="1"/>
    <col min="11" max="11" width="5.7109375" style="24" customWidth="1"/>
    <col min="12" max="12" width="7.5703125" style="24" customWidth="1"/>
    <col min="13" max="16384" width="10.28515625" style="24"/>
  </cols>
  <sheetData>
    <row r="1" spans="1:12" ht="12.75" customHeight="1" x14ac:dyDescent="0.2">
      <c r="A1" s="311" t="s">
        <v>886</v>
      </c>
      <c r="B1" s="311"/>
      <c r="C1" s="311"/>
      <c r="D1" s="311"/>
      <c r="E1" s="311"/>
      <c r="F1" s="311"/>
      <c r="G1" s="311"/>
      <c r="H1" s="311"/>
      <c r="I1" s="311"/>
      <c r="J1" s="311"/>
      <c r="K1" s="311"/>
      <c r="L1" s="311"/>
    </row>
    <row r="2" spans="1:12" ht="12.75" customHeight="1" x14ac:dyDescent="0.2">
      <c r="A2" s="311" t="s">
        <v>831</v>
      </c>
      <c r="B2" s="311"/>
      <c r="C2" s="311"/>
      <c r="D2" s="311"/>
      <c r="E2" s="311"/>
      <c r="F2" s="311"/>
      <c r="G2" s="311"/>
      <c r="H2" s="311"/>
      <c r="I2" s="311"/>
      <c r="J2" s="311"/>
      <c r="K2" s="311"/>
      <c r="L2" s="311"/>
    </row>
    <row r="3" spans="1:12" ht="12.75" customHeight="1" x14ac:dyDescent="0.2">
      <c r="A3" s="275" t="s">
        <v>848</v>
      </c>
      <c r="B3" s="275"/>
      <c r="C3" s="275"/>
      <c r="D3" s="275"/>
      <c r="E3" s="275"/>
      <c r="F3" s="275"/>
      <c r="G3" s="275"/>
      <c r="H3" s="275"/>
      <c r="I3" s="275"/>
      <c r="J3" s="275"/>
      <c r="K3" s="275"/>
      <c r="L3" s="275"/>
    </row>
    <row r="4" spans="1:12" ht="12.75" customHeight="1" x14ac:dyDescent="0.2"/>
    <row r="5" spans="1:12" s="26" customFormat="1" ht="12.75" customHeight="1" x14ac:dyDescent="0.2">
      <c r="A5" s="277" t="s">
        <v>800</v>
      </c>
      <c r="B5" s="278"/>
      <c r="C5" s="283" t="s">
        <v>44</v>
      </c>
      <c r="D5" s="283" t="s">
        <v>736</v>
      </c>
      <c r="E5" s="285" t="s">
        <v>845</v>
      </c>
      <c r="F5" s="312"/>
      <c r="G5" s="312"/>
      <c r="H5" s="312"/>
      <c r="I5" s="312"/>
      <c r="J5" s="312"/>
      <c r="K5" s="312"/>
      <c r="L5" s="312"/>
    </row>
    <row r="6" spans="1:12" s="26" customFormat="1" ht="44.45" customHeight="1" x14ac:dyDescent="0.2">
      <c r="A6" s="279"/>
      <c r="B6" s="280"/>
      <c r="C6" s="284"/>
      <c r="D6" s="284"/>
      <c r="E6" s="291" t="s">
        <v>749</v>
      </c>
      <c r="F6" s="313"/>
      <c r="G6" s="291" t="s">
        <v>750</v>
      </c>
      <c r="H6" s="313"/>
      <c r="I6" s="289" t="s">
        <v>751</v>
      </c>
      <c r="J6" s="277"/>
      <c r="K6" s="289" t="s">
        <v>752</v>
      </c>
      <c r="L6" s="277"/>
    </row>
    <row r="7" spans="1:12" s="26" customFormat="1" ht="12.75" customHeight="1" x14ac:dyDescent="0.2">
      <c r="A7" s="279"/>
      <c r="B7" s="280"/>
      <c r="C7" s="29" t="s">
        <v>50</v>
      </c>
      <c r="D7" s="30" t="s">
        <v>51</v>
      </c>
      <c r="E7" s="31" t="s">
        <v>50</v>
      </c>
      <c r="F7" s="31" t="s">
        <v>51</v>
      </c>
      <c r="G7" s="31" t="s">
        <v>50</v>
      </c>
      <c r="H7" s="31" t="s">
        <v>51</v>
      </c>
      <c r="I7" s="31" t="s">
        <v>50</v>
      </c>
      <c r="J7" s="31" t="s">
        <v>51</v>
      </c>
      <c r="K7" s="31" t="s">
        <v>50</v>
      </c>
      <c r="L7" s="30" t="s">
        <v>51</v>
      </c>
    </row>
    <row r="8" spans="1:12" s="26" customFormat="1" ht="12.75" customHeight="1" x14ac:dyDescent="0.2">
      <c r="A8" s="281"/>
      <c r="B8" s="282"/>
      <c r="C8" s="29" t="s">
        <v>43</v>
      </c>
      <c r="D8" s="31">
        <v>2</v>
      </c>
      <c r="E8" s="31">
        <v>3</v>
      </c>
      <c r="F8" s="31">
        <v>4</v>
      </c>
      <c r="G8" s="31">
        <v>5</v>
      </c>
      <c r="H8" s="31">
        <v>6</v>
      </c>
      <c r="I8" s="31">
        <v>7</v>
      </c>
      <c r="J8" s="31">
        <v>8</v>
      </c>
      <c r="K8" s="31">
        <v>9</v>
      </c>
      <c r="L8" s="30">
        <v>10</v>
      </c>
    </row>
    <row r="9" spans="1:12" s="39" customFormat="1" x14ac:dyDescent="0.25">
      <c r="B9" s="55"/>
      <c r="C9" s="40"/>
      <c r="D9" s="40"/>
      <c r="E9" s="40"/>
      <c r="F9" s="40"/>
      <c r="G9" s="40"/>
      <c r="H9" s="40"/>
      <c r="I9" s="41"/>
    </row>
    <row r="10" spans="1:12" s="37" customFormat="1" ht="11.25" customHeight="1" x14ac:dyDescent="0.25">
      <c r="A10" s="36" t="s">
        <v>53</v>
      </c>
      <c r="B10" s="76" t="s">
        <v>54</v>
      </c>
      <c r="C10" s="150">
        <v>6190</v>
      </c>
      <c r="D10" s="150">
        <v>4250413</v>
      </c>
      <c r="E10" s="150">
        <v>4850</v>
      </c>
      <c r="F10" s="117">
        <v>2347585</v>
      </c>
      <c r="G10" s="150">
        <v>1192</v>
      </c>
      <c r="H10" s="150">
        <v>1430251</v>
      </c>
      <c r="I10" s="223">
        <v>127</v>
      </c>
      <c r="J10" s="223">
        <v>384951</v>
      </c>
      <c r="K10" s="223">
        <v>21</v>
      </c>
      <c r="L10" s="223">
        <v>87627</v>
      </c>
    </row>
    <row r="11" spans="1:12" s="26" customFormat="1" ht="22.5" customHeight="1" x14ac:dyDescent="0.25">
      <c r="A11" s="38" t="s">
        <v>55</v>
      </c>
      <c r="B11" s="77" t="s">
        <v>56</v>
      </c>
      <c r="C11" s="135">
        <v>5916</v>
      </c>
      <c r="D11" s="135">
        <v>3901134</v>
      </c>
      <c r="E11" s="135">
        <v>4650</v>
      </c>
      <c r="F11" s="149">
        <v>2260940</v>
      </c>
      <c r="G11" s="135">
        <v>1152</v>
      </c>
      <c r="H11" s="135">
        <v>1399774</v>
      </c>
      <c r="I11" s="150" t="s">
        <v>889</v>
      </c>
      <c r="J11" s="117" t="s">
        <v>889</v>
      </c>
      <c r="K11" s="150" t="s">
        <v>889</v>
      </c>
      <c r="L11" s="117" t="s">
        <v>889</v>
      </c>
    </row>
    <row r="12" spans="1:12" s="26" customFormat="1" ht="11.25" customHeight="1" x14ac:dyDescent="0.25">
      <c r="A12" s="38" t="s">
        <v>70</v>
      </c>
      <c r="B12" s="77" t="s">
        <v>71</v>
      </c>
      <c r="C12" s="135">
        <v>162</v>
      </c>
      <c r="D12" s="149">
        <v>301311</v>
      </c>
      <c r="E12" s="135">
        <v>108</v>
      </c>
      <c r="F12" s="149">
        <v>51129</v>
      </c>
      <c r="G12" s="223" t="s">
        <v>889</v>
      </c>
      <c r="H12" s="223" t="s">
        <v>889</v>
      </c>
      <c r="I12" s="135">
        <v>14</v>
      </c>
      <c r="J12" s="149">
        <v>195809</v>
      </c>
      <c r="K12" s="223" t="s">
        <v>889</v>
      </c>
      <c r="L12" s="223" t="s">
        <v>889</v>
      </c>
    </row>
    <row r="13" spans="1:12" s="26" customFormat="1" ht="11.25" customHeight="1" x14ac:dyDescent="0.25">
      <c r="A13" s="38" t="s">
        <v>80</v>
      </c>
      <c r="B13" s="77" t="s">
        <v>81</v>
      </c>
      <c r="C13" s="135">
        <v>112</v>
      </c>
      <c r="D13" s="149">
        <v>47969</v>
      </c>
      <c r="E13" s="135">
        <v>92</v>
      </c>
      <c r="F13" s="149">
        <v>35515</v>
      </c>
      <c r="G13" s="223" t="s">
        <v>889</v>
      </c>
      <c r="H13" s="223" t="s">
        <v>889</v>
      </c>
      <c r="I13" s="223" t="s">
        <v>889</v>
      </c>
      <c r="J13" s="223" t="s">
        <v>889</v>
      </c>
      <c r="K13" s="223" t="s">
        <v>889</v>
      </c>
      <c r="L13" s="223" t="s">
        <v>889</v>
      </c>
    </row>
    <row r="14" spans="1:12" s="37" customFormat="1" ht="22.5" customHeight="1" x14ac:dyDescent="0.25">
      <c r="A14" s="42" t="s">
        <v>86</v>
      </c>
      <c r="B14" s="76" t="s">
        <v>87</v>
      </c>
      <c r="C14" s="150">
        <v>68</v>
      </c>
      <c r="D14" s="150">
        <v>192631</v>
      </c>
      <c r="E14" s="223" t="s">
        <v>889</v>
      </c>
      <c r="F14" s="223" t="s">
        <v>889</v>
      </c>
      <c r="G14" s="223" t="s">
        <v>889</v>
      </c>
      <c r="H14" s="223" t="s">
        <v>889</v>
      </c>
      <c r="I14" s="223" t="s">
        <v>889</v>
      </c>
      <c r="J14" s="223" t="s">
        <v>889</v>
      </c>
      <c r="K14" s="223" t="s">
        <v>889</v>
      </c>
      <c r="L14" s="223" t="s">
        <v>889</v>
      </c>
    </row>
    <row r="15" spans="1:12" s="26" customFormat="1" ht="11.25" customHeight="1" x14ac:dyDescent="0.25">
      <c r="A15" s="159">
        <v>5</v>
      </c>
      <c r="B15" s="77" t="s">
        <v>89</v>
      </c>
      <c r="C15" s="135" t="s">
        <v>890</v>
      </c>
      <c r="D15" s="135" t="s">
        <v>890</v>
      </c>
      <c r="E15" s="150" t="s">
        <v>889</v>
      </c>
      <c r="F15" s="150" t="s">
        <v>889</v>
      </c>
      <c r="G15" s="150" t="s">
        <v>889</v>
      </c>
      <c r="H15" s="150" t="s">
        <v>889</v>
      </c>
      <c r="I15" s="150" t="s">
        <v>889</v>
      </c>
      <c r="J15" s="150" t="s">
        <v>889</v>
      </c>
      <c r="K15" s="150" t="s">
        <v>889</v>
      </c>
      <c r="L15" s="150" t="s">
        <v>889</v>
      </c>
    </row>
    <row r="16" spans="1:12" s="26" customFormat="1" ht="11.25" customHeight="1" x14ac:dyDescent="0.25">
      <c r="A16" s="159" t="s">
        <v>94</v>
      </c>
      <c r="B16" s="77" t="s">
        <v>95</v>
      </c>
      <c r="C16" s="223" t="s">
        <v>889</v>
      </c>
      <c r="D16" s="223" t="s">
        <v>889</v>
      </c>
      <c r="E16" s="150" t="s">
        <v>889</v>
      </c>
      <c r="F16" s="150" t="s">
        <v>889</v>
      </c>
      <c r="G16" s="223" t="s">
        <v>889</v>
      </c>
      <c r="H16" s="223" t="s">
        <v>889</v>
      </c>
      <c r="I16" s="150" t="s">
        <v>889</v>
      </c>
      <c r="J16" s="150" t="s">
        <v>889</v>
      </c>
      <c r="K16" s="150" t="s">
        <v>889</v>
      </c>
      <c r="L16" s="150" t="s">
        <v>889</v>
      </c>
    </row>
    <row r="17" spans="1:12" s="26" customFormat="1" ht="11.25" customHeight="1" x14ac:dyDescent="0.25">
      <c r="A17" s="159">
        <v>7</v>
      </c>
      <c r="B17" s="77" t="s">
        <v>101</v>
      </c>
      <c r="C17" s="135" t="s">
        <v>890</v>
      </c>
      <c r="D17" s="135" t="s">
        <v>890</v>
      </c>
      <c r="E17" s="150" t="s">
        <v>889</v>
      </c>
      <c r="F17" s="150" t="s">
        <v>889</v>
      </c>
      <c r="G17" s="150" t="s">
        <v>889</v>
      </c>
      <c r="H17" s="150" t="s">
        <v>889</v>
      </c>
      <c r="I17" s="150" t="s">
        <v>889</v>
      </c>
      <c r="J17" s="150" t="s">
        <v>889</v>
      </c>
      <c r="K17" s="150" t="s">
        <v>889</v>
      </c>
      <c r="L17" s="150" t="s">
        <v>889</v>
      </c>
    </row>
    <row r="18" spans="1:12" s="26" customFormat="1" ht="22.5" customHeight="1" x14ac:dyDescent="0.25">
      <c r="A18" s="38" t="s">
        <v>106</v>
      </c>
      <c r="B18" s="168" t="s">
        <v>107</v>
      </c>
      <c r="C18" s="135">
        <v>64</v>
      </c>
      <c r="D18" s="149">
        <v>191106</v>
      </c>
      <c r="E18" s="223" t="s">
        <v>889</v>
      </c>
      <c r="F18" s="223" t="s">
        <v>889</v>
      </c>
      <c r="G18" s="223" t="s">
        <v>889</v>
      </c>
      <c r="H18" s="223" t="s">
        <v>889</v>
      </c>
      <c r="I18" s="223" t="s">
        <v>889</v>
      </c>
      <c r="J18" s="223" t="s">
        <v>889</v>
      </c>
      <c r="K18" s="223" t="s">
        <v>889</v>
      </c>
      <c r="L18" s="223" t="s">
        <v>889</v>
      </c>
    </row>
    <row r="19" spans="1:12" s="26" customFormat="1" ht="33.950000000000003" customHeight="1" x14ac:dyDescent="0.25">
      <c r="A19" s="38" t="s">
        <v>112</v>
      </c>
      <c r="B19" s="168" t="s">
        <v>113</v>
      </c>
      <c r="C19" s="223" t="s">
        <v>889</v>
      </c>
      <c r="D19" s="223" t="s">
        <v>889</v>
      </c>
      <c r="E19" s="223" t="s">
        <v>889</v>
      </c>
      <c r="F19" s="223" t="s">
        <v>889</v>
      </c>
      <c r="G19" s="150" t="s">
        <v>889</v>
      </c>
      <c r="H19" s="150" t="s">
        <v>889</v>
      </c>
      <c r="I19" s="150" t="s">
        <v>889</v>
      </c>
      <c r="J19" s="150" t="s">
        <v>889</v>
      </c>
      <c r="K19" s="150" t="s">
        <v>889</v>
      </c>
      <c r="L19" s="150" t="s">
        <v>889</v>
      </c>
    </row>
    <row r="20" spans="1:12" s="43" customFormat="1" ht="11.25" customHeight="1" x14ac:dyDescent="0.25">
      <c r="A20" s="42" t="s">
        <v>118</v>
      </c>
      <c r="B20" s="169" t="s">
        <v>119</v>
      </c>
      <c r="C20" s="150">
        <v>5761</v>
      </c>
      <c r="D20" s="150">
        <v>50299632</v>
      </c>
      <c r="E20" s="150">
        <v>2669</v>
      </c>
      <c r="F20" s="150">
        <v>1236753</v>
      </c>
      <c r="G20" s="150">
        <v>851</v>
      </c>
      <c r="H20" s="150">
        <v>9853111</v>
      </c>
      <c r="I20" s="150">
        <v>2107</v>
      </c>
      <c r="J20" s="150">
        <v>33181320</v>
      </c>
      <c r="K20" s="150">
        <v>134</v>
      </c>
      <c r="L20" s="150">
        <v>6028448</v>
      </c>
    </row>
    <row r="21" spans="1:12" ht="11.25" customHeight="1" x14ac:dyDescent="0.25">
      <c r="A21" s="38" t="s">
        <v>120</v>
      </c>
      <c r="B21" s="168" t="s">
        <v>121</v>
      </c>
      <c r="C21" s="135">
        <v>785</v>
      </c>
      <c r="D21" s="135">
        <v>10238609</v>
      </c>
      <c r="E21" s="135">
        <v>434</v>
      </c>
      <c r="F21" s="149">
        <v>343599</v>
      </c>
      <c r="G21" s="135">
        <v>151</v>
      </c>
      <c r="H21" s="135">
        <v>2844953</v>
      </c>
      <c r="I21" s="135">
        <v>174</v>
      </c>
      <c r="J21" s="135">
        <v>3662040</v>
      </c>
      <c r="K21" s="135">
        <v>26</v>
      </c>
      <c r="L21" s="149">
        <v>3388016</v>
      </c>
    </row>
    <row r="22" spans="1:12" ht="11.25" customHeight="1" x14ac:dyDescent="0.25">
      <c r="A22" s="38" t="s">
        <v>140</v>
      </c>
      <c r="B22" s="168" t="s">
        <v>141</v>
      </c>
      <c r="C22" s="135">
        <v>50</v>
      </c>
      <c r="D22" s="135">
        <v>323667</v>
      </c>
      <c r="E22" s="239">
        <v>16</v>
      </c>
      <c r="F22" s="239">
        <v>3479</v>
      </c>
      <c r="G22" s="223" t="s">
        <v>889</v>
      </c>
      <c r="H22" s="223" t="s">
        <v>889</v>
      </c>
      <c r="I22" s="223" t="s">
        <v>889</v>
      </c>
      <c r="J22" s="223" t="s">
        <v>889</v>
      </c>
      <c r="K22" s="223" t="s">
        <v>889</v>
      </c>
      <c r="L22" s="223" t="s">
        <v>889</v>
      </c>
    </row>
    <row r="23" spans="1:12" ht="11.25" customHeight="1" x14ac:dyDescent="0.25">
      <c r="A23" s="38" t="s">
        <v>142</v>
      </c>
      <c r="B23" s="168" t="s">
        <v>143</v>
      </c>
      <c r="C23" s="223" t="s">
        <v>889</v>
      </c>
      <c r="D23" s="223" t="s">
        <v>889</v>
      </c>
      <c r="E23" s="135" t="s">
        <v>890</v>
      </c>
      <c r="F23" s="135" t="s">
        <v>890</v>
      </c>
      <c r="G23" s="135" t="s">
        <v>890</v>
      </c>
      <c r="H23" s="135" t="s">
        <v>890</v>
      </c>
      <c r="I23" s="223" t="s">
        <v>889</v>
      </c>
      <c r="J23" s="223" t="s">
        <v>889</v>
      </c>
      <c r="K23" s="135" t="s">
        <v>890</v>
      </c>
      <c r="L23" s="135" t="s">
        <v>890</v>
      </c>
    </row>
    <row r="24" spans="1:12" ht="11.25" customHeight="1" x14ac:dyDescent="0.25">
      <c r="A24" s="38" t="s">
        <v>144</v>
      </c>
      <c r="B24" s="168" t="s">
        <v>145</v>
      </c>
      <c r="C24" s="135">
        <v>182</v>
      </c>
      <c r="D24" s="135">
        <v>195803</v>
      </c>
      <c r="E24" s="135">
        <v>128</v>
      </c>
      <c r="F24" s="135">
        <v>17947</v>
      </c>
      <c r="G24" s="135">
        <v>17</v>
      </c>
      <c r="H24" s="135">
        <v>66250</v>
      </c>
      <c r="I24" s="150" t="s">
        <v>889</v>
      </c>
      <c r="J24" s="150" t="s">
        <v>889</v>
      </c>
      <c r="K24" s="150" t="s">
        <v>889</v>
      </c>
      <c r="L24" s="150" t="s">
        <v>889</v>
      </c>
    </row>
    <row r="25" spans="1:12" ht="11.25" customHeight="1" x14ac:dyDescent="0.25">
      <c r="A25" s="38" t="s">
        <v>154</v>
      </c>
      <c r="B25" s="168" t="s">
        <v>155</v>
      </c>
      <c r="C25" s="135">
        <v>78</v>
      </c>
      <c r="D25" s="135">
        <v>32292</v>
      </c>
      <c r="E25" s="223" t="s">
        <v>889</v>
      </c>
      <c r="F25" s="223" t="s">
        <v>889</v>
      </c>
      <c r="G25" s="223" t="s">
        <v>889</v>
      </c>
      <c r="H25" s="223" t="s">
        <v>889</v>
      </c>
      <c r="I25" s="223" t="s">
        <v>889</v>
      </c>
      <c r="J25" s="223" t="s">
        <v>889</v>
      </c>
      <c r="K25" s="223" t="s">
        <v>889</v>
      </c>
      <c r="L25" s="223" t="s">
        <v>889</v>
      </c>
    </row>
    <row r="26" spans="1:12" ht="22.5" customHeight="1" x14ac:dyDescent="0.25">
      <c r="A26" s="38" t="s">
        <v>162</v>
      </c>
      <c r="B26" s="168" t="s">
        <v>760</v>
      </c>
      <c r="C26" s="150" t="s">
        <v>889</v>
      </c>
      <c r="D26" s="150" t="s">
        <v>889</v>
      </c>
      <c r="E26" s="223" t="s">
        <v>889</v>
      </c>
      <c r="F26" s="223" t="s">
        <v>889</v>
      </c>
      <c r="G26" s="223" t="s">
        <v>889</v>
      </c>
      <c r="H26" s="223" t="s">
        <v>889</v>
      </c>
      <c r="I26" s="223" t="s">
        <v>889</v>
      </c>
      <c r="J26" s="223" t="s">
        <v>889</v>
      </c>
      <c r="K26" s="135" t="s">
        <v>890</v>
      </c>
      <c r="L26" s="135" t="s">
        <v>890</v>
      </c>
    </row>
    <row r="27" spans="1:12" ht="22.5" customHeight="1" x14ac:dyDescent="0.25">
      <c r="A27" s="38" t="s">
        <v>167</v>
      </c>
      <c r="B27" s="168" t="s">
        <v>168</v>
      </c>
      <c r="C27" s="135">
        <v>210</v>
      </c>
      <c r="D27" s="135">
        <v>364726</v>
      </c>
      <c r="E27" s="239">
        <v>132</v>
      </c>
      <c r="F27" s="238">
        <v>53129</v>
      </c>
      <c r="G27" s="223" t="s">
        <v>889</v>
      </c>
      <c r="H27" s="222" t="s">
        <v>889</v>
      </c>
      <c r="I27" s="150" t="s">
        <v>889</v>
      </c>
      <c r="J27" s="117" t="s">
        <v>889</v>
      </c>
      <c r="K27" s="223" t="s">
        <v>889</v>
      </c>
      <c r="L27" s="222" t="s">
        <v>889</v>
      </c>
    </row>
    <row r="28" spans="1:12" ht="22.5" customHeight="1" x14ac:dyDescent="0.25">
      <c r="A28" s="38" t="s">
        <v>173</v>
      </c>
      <c r="B28" s="168" t="s">
        <v>174</v>
      </c>
      <c r="C28" s="135">
        <v>71</v>
      </c>
      <c r="D28" s="135">
        <v>985260</v>
      </c>
      <c r="E28" s="135">
        <v>18</v>
      </c>
      <c r="F28" s="135">
        <v>13404</v>
      </c>
      <c r="G28" s="135">
        <v>19</v>
      </c>
      <c r="H28" s="135">
        <v>499450</v>
      </c>
      <c r="I28" s="150" t="s">
        <v>889</v>
      </c>
      <c r="J28" s="150" t="s">
        <v>889</v>
      </c>
      <c r="K28" s="150" t="s">
        <v>889</v>
      </c>
      <c r="L28" s="150" t="s">
        <v>889</v>
      </c>
    </row>
    <row r="29" spans="1:12" ht="33.950000000000003" customHeight="1" x14ac:dyDescent="0.25">
      <c r="A29" s="38" t="s">
        <v>179</v>
      </c>
      <c r="B29" s="168" t="s">
        <v>180</v>
      </c>
      <c r="C29" s="135">
        <v>269</v>
      </c>
      <c r="D29" s="135">
        <v>861426</v>
      </c>
      <c r="E29" s="223" t="s">
        <v>889</v>
      </c>
      <c r="F29" s="223" t="s">
        <v>889</v>
      </c>
      <c r="G29" s="239">
        <v>45</v>
      </c>
      <c r="H29" s="239">
        <v>452788</v>
      </c>
      <c r="I29" s="135">
        <v>98</v>
      </c>
      <c r="J29" s="135">
        <v>361301</v>
      </c>
      <c r="K29" s="223" t="s">
        <v>889</v>
      </c>
      <c r="L29" s="223" t="s">
        <v>889</v>
      </c>
    </row>
    <row r="30" spans="1:12" ht="11.25" customHeight="1" x14ac:dyDescent="0.25">
      <c r="A30" s="38" t="s">
        <v>185</v>
      </c>
      <c r="B30" s="168" t="s">
        <v>186</v>
      </c>
      <c r="C30" s="223" t="s">
        <v>889</v>
      </c>
      <c r="D30" s="223" t="s">
        <v>889</v>
      </c>
      <c r="E30" s="223" t="s">
        <v>889</v>
      </c>
      <c r="F30" s="223" t="s">
        <v>889</v>
      </c>
      <c r="G30" s="135" t="s">
        <v>890</v>
      </c>
      <c r="H30" s="135" t="s">
        <v>890</v>
      </c>
      <c r="I30" s="223" t="s">
        <v>889</v>
      </c>
      <c r="J30" s="223" t="s">
        <v>889</v>
      </c>
      <c r="K30" s="135" t="s">
        <v>890</v>
      </c>
      <c r="L30" s="135" t="s">
        <v>890</v>
      </c>
    </row>
    <row r="31" spans="1:12" ht="11.25" customHeight="1" x14ac:dyDescent="0.25">
      <c r="A31" s="38" t="s">
        <v>191</v>
      </c>
      <c r="B31" s="168" t="s">
        <v>192</v>
      </c>
      <c r="C31" s="135">
        <v>144</v>
      </c>
      <c r="D31" s="135">
        <v>2903515</v>
      </c>
      <c r="E31" s="135">
        <v>32</v>
      </c>
      <c r="F31" s="135">
        <v>18043</v>
      </c>
      <c r="G31" s="150" t="s">
        <v>889</v>
      </c>
      <c r="H31" s="150" t="s">
        <v>889</v>
      </c>
      <c r="I31" s="135">
        <v>82</v>
      </c>
      <c r="J31" s="135">
        <v>2597061</v>
      </c>
      <c r="K31" s="150" t="s">
        <v>889</v>
      </c>
      <c r="L31" s="150" t="s">
        <v>889</v>
      </c>
    </row>
    <row r="32" spans="1:12" ht="22.5" customHeight="1" x14ac:dyDescent="0.25">
      <c r="A32" s="38" t="s">
        <v>204</v>
      </c>
      <c r="B32" s="168" t="s">
        <v>205</v>
      </c>
      <c r="C32" s="135">
        <v>37</v>
      </c>
      <c r="D32" s="135">
        <v>3173257</v>
      </c>
      <c r="E32" s="223" t="s">
        <v>889</v>
      </c>
      <c r="F32" s="223" t="s">
        <v>889</v>
      </c>
      <c r="G32" s="223" t="s">
        <v>889</v>
      </c>
      <c r="H32" s="223" t="s">
        <v>889</v>
      </c>
      <c r="I32" s="239">
        <v>22</v>
      </c>
      <c r="J32" s="238">
        <v>2348460</v>
      </c>
      <c r="K32" s="239">
        <v>5</v>
      </c>
      <c r="L32" s="239">
        <v>708123</v>
      </c>
    </row>
    <row r="33" spans="1:12" ht="11.25" customHeight="1" x14ac:dyDescent="0.25">
      <c r="A33" s="38" t="s">
        <v>210</v>
      </c>
      <c r="B33" s="168" t="s">
        <v>211</v>
      </c>
      <c r="C33" s="135">
        <v>155</v>
      </c>
      <c r="D33" s="135">
        <v>2282659</v>
      </c>
      <c r="E33" s="223" t="s">
        <v>889</v>
      </c>
      <c r="F33" s="223" t="s">
        <v>889</v>
      </c>
      <c r="G33" s="223" t="s">
        <v>889</v>
      </c>
      <c r="H33" s="223" t="s">
        <v>889</v>
      </c>
      <c r="I33" s="150" t="s">
        <v>889</v>
      </c>
      <c r="J33" s="150" t="s">
        <v>889</v>
      </c>
      <c r="K33" s="223" t="s">
        <v>889</v>
      </c>
      <c r="L33" s="223" t="s">
        <v>889</v>
      </c>
    </row>
    <row r="34" spans="1:12" ht="22.5" customHeight="1" x14ac:dyDescent="0.25">
      <c r="A34" s="38" t="s">
        <v>216</v>
      </c>
      <c r="B34" s="168" t="s">
        <v>217</v>
      </c>
      <c r="C34" s="135">
        <v>216</v>
      </c>
      <c r="D34" s="135">
        <v>1184707</v>
      </c>
      <c r="E34" s="223" t="s">
        <v>889</v>
      </c>
      <c r="F34" s="223" t="s">
        <v>889</v>
      </c>
      <c r="G34" s="135">
        <v>41</v>
      </c>
      <c r="H34" s="149">
        <v>669169</v>
      </c>
      <c r="I34" s="150" t="s">
        <v>889</v>
      </c>
      <c r="J34" s="150" t="s">
        <v>889</v>
      </c>
      <c r="K34" s="223" t="s">
        <v>889</v>
      </c>
      <c r="L34" s="222" t="s">
        <v>889</v>
      </c>
    </row>
    <row r="35" spans="1:12" ht="11.25" customHeight="1" x14ac:dyDescent="0.25">
      <c r="A35" s="38" t="s">
        <v>234</v>
      </c>
      <c r="B35" s="168" t="s">
        <v>235</v>
      </c>
      <c r="C35" s="150" t="s">
        <v>889</v>
      </c>
      <c r="D35" s="117" t="s">
        <v>889</v>
      </c>
      <c r="E35" s="150" t="s">
        <v>889</v>
      </c>
      <c r="F35" s="150" t="s">
        <v>889</v>
      </c>
      <c r="G35" s="150" t="s">
        <v>889</v>
      </c>
      <c r="H35" s="150" t="s">
        <v>889</v>
      </c>
      <c r="I35" s="150" t="s">
        <v>889</v>
      </c>
      <c r="J35" s="150" t="s">
        <v>889</v>
      </c>
      <c r="K35" s="135" t="s">
        <v>890</v>
      </c>
      <c r="L35" s="135" t="s">
        <v>890</v>
      </c>
    </row>
    <row r="36" spans="1:12" ht="11.25" customHeight="1" x14ac:dyDescent="0.25">
      <c r="A36" s="38" t="s">
        <v>246</v>
      </c>
      <c r="B36" s="168" t="s">
        <v>247</v>
      </c>
      <c r="C36" s="135">
        <v>874</v>
      </c>
      <c r="D36" s="135">
        <v>1630961</v>
      </c>
      <c r="E36" s="135">
        <v>476</v>
      </c>
      <c r="F36" s="135">
        <v>251204</v>
      </c>
      <c r="G36" s="239">
        <v>114</v>
      </c>
      <c r="H36" s="239">
        <v>365665</v>
      </c>
      <c r="I36" s="135">
        <v>275</v>
      </c>
      <c r="J36" s="149">
        <v>921647</v>
      </c>
      <c r="K36" s="239">
        <v>9</v>
      </c>
      <c r="L36" s="238">
        <v>92445</v>
      </c>
    </row>
    <row r="37" spans="1:12" ht="33.950000000000003" customHeight="1" x14ac:dyDescent="0.25">
      <c r="A37" s="38" t="s">
        <v>264</v>
      </c>
      <c r="B37" s="168" t="s">
        <v>265</v>
      </c>
      <c r="C37" s="135">
        <v>296</v>
      </c>
      <c r="D37" s="135">
        <v>1587211</v>
      </c>
      <c r="E37" s="135">
        <v>77</v>
      </c>
      <c r="F37" s="135">
        <v>20589</v>
      </c>
      <c r="G37" s="135">
        <v>36</v>
      </c>
      <c r="H37" s="135">
        <v>225213</v>
      </c>
      <c r="I37" s="135">
        <v>178</v>
      </c>
      <c r="J37" s="135">
        <v>1245314</v>
      </c>
      <c r="K37" s="135">
        <v>5</v>
      </c>
      <c r="L37" s="135">
        <v>96095</v>
      </c>
    </row>
    <row r="38" spans="1:12" ht="11.25" customHeight="1" x14ac:dyDescent="0.25">
      <c r="A38" s="38" t="s">
        <v>281</v>
      </c>
      <c r="B38" s="168" t="s">
        <v>282</v>
      </c>
      <c r="C38" s="135">
        <v>190</v>
      </c>
      <c r="D38" s="135">
        <v>1347708</v>
      </c>
      <c r="E38" s="150" t="s">
        <v>889</v>
      </c>
      <c r="F38" s="150" t="s">
        <v>889</v>
      </c>
      <c r="G38" s="150" t="s">
        <v>889</v>
      </c>
      <c r="H38" s="150" t="s">
        <v>889</v>
      </c>
      <c r="I38" s="150" t="s">
        <v>889</v>
      </c>
      <c r="J38" s="150" t="s">
        <v>889</v>
      </c>
      <c r="K38" s="150" t="s">
        <v>889</v>
      </c>
      <c r="L38" s="150" t="s">
        <v>889</v>
      </c>
    </row>
    <row r="39" spans="1:12" ht="11.25" customHeight="1" x14ac:dyDescent="0.25">
      <c r="A39" s="38" t="s">
        <v>294</v>
      </c>
      <c r="B39" s="168" t="s">
        <v>295</v>
      </c>
      <c r="C39" s="135">
        <v>526</v>
      </c>
      <c r="D39" s="135">
        <v>5662493</v>
      </c>
      <c r="E39" s="135">
        <v>102</v>
      </c>
      <c r="F39" s="135">
        <v>81811</v>
      </c>
      <c r="G39" s="135">
        <v>103</v>
      </c>
      <c r="H39" s="135">
        <v>2575117</v>
      </c>
      <c r="I39" s="135">
        <v>304</v>
      </c>
      <c r="J39" s="135">
        <v>2757335</v>
      </c>
      <c r="K39" s="135">
        <v>17</v>
      </c>
      <c r="L39" s="135">
        <v>248230</v>
      </c>
    </row>
    <row r="40" spans="1:12" ht="22.5" customHeight="1" x14ac:dyDescent="0.25">
      <c r="A40" s="38" t="s">
        <v>306</v>
      </c>
      <c r="B40" s="168" t="s">
        <v>307</v>
      </c>
      <c r="C40" s="135">
        <v>79</v>
      </c>
      <c r="D40" s="135">
        <v>1104963</v>
      </c>
      <c r="E40" s="135">
        <v>32</v>
      </c>
      <c r="F40" s="135">
        <v>7369</v>
      </c>
      <c r="G40" s="223" t="s">
        <v>889</v>
      </c>
      <c r="H40" s="223" t="s">
        <v>889</v>
      </c>
      <c r="I40" s="223" t="s">
        <v>889</v>
      </c>
      <c r="J40" s="223" t="s">
        <v>889</v>
      </c>
      <c r="K40" s="223" t="s">
        <v>889</v>
      </c>
      <c r="L40" s="223" t="s">
        <v>889</v>
      </c>
    </row>
    <row r="41" spans="1:12" ht="11.25" customHeight="1" x14ac:dyDescent="0.25">
      <c r="A41" s="38" t="s">
        <v>314</v>
      </c>
      <c r="B41" s="168" t="s">
        <v>315</v>
      </c>
      <c r="C41" s="135">
        <v>181</v>
      </c>
      <c r="D41" s="135">
        <v>891679</v>
      </c>
      <c r="E41" s="150" t="s">
        <v>889</v>
      </c>
      <c r="F41" s="150" t="s">
        <v>889</v>
      </c>
      <c r="G41" s="150" t="s">
        <v>889</v>
      </c>
      <c r="H41" s="150" t="s">
        <v>889</v>
      </c>
      <c r="I41" s="135">
        <v>69</v>
      </c>
      <c r="J41" s="135">
        <v>468786</v>
      </c>
      <c r="K41" s="150" t="s">
        <v>889</v>
      </c>
      <c r="L41" s="150" t="s">
        <v>889</v>
      </c>
    </row>
    <row r="42" spans="1:12" ht="11.25" customHeight="1" x14ac:dyDescent="0.25">
      <c r="A42" s="38" t="s">
        <v>326</v>
      </c>
      <c r="B42" s="168" t="s">
        <v>327</v>
      </c>
      <c r="C42" s="135">
        <v>232</v>
      </c>
      <c r="D42" s="135">
        <v>210282</v>
      </c>
      <c r="E42" s="135">
        <v>144</v>
      </c>
      <c r="F42" s="135">
        <v>46781</v>
      </c>
      <c r="G42" s="135">
        <v>26</v>
      </c>
      <c r="H42" s="135">
        <v>50987</v>
      </c>
      <c r="I42" s="135">
        <v>52</v>
      </c>
      <c r="J42" s="135">
        <v>94759</v>
      </c>
      <c r="K42" s="135">
        <v>10</v>
      </c>
      <c r="L42" s="135">
        <v>17755</v>
      </c>
    </row>
    <row r="43" spans="1:12" ht="11.25" customHeight="1" x14ac:dyDescent="0.25">
      <c r="A43" s="38" t="s">
        <v>328</v>
      </c>
      <c r="B43" s="168" t="s">
        <v>329</v>
      </c>
      <c r="C43" s="135">
        <v>548</v>
      </c>
      <c r="D43" s="135">
        <v>3645277</v>
      </c>
      <c r="E43" s="150" t="s">
        <v>889</v>
      </c>
      <c r="F43" s="150" t="s">
        <v>889</v>
      </c>
      <c r="G43" s="239">
        <v>74</v>
      </c>
      <c r="H43" s="239">
        <v>311091</v>
      </c>
      <c r="I43" s="135">
        <v>206</v>
      </c>
      <c r="J43" s="135">
        <v>3217927</v>
      </c>
      <c r="K43" s="223" t="s">
        <v>889</v>
      </c>
      <c r="L43" s="223" t="s">
        <v>889</v>
      </c>
    </row>
    <row r="44" spans="1:12" ht="22.5" customHeight="1" x14ac:dyDescent="0.25">
      <c r="A44" s="38" t="s">
        <v>342</v>
      </c>
      <c r="B44" s="168" t="s">
        <v>343</v>
      </c>
      <c r="C44" s="135">
        <v>551</v>
      </c>
      <c r="D44" s="135">
        <v>674685</v>
      </c>
      <c r="E44" s="223" t="s">
        <v>889</v>
      </c>
      <c r="F44" s="223" t="s">
        <v>889</v>
      </c>
      <c r="G44" s="239">
        <v>61</v>
      </c>
      <c r="H44" s="239">
        <v>122664</v>
      </c>
      <c r="I44" s="239">
        <v>166</v>
      </c>
      <c r="J44" s="239">
        <v>402955</v>
      </c>
      <c r="K44" s="223" t="s">
        <v>889</v>
      </c>
      <c r="L44" s="223" t="s">
        <v>889</v>
      </c>
    </row>
    <row r="45" spans="1:12" s="43" customFormat="1" ht="11.25" customHeight="1" x14ac:dyDescent="0.25">
      <c r="A45" s="42" t="s">
        <v>348</v>
      </c>
      <c r="B45" s="169" t="s">
        <v>349</v>
      </c>
      <c r="C45" s="150">
        <v>4865</v>
      </c>
      <c r="D45" s="150">
        <v>13920948</v>
      </c>
      <c r="E45" s="150">
        <v>1717</v>
      </c>
      <c r="F45" s="117">
        <v>591407</v>
      </c>
      <c r="G45" s="150">
        <v>2681</v>
      </c>
      <c r="H45" s="150">
        <v>3983549</v>
      </c>
      <c r="I45" s="150">
        <v>315</v>
      </c>
      <c r="J45" s="150">
        <v>8493127</v>
      </c>
      <c r="K45" s="150">
        <v>152</v>
      </c>
      <c r="L45" s="117">
        <v>852865</v>
      </c>
    </row>
    <row r="46" spans="1:12" ht="11.25" customHeight="1" x14ac:dyDescent="0.25">
      <c r="A46" s="38" t="s">
        <v>350</v>
      </c>
      <c r="B46" s="168" t="s">
        <v>351</v>
      </c>
      <c r="C46" s="135">
        <v>4865</v>
      </c>
      <c r="D46" s="135">
        <v>13920948</v>
      </c>
      <c r="E46" s="135">
        <v>1717</v>
      </c>
      <c r="F46" s="149">
        <v>591407</v>
      </c>
      <c r="G46" s="135">
        <v>2681</v>
      </c>
      <c r="H46" s="135">
        <v>3983549</v>
      </c>
      <c r="I46" s="135">
        <v>315</v>
      </c>
      <c r="J46" s="135">
        <v>8493127</v>
      </c>
      <c r="K46" s="135">
        <v>152</v>
      </c>
      <c r="L46" s="149">
        <v>852865</v>
      </c>
    </row>
    <row r="47" spans="1:12" s="43" customFormat="1" ht="33.950000000000003" customHeight="1" x14ac:dyDescent="0.25">
      <c r="A47" s="42" t="s">
        <v>358</v>
      </c>
      <c r="B47" s="169" t="s">
        <v>359</v>
      </c>
      <c r="C47" s="150">
        <v>339</v>
      </c>
      <c r="D47" s="150">
        <v>1264713</v>
      </c>
      <c r="E47" s="223" t="s">
        <v>889</v>
      </c>
      <c r="F47" s="223" t="s">
        <v>889</v>
      </c>
      <c r="G47" s="223" t="s">
        <v>889</v>
      </c>
      <c r="H47" s="223" t="s">
        <v>889</v>
      </c>
      <c r="I47" s="150">
        <v>131</v>
      </c>
      <c r="J47" s="150">
        <v>860380</v>
      </c>
      <c r="K47" s="223" t="s">
        <v>889</v>
      </c>
      <c r="L47" s="223" t="s">
        <v>889</v>
      </c>
    </row>
    <row r="48" spans="1:12" ht="11.25" customHeight="1" x14ac:dyDescent="0.25">
      <c r="A48" s="38" t="s">
        <v>360</v>
      </c>
      <c r="B48" s="168" t="s">
        <v>361</v>
      </c>
      <c r="C48" s="135">
        <v>117</v>
      </c>
      <c r="D48" s="149">
        <v>223772</v>
      </c>
      <c r="E48" s="223" t="s">
        <v>889</v>
      </c>
      <c r="F48" s="223" t="s">
        <v>889</v>
      </c>
      <c r="G48" s="223" t="s">
        <v>889</v>
      </c>
      <c r="H48" s="223" t="s">
        <v>889</v>
      </c>
      <c r="I48" s="135">
        <v>7</v>
      </c>
      <c r="J48" s="135">
        <v>76385</v>
      </c>
      <c r="K48" s="135">
        <v>104</v>
      </c>
      <c r="L48" s="135">
        <v>146045</v>
      </c>
    </row>
    <row r="49" spans="1:12" ht="11.25" customHeight="1" x14ac:dyDescent="0.25">
      <c r="A49" s="38" t="s">
        <v>362</v>
      </c>
      <c r="B49" s="168" t="s">
        <v>363</v>
      </c>
      <c r="C49" s="135">
        <v>42</v>
      </c>
      <c r="D49" s="149">
        <v>100582</v>
      </c>
      <c r="E49" s="135">
        <v>10</v>
      </c>
      <c r="F49" s="135">
        <v>5846</v>
      </c>
      <c r="G49" s="223" t="s">
        <v>889</v>
      </c>
      <c r="H49" s="223" t="s">
        <v>889</v>
      </c>
      <c r="I49" s="135">
        <v>26</v>
      </c>
      <c r="J49" s="149">
        <v>89023</v>
      </c>
      <c r="K49" s="223" t="s">
        <v>889</v>
      </c>
      <c r="L49" s="223" t="s">
        <v>889</v>
      </c>
    </row>
    <row r="50" spans="1:12" ht="22.5" customHeight="1" x14ac:dyDescent="0.25">
      <c r="A50" s="38" t="s">
        <v>364</v>
      </c>
      <c r="B50" s="168" t="s">
        <v>365</v>
      </c>
      <c r="C50" s="135">
        <v>163</v>
      </c>
      <c r="D50" s="135">
        <v>927308</v>
      </c>
      <c r="E50" s="223" t="s">
        <v>889</v>
      </c>
      <c r="F50" s="223" t="s">
        <v>889</v>
      </c>
      <c r="G50" s="239">
        <v>36</v>
      </c>
      <c r="H50" s="239">
        <v>203936</v>
      </c>
      <c r="I50" s="135">
        <v>88</v>
      </c>
      <c r="J50" s="135">
        <v>686525</v>
      </c>
      <c r="K50" s="223" t="s">
        <v>889</v>
      </c>
      <c r="L50" s="223" t="s">
        <v>889</v>
      </c>
    </row>
    <row r="51" spans="1:12" ht="22.5" customHeight="1" x14ac:dyDescent="0.25">
      <c r="A51" s="38" t="s">
        <v>372</v>
      </c>
      <c r="B51" s="168" t="s">
        <v>373</v>
      </c>
      <c r="C51" s="135">
        <v>17</v>
      </c>
      <c r="D51" s="149">
        <v>13051</v>
      </c>
      <c r="E51" s="223" t="s">
        <v>889</v>
      </c>
      <c r="F51" s="223" t="s">
        <v>889</v>
      </c>
      <c r="G51" s="223" t="s">
        <v>889</v>
      </c>
      <c r="H51" s="223" t="s">
        <v>889</v>
      </c>
      <c r="I51" s="135">
        <v>10</v>
      </c>
      <c r="J51" s="135">
        <v>8448</v>
      </c>
      <c r="K51" s="135" t="s">
        <v>890</v>
      </c>
      <c r="L51" s="135" t="s">
        <v>890</v>
      </c>
    </row>
    <row r="52" spans="1:12" s="43" customFormat="1" ht="11.25" customHeight="1" x14ac:dyDescent="0.25">
      <c r="A52" s="42" t="s">
        <v>374</v>
      </c>
      <c r="B52" s="169" t="s">
        <v>375</v>
      </c>
      <c r="C52" s="150">
        <v>12458</v>
      </c>
      <c r="D52" s="150">
        <v>12967296</v>
      </c>
      <c r="E52" s="150">
        <v>8203</v>
      </c>
      <c r="F52" s="150">
        <v>3226723</v>
      </c>
      <c r="G52" s="150">
        <v>1275</v>
      </c>
      <c r="H52" s="150">
        <v>4196203</v>
      </c>
      <c r="I52" s="150">
        <v>2955</v>
      </c>
      <c r="J52" s="150">
        <v>5484326</v>
      </c>
      <c r="K52" s="150">
        <v>25</v>
      </c>
      <c r="L52" s="150">
        <v>60044</v>
      </c>
    </row>
    <row r="53" spans="1:12" ht="11.25" customHeight="1" x14ac:dyDescent="0.25">
      <c r="A53" s="38" t="s">
        <v>376</v>
      </c>
      <c r="B53" s="168" t="s">
        <v>377</v>
      </c>
      <c r="C53" s="135">
        <v>902</v>
      </c>
      <c r="D53" s="135">
        <v>2317729</v>
      </c>
      <c r="E53" s="150" t="s">
        <v>889</v>
      </c>
      <c r="F53" s="150" t="s">
        <v>889</v>
      </c>
      <c r="G53" s="135">
        <v>171</v>
      </c>
      <c r="H53" s="135">
        <v>812557</v>
      </c>
      <c r="I53" s="135">
        <v>413</v>
      </c>
      <c r="J53" s="135">
        <v>1283670</v>
      </c>
      <c r="K53" s="150" t="s">
        <v>889</v>
      </c>
      <c r="L53" s="150" t="s">
        <v>889</v>
      </c>
    </row>
    <row r="54" spans="1:12" ht="11.25" customHeight="1" x14ac:dyDescent="0.25">
      <c r="A54" s="38" t="s">
        <v>382</v>
      </c>
      <c r="B54" s="168" t="s">
        <v>383</v>
      </c>
      <c r="C54" s="135">
        <v>374</v>
      </c>
      <c r="D54" s="135">
        <v>1629411</v>
      </c>
      <c r="E54" s="150" t="s">
        <v>889</v>
      </c>
      <c r="F54" s="150" t="s">
        <v>889</v>
      </c>
      <c r="G54" s="135">
        <v>97</v>
      </c>
      <c r="H54" s="135">
        <v>1036190</v>
      </c>
      <c r="I54" s="135">
        <v>139</v>
      </c>
      <c r="J54" s="135">
        <v>456534</v>
      </c>
      <c r="K54" s="150" t="s">
        <v>889</v>
      </c>
      <c r="L54" s="150" t="s">
        <v>889</v>
      </c>
    </row>
    <row r="55" spans="1:12" ht="22.5" customHeight="1" x14ac:dyDescent="0.25">
      <c r="A55" s="38" t="s">
        <v>390</v>
      </c>
      <c r="B55" s="168" t="s">
        <v>391</v>
      </c>
      <c r="C55" s="135">
        <v>11182</v>
      </c>
      <c r="D55" s="135">
        <v>9020156</v>
      </c>
      <c r="E55" s="135">
        <v>7760</v>
      </c>
      <c r="F55" s="135">
        <v>2915365</v>
      </c>
      <c r="G55" s="135">
        <v>1007</v>
      </c>
      <c r="H55" s="135">
        <v>2347455</v>
      </c>
      <c r="I55" s="135">
        <v>2403</v>
      </c>
      <c r="J55" s="135">
        <v>3744122</v>
      </c>
      <c r="K55" s="135">
        <v>12</v>
      </c>
      <c r="L55" s="135">
        <v>13214</v>
      </c>
    </row>
    <row r="56" spans="1:12" s="43" customFormat="1" ht="22.5" customHeight="1" x14ac:dyDescent="0.25">
      <c r="A56" s="42" t="s">
        <v>400</v>
      </c>
      <c r="B56" s="169" t="s">
        <v>401</v>
      </c>
      <c r="C56" s="150">
        <v>18782</v>
      </c>
      <c r="D56" s="150">
        <v>87728989</v>
      </c>
      <c r="E56" s="150">
        <v>11436</v>
      </c>
      <c r="F56" s="150">
        <v>8609681</v>
      </c>
      <c r="G56" s="150">
        <v>2294</v>
      </c>
      <c r="H56" s="150">
        <v>26647656</v>
      </c>
      <c r="I56" s="150">
        <v>4600</v>
      </c>
      <c r="J56" s="150">
        <v>47313244</v>
      </c>
      <c r="K56" s="150">
        <v>452</v>
      </c>
      <c r="L56" s="150">
        <v>5158407</v>
      </c>
    </row>
    <row r="57" spans="1:12" ht="22.5" customHeight="1" x14ac:dyDescent="0.25">
      <c r="A57" s="38" t="s">
        <v>402</v>
      </c>
      <c r="B57" s="168" t="s">
        <v>403</v>
      </c>
      <c r="C57" s="135">
        <v>3243</v>
      </c>
      <c r="D57" s="135">
        <v>7017310</v>
      </c>
      <c r="E57" s="135">
        <v>2151</v>
      </c>
      <c r="F57" s="135">
        <v>1229604</v>
      </c>
      <c r="G57" s="135">
        <v>357</v>
      </c>
      <c r="H57" s="135">
        <v>2032119</v>
      </c>
      <c r="I57" s="135">
        <v>724</v>
      </c>
      <c r="J57" s="149">
        <v>3717952</v>
      </c>
      <c r="K57" s="135">
        <v>11</v>
      </c>
      <c r="L57" s="149">
        <v>37636</v>
      </c>
    </row>
    <row r="58" spans="1:12" ht="22.5" customHeight="1" x14ac:dyDescent="0.25">
      <c r="A58" s="38" t="s">
        <v>412</v>
      </c>
      <c r="B58" s="168" t="s">
        <v>413</v>
      </c>
      <c r="C58" s="135">
        <v>4648</v>
      </c>
      <c r="D58" s="135">
        <v>61774710</v>
      </c>
      <c r="E58" s="135">
        <v>1696</v>
      </c>
      <c r="F58" s="135">
        <v>1367287</v>
      </c>
      <c r="G58" s="135">
        <v>701</v>
      </c>
      <c r="H58" s="135">
        <v>18253316</v>
      </c>
      <c r="I58" s="135">
        <v>1990</v>
      </c>
      <c r="J58" s="135">
        <v>37481670</v>
      </c>
      <c r="K58" s="135">
        <v>261</v>
      </c>
      <c r="L58" s="135">
        <v>4672437</v>
      </c>
    </row>
    <row r="59" spans="1:12" ht="22.5" customHeight="1" x14ac:dyDescent="0.25">
      <c r="A59" s="38" t="s">
        <v>429</v>
      </c>
      <c r="B59" s="168" t="s">
        <v>430</v>
      </c>
      <c r="C59" s="135">
        <v>10891</v>
      </c>
      <c r="D59" s="135">
        <v>18936969</v>
      </c>
      <c r="E59" s="135">
        <v>7589</v>
      </c>
      <c r="F59" s="135">
        <v>6012790</v>
      </c>
      <c r="G59" s="135">
        <v>1236</v>
      </c>
      <c r="H59" s="135">
        <v>6362222</v>
      </c>
      <c r="I59" s="135">
        <v>1886</v>
      </c>
      <c r="J59" s="149">
        <v>6113622</v>
      </c>
      <c r="K59" s="135">
        <v>180</v>
      </c>
      <c r="L59" s="149">
        <v>448334</v>
      </c>
    </row>
    <row r="60" spans="1:12" s="43" customFormat="1" ht="11.25" customHeight="1" x14ac:dyDescent="0.25">
      <c r="A60" s="42" t="s">
        <v>1</v>
      </c>
      <c r="B60" s="169" t="s">
        <v>449</v>
      </c>
      <c r="C60" s="150">
        <v>3382</v>
      </c>
      <c r="D60" s="150">
        <v>18133706</v>
      </c>
      <c r="E60" s="150">
        <v>2042</v>
      </c>
      <c r="F60" s="150">
        <v>954681</v>
      </c>
      <c r="G60" s="150">
        <v>399</v>
      </c>
      <c r="H60" s="150">
        <v>13941502</v>
      </c>
      <c r="I60" s="150">
        <v>842</v>
      </c>
      <c r="J60" s="150">
        <v>2957565</v>
      </c>
      <c r="K60" s="150">
        <v>99</v>
      </c>
      <c r="L60" s="150">
        <v>279957</v>
      </c>
    </row>
    <row r="61" spans="1:12" ht="22.5" customHeight="1" x14ac:dyDescent="0.25">
      <c r="A61" s="38" t="s">
        <v>450</v>
      </c>
      <c r="B61" s="168" t="s">
        <v>451</v>
      </c>
      <c r="C61" s="135">
        <v>1712</v>
      </c>
      <c r="D61" s="135">
        <v>1929361</v>
      </c>
      <c r="E61" s="223" t="s">
        <v>889</v>
      </c>
      <c r="F61" s="222" t="s">
        <v>889</v>
      </c>
      <c r="G61" s="223" t="s">
        <v>889</v>
      </c>
      <c r="H61" s="222" t="s">
        <v>889</v>
      </c>
      <c r="I61" s="150" t="s">
        <v>889</v>
      </c>
      <c r="J61" s="150" t="s">
        <v>889</v>
      </c>
      <c r="K61" s="223" t="s">
        <v>889</v>
      </c>
      <c r="L61" s="222" t="s">
        <v>889</v>
      </c>
    </row>
    <row r="62" spans="1:12" ht="11.25" customHeight="1" x14ac:dyDescent="0.25">
      <c r="A62" s="38" t="s">
        <v>462</v>
      </c>
      <c r="B62" s="168" t="s">
        <v>463</v>
      </c>
      <c r="C62" s="135">
        <v>135</v>
      </c>
      <c r="D62" s="135">
        <v>2929102</v>
      </c>
      <c r="E62" s="150" t="s">
        <v>889</v>
      </c>
      <c r="F62" s="150" t="s">
        <v>889</v>
      </c>
      <c r="G62" s="150" t="s">
        <v>889</v>
      </c>
      <c r="H62" s="150" t="s">
        <v>889</v>
      </c>
      <c r="I62" s="150" t="s">
        <v>889</v>
      </c>
      <c r="J62" s="150" t="s">
        <v>889</v>
      </c>
      <c r="K62" s="150" t="s">
        <v>889</v>
      </c>
      <c r="L62" s="150" t="s">
        <v>889</v>
      </c>
    </row>
    <row r="63" spans="1:12" ht="11.25" customHeight="1" x14ac:dyDescent="0.25">
      <c r="A63" s="38" t="s">
        <v>472</v>
      </c>
      <c r="B63" s="168" t="s">
        <v>473</v>
      </c>
      <c r="C63" s="135">
        <v>20</v>
      </c>
      <c r="D63" s="135">
        <v>16557</v>
      </c>
      <c r="E63" s="150" t="s">
        <v>889</v>
      </c>
      <c r="F63" s="150" t="s">
        <v>889</v>
      </c>
      <c r="G63" s="223" t="s">
        <v>889</v>
      </c>
      <c r="H63" s="223" t="s">
        <v>889</v>
      </c>
      <c r="I63" s="150" t="s">
        <v>889</v>
      </c>
      <c r="J63" s="150" t="s">
        <v>889</v>
      </c>
      <c r="K63" s="223" t="s">
        <v>889</v>
      </c>
      <c r="L63" s="223" t="s">
        <v>889</v>
      </c>
    </row>
    <row r="64" spans="1:12" ht="22.5" customHeight="1" x14ac:dyDescent="0.25">
      <c r="A64" s="38" t="s">
        <v>478</v>
      </c>
      <c r="B64" s="168" t="s">
        <v>479</v>
      </c>
      <c r="C64" s="135">
        <v>976</v>
      </c>
      <c r="D64" s="135">
        <v>12851545</v>
      </c>
      <c r="E64" s="223" t="s">
        <v>889</v>
      </c>
      <c r="F64" s="223" t="s">
        <v>889</v>
      </c>
      <c r="G64" s="223" t="s">
        <v>889</v>
      </c>
      <c r="H64" s="223" t="s">
        <v>889</v>
      </c>
      <c r="I64" s="150" t="s">
        <v>889</v>
      </c>
      <c r="J64" s="150" t="s">
        <v>889</v>
      </c>
      <c r="K64" s="150" t="s">
        <v>889</v>
      </c>
      <c r="L64" s="150" t="s">
        <v>889</v>
      </c>
    </row>
    <row r="65" spans="1:12" ht="11.25" customHeight="1" x14ac:dyDescent="0.25">
      <c r="A65" s="38" t="s">
        <v>484</v>
      </c>
      <c r="B65" s="168" t="s">
        <v>485</v>
      </c>
      <c r="C65" s="135">
        <v>539</v>
      </c>
      <c r="D65" s="135">
        <v>407141</v>
      </c>
      <c r="E65" s="150" t="s">
        <v>889</v>
      </c>
      <c r="F65" s="150" t="s">
        <v>889</v>
      </c>
      <c r="G65" s="150" t="s">
        <v>889</v>
      </c>
      <c r="H65" s="150" t="s">
        <v>889</v>
      </c>
      <c r="I65" s="150" t="s">
        <v>889</v>
      </c>
      <c r="J65" s="150" t="s">
        <v>889</v>
      </c>
      <c r="K65" s="135" t="s">
        <v>890</v>
      </c>
      <c r="L65" s="135" t="s">
        <v>890</v>
      </c>
    </row>
    <row r="66" spans="1:12" s="43" customFormat="1" ht="11.25" customHeight="1" x14ac:dyDescent="0.25">
      <c r="A66" s="42" t="s">
        <v>488</v>
      </c>
      <c r="B66" s="169" t="s">
        <v>489</v>
      </c>
      <c r="C66" s="150">
        <v>7720</v>
      </c>
      <c r="D66" s="150">
        <v>3557985</v>
      </c>
      <c r="E66" s="150">
        <v>5523</v>
      </c>
      <c r="F66" s="150">
        <v>1836425</v>
      </c>
      <c r="G66" s="150">
        <v>1296</v>
      </c>
      <c r="H66" s="150">
        <v>790886</v>
      </c>
      <c r="I66" s="223" t="s">
        <v>889</v>
      </c>
      <c r="J66" s="222" t="s">
        <v>889</v>
      </c>
      <c r="K66" s="223" t="s">
        <v>889</v>
      </c>
      <c r="L66" s="222" t="s">
        <v>889</v>
      </c>
    </row>
    <row r="67" spans="1:12" ht="11.25" customHeight="1" x14ac:dyDescent="0.25">
      <c r="A67" s="38" t="s">
        <v>490</v>
      </c>
      <c r="B67" s="168" t="s">
        <v>491</v>
      </c>
      <c r="C67" s="135">
        <v>2337</v>
      </c>
      <c r="D67" s="135">
        <v>1203538</v>
      </c>
      <c r="E67" s="135">
        <v>1274</v>
      </c>
      <c r="F67" s="135">
        <v>406518</v>
      </c>
      <c r="G67" s="135">
        <v>799</v>
      </c>
      <c r="H67" s="149">
        <v>443191</v>
      </c>
      <c r="I67" s="150" t="s">
        <v>889</v>
      </c>
      <c r="J67" s="117" t="s">
        <v>889</v>
      </c>
      <c r="K67" s="150" t="s">
        <v>889</v>
      </c>
      <c r="L67" s="117" t="s">
        <v>889</v>
      </c>
    </row>
    <row r="68" spans="1:12" ht="11.25" customHeight="1" x14ac:dyDescent="0.25">
      <c r="A68" s="38" t="s">
        <v>500</v>
      </c>
      <c r="B68" s="168" t="s">
        <v>501</v>
      </c>
      <c r="C68" s="135">
        <v>5383</v>
      </c>
      <c r="D68" s="135">
        <v>2354448</v>
      </c>
      <c r="E68" s="135">
        <v>4249</v>
      </c>
      <c r="F68" s="135">
        <v>1429907</v>
      </c>
      <c r="G68" s="135">
        <v>497</v>
      </c>
      <c r="H68" s="149">
        <v>347694</v>
      </c>
      <c r="I68" s="239">
        <v>595</v>
      </c>
      <c r="J68" s="239">
        <v>528625</v>
      </c>
      <c r="K68" s="239">
        <v>42</v>
      </c>
      <c r="L68" s="238">
        <v>48220</v>
      </c>
    </row>
    <row r="69" spans="1:12" s="43" customFormat="1" ht="11.25" customHeight="1" x14ac:dyDescent="0.25">
      <c r="A69" s="42" t="s">
        <v>508</v>
      </c>
      <c r="B69" s="169" t="s">
        <v>509</v>
      </c>
      <c r="C69" s="150">
        <v>3740</v>
      </c>
      <c r="D69" s="150">
        <v>7327253</v>
      </c>
      <c r="E69" s="223" t="s">
        <v>889</v>
      </c>
      <c r="F69" s="223" t="s">
        <v>889</v>
      </c>
      <c r="G69" s="223" t="s">
        <v>889</v>
      </c>
      <c r="H69" s="223" t="s">
        <v>889</v>
      </c>
      <c r="I69" s="150">
        <v>1411</v>
      </c>
      <c r="J69" s="150">
        <v>5298706</v>
      </c>
      <c r="K69" s="223" t="s">
        <v>889</v>
      </c>
      <c r="L69" s="223" t="s">
        <v>889</v>
      </c>
    </row>
    <row r="70" spans="1:12" ht="11.25" customHeight="1" x14ac:dyDescent="0.25">
      <c r="A70" s="38" t="s">
        <v>510</v>
      </c>
      <c r="B70" s="168" t="s">
        <v>511</v>
      </c>
      <c r="C70" s="135">
        <v>202</v>
      </c>
      <c r="D70" s="135">
        <v>319233</v>
      </c>
      <c r="E70" s="150" t="s">
        <v>889</v>
      </c>
      <c r="F70" s="150" t="s">
        <v>889</v>
      </c>
      <c r="G70" s="135">
        <v>44</v>
      </c>
      <c r="H70" s="135">
        <v>131224</v>
      </c>
      <c r="I70" s="135">
        <v>82</v>
      </c>
      <c r="J70" s="135">
        <v>174020</v>
      </c>
      <c r="K70" s="150" t="s">
        <v>889</v>
      </c>
      <c r="L70" s="150" t="s">
        <v>889</v>
      </c>
    </row>
    <row r="71" spans="1:12" ht="33.950000000000003" customHeight="1" x14ac:dyDescent="0.25">
      <c r="A71" s="38" t="s">
        <v>516</v>
      </c>
      <c r="B71" s="168" t="s">
        <v>517</v>
      </c>
      <c r="C71" s="223" t="s">
        <v>889</v>
      </c>
      <c r="D71" s="223" t="s">
        <v>889</v>
      </c>
      <c r="E71" s="239">
        <v>96</v>
      </c>
      <c r="F71" s="239">
        <v>22184</v>
      </c>
      <c r="G71" s="223" t="s">
        <v>889</v>
      </c>
      <c r="H71" s="223" t="s">
        <v>889</v>
      </c>
      <c r="I71" s="223" t="s">
        <v>889</v>
      </c>
      <c r="J71" s="223" t="s">
        <v>889</v>
      </c>
      <c r="K71" s="150" t="s">
        <v>889</v>
      </c>
      <c r="L71" s="150" t="s">
        <v>889</v>
      </c>
    </row>
    <row r="72" spans="1:12" ht="11.25" customHeight="1" x14ac:dyDescent="0.25">
      <c r="A72" s="38" t="s">
        <v>522</v>
      </c>
      <c r="B72" s="168" t="s">
        <v>523</v>
      </c>
      <c r="C72" s="135">
        <v>5</v>
      </c>
      <c r="D72" s="135">
        <v>5215</v>
      </c>
      <c r="E72" s="135" t="s">
        <v>890</v>
      </c>
      <c r="F72" s="135" t="s">
        <v>890</v>
      </c>
      <c r="G72" s="150" t="s">
        <v>889</v>
      </c>
      <c r="H72" s="150" t="s">
        <v>889</v>
      </c>
      <c r="I72" s="150" t="s">
        <v>889</v>
      </c>
      <c r="J72" s="150" t="s">
        <v>889</v>
      </c>
      <c r="K72" s="135" t="s">
        <v>890</v>
      </c>
      <c r="L72" s="135" t="s">
        <v>890</v>
      </c>
    </row>
    <row r="73" spans="1:12" ht="11.25" customHeight="1" x14ac:dyDescent="0.25">
      <c r="A73" s="38" t="s">
        <v>528</v>
      </c>
      <c r="B73" s="168" t="s">
        <v>529</v>
      </c>
      <c r="C73" s="223" t="s">
        <v>889</v>
      </c>
      <c r="D73" s="223" t="s">
        <v>889</v>
      </c>
      <c r="E73" s="239">
        <v>47</v>
      </c>
      <c r="F73" s="239">
        <v>8556</v>
      </c>
      <c r="G73" s="239">
        <v>14</v>
      </c>
      <c r="H73" s="239">
        <v>15406</v>
      </c>
      <c r="I73" s="223" t="s">
        <v>889</v>
      </c>
      <c r="J73" s="223" t="s">
        <v>889</v>
      </c>
      <c r="K73" s="223" t="s">
        <v>889</v>
      </c>
      <c r="L73" s="223" t="s">
        <v>889</v>
      </c>
    </row>
    <row r="74" spans="1:12" ht="22.5" customHeight="1" x14ac:dyDescent="0.25">
      <c r="A74" s="38" t="s">
        <v>538</v>
      </c>
      <c r="B74" s="168" t="s">
        <v>539</v>
      </c>
      <c r="C74" s="135">
        <v>2681</v>
      </c>
      <c r="D74" s="135">
        <v>3373706</v>
      </c>
      <c r="E74" s="223" t="s">
        <v>889</v>
      </c>
      <c r="F74" s="223" t="s">
        <v>889</v>
      </c>
      <c r="G74" s="150" t="s">
        <v>889</v>
      </c>
      <c r="H74" s="150" t="s">
        <v>889</v>
      </c>
      <c r="I74" s="223" t="s">
        <v>889</v>
      </c>
      <c r="J74" s="223" t="s">
        <v>889</v>
      </c>
      <c r="K74" s="223" t="s">
        <v>889</v>
      </c>
      <c r="L74" s="223" t="s">
        <v>889</v>
      </c>
    </row>
    <row r="75" spans="1:12" ht="11.25" customHeight="1" x14ac:dyDescent="0.25">
      <c r="A75" s="38" t="s">
        <v>540</v>
      </c>
      <c r="B75" s="168" t="s">
        <v>541</v>
      </c>
      <c r="C75" s="135">
        <v>517</v>
      </c>
      <c r="D75" s="135">
        <v>331571</v>
      </c>
      <c r="E75" s="135">
        <v>288</v>
      </c>
      <c r="F75" s="135">
        <v>50005</v>
      </c>
      <c r="G75" s="135">
        <v>39</v>
      </c>
      <c r="H75" s="135">
        <v>35045</v>
      </c>
      <c r="I75" s="135">
        <v>172</v>
      </c>
      <c r="J75" s="135">
        <v>226743</v>
      </c>
      <c r="K75" s="135">
        <v>18</v>
      </c>
      <c r="L75" s="135">
        <v>19778</v>
      </c>
    </row>
    <row r="76" spans="1:12" s="43" customFormat="1" ht="23.1" customHeight="1" x14ac:dyDescent="0.25">
      <c r="A76" s="42" t="s">
        <v>0</v>
      </c>
      <c r="B76" s="169" t="s">
        <v>856</v>
      </c>
      <c r="C76" s="150">
        <v>1184</v>
      </c>
      <c r="D76" s="150">
        <v>4845944</v>
      </c>
      <c r="E76" s="223" t="s">
        <v>889</v>
      </c>
      <c r="F76" s="223" t="s">
        <v>889</v>
      </c>
      <c r="G76" s="223">
        <v>168</v>
      </c>
      <c r="H76" s="223">
        <v>613755</v>
      </c>
      <c r="I76" s="223" t="s">
        <v>889</v>
      </c>
      <c r="J76" s="223" t="s">
        <v>889</v>
      </c>
      <c r="K76" s="223" t="s">
        <v>889</v>
      </c>
      <c r="L76" s="223" t="s">
        <v>889</v>
      </c>
    </row>
    <row r="77" spans="1:12" ht="13.5" customHeight="1" x14ac:dyDescent="0.25">
      <c r="A77" s="38" t="s">
        <v>546</v>
      </c>
      <c r="B77" s="168" t="s">
        <v>857</v>
      </c>
      <c r="C77" s="239">
        <v>501</v>
      </c>
      <c r="D77" s="239">
        <v>3072158</v>
      </c>
      <c r="E77" s="223" t="s">
        <v>889</v>
      </c>
      <c r="F77" s="223" t="s">
        <v>889</v>
      </c>
      <c r="G77" s="223" t="s">
        <v>889</v>
      </c>
      <c r="H77" s="223" t="s">
        <v>889</v>
      </c>
      <c r="I77" s="223" t="s">
        <v>889</v>
      </c>
      <c r="J77" s="223" t="s">
        <v>889</v>
      </c>
      <c r="K77" s="239">
        <v>39</v>
      </c>
      <c r="L77" s="239">
        <v>1629674</v>
      </c>
    </row>
    <row r="78" spans="1:12" ht="36.75" customHeight="1" x14ac:dyDescent="0.25">
      <c r="A78" s="38" t="s">
        <v>552</v>
      </c>
      <c r="B78" s="168" t="s">
        <v>869</v>
      </c>
      <c r="C78" s="223" t="s">
        <v>889</v>
      </c>
      <c r="D78" s="223" t="s">
        <v>889</v>
      </c>
      <c r="E78" s="239" t="s">
        <v>890</v>
      </c>
      <c r="F78" s="239" t="s">
        <v>890</v>
      </c>
      <c r="G78" s="239" t="s">
        <v>890</v>
      </c>
      <c r="H78" s="239" t="s">
        <v>890</v>
      </c>
      <c r="I78" s="223" t="s">
        <v>889</v>
      </c>
      <c r="J78" s="223" t="s">
        <v>889</v>
      </c>
      <c r="K78" s="223" t="s">
        <v>889</v>
      </c>
      <c r="L78" s="223" t="s">
        <v>889</v>
      </c>
    </row>
    <row r="79" spans="1:12" ht="24" customHeight="1" x14ac:dyDescent="0.25">
      <c r="A79" s="38" t="s">
        <v>556</v>
      </c>
      <c r="B79" s="168" t="s">
        <v>858</v>
      </c>
      <c r="C79" s="150" t="s">
        <v>889</v>
      </c>
      <c r="D79" s="150" t="s">
        <v>889</v>
      </c>
      <c r="E79" s="223" t="s">
        <v>889</v>
      </c>
      <c r="F79" s="223" t="s">
        <v>889</v>
      </c>
      <c r="G79" s="223" t="s">
        <v>889</v>
      </c>
      <c r="H79" s="223" t="s">
        <v>889</v>
      </c>
      <c r="I79" s="223" t="s">
        <v>889</v>
      </c>
      <c r="J79" s="223" t="s">
        <v>889</v>
      </c>
      <c r="K79" s="239">
        <v>5</v>
      </c>
      <c r="L79" s="239">
        <v>1318</v>
      </c>
    </row>
    <row r="80" spans="1:12" s="43" customFormat="1" ht="11.25" customHeight="1" x14ac:dyDescent="0.25">
      <c r="A80" s="42" t="s">
        <v>560</v>
      </c>
      <c r="B80" s="169" t="s">
        <v>561</v>
      </c>
      <c r="C80" s="150">
        <v>11563</v>
      </c>
      <c r="D80" s="150">
        <v>8057650</v>
      </c>
      <c r="E80" s="150">
        <v>5150</v>
      </c>
      <c r="F80" s="150">
        <v>2932785</v>
      </c>
      <c r="G80" s="150">
        <v>4907</v>
      </c>
      <c r="H80" s="150">
        <v>2917381</v>
      </c>
      <c r="I80" s="150">
        <v>1329</v>
      </c>
      <c r="J80" s="150">
        <v>1647244</v>
      </c>
      <c r="K80" s="150">
        <v>177</v>
      </c>
      <c r="L80" s="150">
        <v>560240</v>
      </c>
    </row>
    <row r="81" spans="1:12" ht="11.25" customHeight="1" x14ac:dyDescent="0.25">
      <c r="A81" s="38" t="s">
        <v>562</v>
      </c>
      <c r="B81" s="168" t="s">
        <v>561</v>
      </c>
      <c r="C81" s="135">
        <v>11563</v>
      </c>
      <c r="D81" s="135">
        <v>8057650</v>
      </c>
      <c r="E81" s="135">
        <v>5150</v>
      </c>
      <c r="F81" s="135">
        <v>2932785</v>
      </c>
      <c r="G81" s="135">
        <v>4907</v>
      </c>
      <c r="H81" s="135">
        <v>2917381</v>
      </c>
      <c r="I81" s="135">
        <v>1329</v>
      </c>
      <c r="J81" s="135">
        <v>1647244</v>
      </c>
      <c r="K81" s="135">
        <v>177</v>
      </c>
      <c r="L81" s="135">
        <v>560240</v>
      </c>
    </row>
    <row r="82" spans="1:12" s="43" customFormat="1" ht="33.950000000000003" customHeight="1" x14ac:dyDescent="0.25">
      <c r="A82" s="42" t="s">
        <v>568</v>
      </c>
      <c r="B82" s="169" t="s">
        <v>569</v>
      </c>
      <c r="C82" s="150">
        <v>13206</v>
      </c>
      <c r="D82" s="150">
        <v>7852775</v>
      </c>
      <c r="E82" s="150">
        <v>9035</v>
      </c>
      <c r="F82" s="150">
        <v>1653519</v>
      </c>
      <c r="G82" s="150">
        <v>1423</v>
      </c>
      <c r="H82" s="150">
        <v>1837231</v>
      </c>
      <c r="I82" s="150">
        <v>2678</v>
      </c>
      <c r="J82" s="150">
        <v>4050651</v>
      </c>
      <c r="K82" s="150">
        <v>70</v>
      </c>
      <c r="L82" s="150">
        <v>311374</v>
      </c>
    </row>
    <row r="83" spans="1:12" ht="22.5" customHeight="1" x14ac:dyDescent="0.25">
      <c r="A83" s="38" t="s">
        <v>570</v>
      </c>
      <c r="B83" s="168" t="s">
        <v>571</v>
      </c>
      <c r="C83" s="135">
        <v>2925</v>
      </c>
      <c r="D83" s="135">
        <v>1660147</v>
      </c>
      <c r="E83" s="135">
        <v>2101</v>
      </c>
      <c r="F83" s="135">
        <v>424065</v>
      </c>
      <c r="G83" s="150" t="s">
        <v>889</v>
      </c>
      <c r="H83" s="150" t="s">
        <v>889</v>
      </c>
      <c r="I83" s="239">
        <v>257</v>
      </c>
      <c r="J83" s="239">
        <v>404221</v>
      </c>
      <c r="K83" s="223" t="s">
        <v>889</v>
      </c>
      <c r="L83" s="223" t="s">
        <v>889</v>
      </c>
    </row>
    <row r="84" spans="1:12" ht="22.5" customHeight="1" x14ac:dyDescent="0.25">
      <c r="A84" s="38" t="s">
        <v>576</v>
      </c>
      <c r="B84" s="168" t="s">
        <v>577</v>
      </c>
      <c r="C84" s="135">
        <v>3292</v>
      </c>
      <c r="D84" s="135">
        <v>3049827</v>
      </c>
      <c r="E84" s="135">
        <v>1707</v>
      </c>
      <c r="F84" s="135">
        <v>310625</v>
      </c>
      <c r="G84" s="150" t="s">
        <v>889</v>
      </c>
      <c r="H84" s="150" t="s">
        <v>889</v>
      </c>
      <c r="I84" s="135">
        <v>1350</v>
      </c>
      <c r="J84" s="135">
        <v>2159146</v>
      </c>
      <c r="K84" s="150" t="s">
        <v>889</v>
      </c>
      <c r="L84" s="150" t="s">
        <v>889</v>
      </c>
    </row>
    <row r="85" spans="1:12" ht="33.950000000000003" customHeight="1" x14ac:dyDescent="0.25">
      <c r="A85" s="38" t="s">
        <v>582</v>
      </c>
      <c r="B85" s="168" t="s">
        <v>583</v>
      </c>
      <c r="C85" s="135">
        <v>3133</v>
      </c>
      <c r="D85" s="135">
        <v>1948598</v>
      </c>
      <c r="E85" s="135">
        <v>2234</v>
      </c>
      <c r="F85" s="135">
        <v>487134</v>
      </c>
      <c r="G85" s="135">
        <v>335</v>
      </c>
      <c r="H85" s="135">
        <v>389132</v>
      </c>
      <c r="I85" s="135">
        <v>550</v>
      </c>
      <c r="J85" s="135">
        <v>1030164</v>
      </c>
      <c r="K85" s="135">
        <v>14</v>
      </c>
      <c r="L85" s="135">
        <v>42169</v>
      </c>
    </row>
    <row r="86" spans="1:12" ht="11.25" customHeight="1" x14ac:dyDescent="0.25">
      <c r="A86" s="38" t="s">
        <v>588</v>
      </c>
      <c r="B86" s="168" t="s">
        <v>589</v>
      </c>
      <c r="C86" s="135">
        <v>230</v>
      </c>
      <c r="D86" s="135">
        <v>178453</v>
      </c>
      <c r="E86" s="135">
        <v>120</v>
      </c>
      <c r="F86" s="135">
        <v>14473</v>
      </c>
      <c r="G86" s="150" t="s">
        <v>889</v>
      </c>
      <c r="H86" s="150" t="s">
        <v>889</v>
      </c>
      <c r="I86" s="239">
        <v>85</v>
      </c>
      <c r="J86" s="239">
        <v>123935</v>
      </c>
      <c r="K86" s="223" t="s">
        <v>889</v>
      </c>
      <c r="L86" s="223" t="s">
        <v>889</v>
      </c>
    </row>
    <row r="87" spans="1:12" ht="11.25" customHeight="1" x14ac:dyDescent="0.25">
      <c r="A87" s="38" t="s">
        <v>594</v>
      </c>
      <c r="B87" s="168" t="s">
        <v>595</v>
      </c>
      <c r="C87" s="135">
        <v>694</v>
      </c>
      <c r="D87" s="135">
        <v>233416</v>
      </c>
      <c r="E87" s="135">
        <v>400</v>
      </c>
      <c r="F87" s="135">
        <v>52566</v>
      </c>
      <c r="G87" s="135">
        <v>72</v>
      </c>
      <c r="H87" s="135">
        <v>41361</v>
      </c>
      <c r="I87" s="135">
        <v>213</v>
      </c>
      <c r="J87" s="135">
        <v>135301</v>
      </c>
      <c r="K87" s="135">
        <v>9</v>
      </c>
      <c r="L87" s="135">
        <v>4187</v>
      </c>
    </row>
    <row r="88" spans="1:12" ht="22.5" customHeight="1" x14ac:dyDescent="0.25">
      <c r="A88" s="38" t="s">
        <v>600</v>
      </c>
      <c r="B88" s="168" t="s">
        <v>601</v>
      </c>
      <c r="C88" s="135">
        <v>2420</v>
      </c>
      <c r="D88" s="135">
        <v>544625</v>
      </c>
      <c r="E88" s="135">
        <v>2055</v>
      </c>
      <c r="F88" s="135">
        <v>235662</v>
      </c>
      <c r="G88" s="135">
        <v>156</v>
      </c>
      <c r="H88" s="149">
        <v>142872</v>
      </c>
      <c r="I88" s="135">
        <v>201</v>
      </c>
      <c r="J88" s="135">
        <v>162778</v>
      </c>
      <c r="K88" s="135">
        <v>8</v>
      </c>
      <c r="L88" s="149">
        <v>3313</v>
      </c>
    </row>
    <row r="89" spans="1:12" ht="11.25" customHeight="1" x14ac:dyDescent="0.25">
      <c r="A89" s="38" t="s">
        <v>609</v>
      </c>
      <c r="B89" s="168" t="s">
        <v>610</v>
      </c>
      <c r="C89" s="135">
        <v>512</v>
      </c>
      <c r="D89" s="135">
        <v>237710</v>
      </c>
      <c r="E89" s="135">
        <v>418</v>
      </c>
      <c r="F89" s="135">
        <v>128994</v>
      </c>
      <c r="G89" s="135">
        <v>69</v>
      </c>
      <c r="H89" s="135">
        <v>72905</v>
      </c>
      <c r="I89" s="135">
        <v>22</v>
      </c>
      <c r="J89" s="135">
        <v>35106</v>
      </c>
      <c r="K89" s="135">
        <v>3</v>
      </c>
      <c r="L89" s="135">
        <v>705</v>
      </c>
    </row>
    <row r="90" spans="1:12" s="43" customFormat="1" ht="22.5" customHeight="1" x14ac:dyDescent="0.25">
      <c r="A90" s="42" t="s">
        <v>611</v>
      </c>
      <c r="B90" s="169" t="s">
        <v>612</v>
      </c>
      <c r="C90" s="150">
        <v>8324</v>
      </c>
      <c r="D90" s="150">
        <v>5246224</v>
      </c>
      <c r="E90" s="150">
        <v>5952</v>
      </c>
      <c r="F90" s="150">
        <v>1595734</v>
      </c>
      <c r="G90" s="150">
        <v>799</v>
      </c>
      <c r="H90" s="150">
        <v>1458222</v>
      </c>
      <c r="I90" s="150">
        <v>1489</v>
      </c>
      <c r="J90" s="150">
        <v>2111079</v>
      </c>
      <c r="K90" s="150">
        <v>84</v>
      </c>
      <c r="L90" s="150">
        <v>81189</v>
      </c>
    </row>
    <row r="91" spans="1:12" ht="11.25" customHeight="1" x14ac:dyDescent="0.25">
      <c r="A91" s="38" t="s">
        <v>613</v>
      </c>
      <c r="B91" s="168" t="s">
        <v>614</v>
      </c>
      <c r="C91" s="135">
        <v>1124</v>
      </c>
      <c r="D91" s="135">
        <v>992052</v>
      </c>
      <c r="E91" s="135">
        <v>666</v>
      </c>
      <c r="F91" s="135">
        <v>392010</v>
      </c>
      <c r="G91" s="135">
        <v>232</v>
      </c>
      <c r="H91" s="135">
        <v>242732</v>
      </c>
      <c r="I91" s="135">
        <v>214</v>
      </c>
      <c r="J91" s="135">
        <v>346901</v>
      </c>
      <c r="K91" s="135">
        <v>12</v>
      </c>
      <c r="L91" s="135">
        <v>10409</v>
      </c>
    </row>
    <row r="92" spans="1:12" ht="22.5" customHeight="1" x14ac:dyDescent="0.25">
      <c r="A92" s="38" t="s">
        <v>623</v>
      </c>
      <c r="B92" s="168" t="s">
        <v>624</v>
      </c>
      <c r="C92" s="135">
        <v>227</v>
      </c>
      <c r="D92" s="135">
        <v>344043</v>
      </c>
      <c r="E92" s="135">
        <v>66</v>
      </c>
      <c r="F92" s="135">
        <v>27768</v>
      </c>
      <c r="G92" s="239">
        <v>24</v>
      </c>
      <c r="H92" s="239">
        <v>47418</v>
      </c>
      <c r="I92" s="135">
        <v>134</v>
      </c>
      <c r="J92" s="135">
        <v>268511</v>
      </c>
      <c r="K92" s="239">
        <v>3</v>
      </c>
      <c r="L92" s="239">
        <v>346</v>
      </c>
    </row>
    <row r="93" spans="1:12" ht="33.950000000000003" customHeight="1" x14ac:dyDescent="0.25">
      <c r="A93" s="38" t="s">
        <v>631</v>
      </c>
      <c r="B93" s="168" t="s">
        <v>632</v>
      </c>
      <c r="C93" s="135">
        <v>254</v>
      </c>
      <c r="D93" s="135">
        <v>115925</v>
      </c>
      <c r="E93" s="150" t="s">
        <v>889</v>
      </c>
      <c r="F93" s="150" t="s">
        <v>889</v>
      </c>
      <c r="G93" s="223" t="s">
        <v>889</v>
      </c>
      <c r="H93" s="223" t="s">
        <v>889</v>
      </c>
      <c r="I93" s="239">
        <v>88</v>
      </c>
      <c r="J93" s="239">
        <v>54463</v>
      </c>
      <c r="K93" s="239">
        <v>6</v>
      </c>
      <c r="L93" s="238">
        <v>1950</v>
      </c>
    </row>
    <row r="94" spans="1:12" ht="22.5" customHeight="1" x14ac:dyDescent="0.25">
      <c r="A94" s="38" t="s">
        <v>637</v>
      </c>
      <c r="B94" s="168" t="s">
        <v>638</v>
      </c>
      <c r="C94" s="135">
        <v>206</v>
      </c>
      <c r="D94" s="135">
        <v>635142</v>
      </c>
      <c r="E94" s="150" t="s">
        <v>889</v>
      </c>
      <c r="F94" s="150" t="s">
        <v>889</v>
      </c>
      <c r="G94" s="223" t="s">
        <v>889</v>
      </c>
      <c r="H94" s="223" t="s">
        <v>889</v>
      </c>
      <c r="I94" s="239">
        <v>93</v>
      </c>
      <c r="J94" s="239">
        <v>204566</v>
      </c>
      <c r="K94" s="135" t="s">
        <v>890</v>
      </c>
      <c r="L94" s="135" t="s">
        <v>890</v>
      </c>
    </row>
    <row r="95" spans="1:12" ht="22.5" customHeight="1" x14ac:dyDescent="0.25">
      <c r="A95" s="38" t="s">
        <v>645</v>
      </c>
      <c r="B95" s="168" t="s">
        <v>646</v>
      </c>
      <c r="C95" s="135">
        <v>4923</v>
      </c>
      <c r="D95" s="135">
        <v>2057425</v>
      </c>
      <c r="E95" s="135">
        <v>4093</v>
      </c>
      <c r="F95" s="135">
        <v>949542</v>
      </c>
      <c r="G95" s="135">
        <v>287</v>
      </c>
      <c r="H95" s="135">
        <v>446692</v>
      </c>
      <c r="I95" s="135">
        <v>523</v>
      </c>
      <c r="J95" s="135">
        <v>656145</v>
      </c>
      <c r="K95" s="135">
        <v>20</v>
      </c>
      <c r="L95" s="135">
        <v>5046</v>
      </c>
    </row>
    <row r="96" spans="1:12" ht="33.950000000000003" customHeight="1" x14ac:dyDescent="0.25">
      <c r="A96" s="38" t="s">
        <v>653</v>
      </c>
      <c r="B96" s="168" t="s">
        <v>654</v>
      </c>
      <c r="C96" s="135">
        <v>1590</v>
      </c>
      <c r="D96" s="135">
        <v>1101636</v>
      </c>
      <c r="E96" s="135">
        <v>900</v>
      </c>
      <c r="F96" s="135">
        <v>165127</v>
      </c>
      <c r="G96" s="135">
        <v>210</v>
      </c>
      <c r="H96" s="135">
        <v>292579</v>
      </c>
      <c r="I96" s="135">
        <v>437</v>
      </c>
      <c r="J96" s="135">
        <v>580493</v>
      </c>
      <c r="K96" s="135">
        <v>43</v>
      </c>
      <c r="L96" s="135">
        <v>63438</v>
      </c>
    </row>
    <row r="97" spans="1:12" s="43" customFormat="1" ht="11.25" customHeight="1" x14ac:dyDescent="0.25">
      <c r="A97" s="42" t="s">
        <v>663</v>
      </c>
      <c r="B97" s="169" t="s">
        <v>665</v>
      </c>
      <c r="C97" s="150">
        <v>1616</v>
      </c>
      <c r="D97" s="150">
        <v>333155</v>
      </c>
      <c r="E97" s="150" t="s">
        <v>889</v>
      </c>
      <c r="F97" s="150" t="s">
        <v>889</v>
      </c>
      <c r="G97" s="223" t="s">
        <v>889</v>
      </c>
      <c r="H97" s="223" t="s">
        <v>889</v>
      </c>
      <c r="I97" s="223" t="s">
        <v>889</v>
      </c>
      <c r="J97" s="223" t="s">
        <v>889</v>
      </c>
      <c r="K97" s="223" t="s">
        <v>889</v>
      </c>
      <c r="L97" s="223" t="s">
        <v>889</v>
      </c>
    </row>
    <row r="98" spans="1:12" ht="11.25" customHeight="1" x14ac:dyDescent="0.25">
      <c r="A98" s="38" t="s">
        <v>664</v>
      </c>
      <c r="B98" s="168" t="s">
        <v>665</v>
      </c>
      <c r="C98" s="135">
        <v>1616</v>
      </c>
      <c r="D98" s="135">
        <v>333155</v>
      </c>
      <c r="E98" s="150" t="s">
        <v>889</v>
      </c>
      <c r="F98" s="150" t="s">
        <v>889</v>
      </c>
      <c r="G98" s="223" t="s">
        <v>889</v>
      </c>
      <c r="H98" s="223" t="s">
        <v>889</v>
      </c>
      <c r="I98" s="223" t="s">
        <v>889</v>
      </c>
      <c r="J98" s="223" t="s">
        <v>889</v>
      </c>
      <c r="K98" s="223" t="s">
        <v>889</v>
      </c>
      <c r="L98" s="223" t="s">
        <v>889</v>
      </c>
    </row>
    <row r="99" spans="1:12" s="43" customFormat="1" ht="11.25" customHeight="1" x14ac:dyDescent="0.25">
      <c r="A99" s="42" t="s">
        <v>678</v>
      </c>
      <c r="B99" s="169" t="s">
        <v>679</v>
      </c>
      <c r="C99" s="150">
        <v>1883</v>
      </c>
      <c r="D99" s="150">
        <v>5703318</v>
      </c>
      <c r="E99" s="150">
        <v>1301</v>
      </c>
      <c r="F99" s="150">
        <v>338093</v>
      </c>
      <c r="G99" s="150">
        <v>230</v>
      </c>
      <c r="H99" s="150">
        <v>270993</v>
      </c>
      <c r="I99" s="150">
        <v>235</v>
      </c>
      <c r="J99" s="150">
        <v>2946096</v>
      </c>
      <c r="K99" s="150">
        <v>117</v>
      </c>
      <c r="L99" s="150">
        <v>2148136</v>
      </c>
    </row>
    <row r="100" spans="1:12" ht="11.25" customHeight="1" x14ac:dyDescent="0.25">
      <c r="A100" s="38" t="s">
        <v>680</v>
      </c>
      <c r="B100" s="168" t="s">
        <v>681</v>
      </c>
      <c r="C100" s="135">
        <v>1608</v>
      </c>
      <c r="D100" s="135">
        <v>4647281</v>
      </c>
      <c r="E100" s="135">
        <v>1219</v>
      </c>
      <c r="F100" s="135">
        <v>325663</v>
      </c>
      <c r="G100" s="135">
        <v>217</v>
      </c>
      <c r="H100" s="135">
        <v>262208</v>
      </c>
      <c r="I100" s="135">
        <v>148</v>
      </c>
      <c r="J100" s="149">
        <v>2714528</v>
      </c>
      <c r="K100" s="135">
        <v>24</v>
      </c>
      <c r="L100" s="149">
        <v>1344882</v>
      </c>
    </row>
    <row r="101" spans="1:12" ht="22.5" customHeight="1" x14ac:dyDescent="0.25">
      <c r="A101" s="38" t="s">
        <v>688</v>
      </c>
      <c r="B101" s="168" t="s">
        <v>689</v>
      </c>
      <c r="C101" s="135">
        <v>72</v>
      </c>
      <c r="D101" s="135">
        <v>245232</v>
      </c>
      <c r="E101" s="135">
        <v>16</v>
      </c>
      <c r="F101" s="135">
        <v>7397</v>
      </c>
      <c r="G101" s="135">
        <v>9</v>
      </c>
      <c r="H101" s="135">
        <v>8401</v>
      </c>
      <c r="I101" s="135">
        <v>37</v>
      </c>
      <c r="J101" s="135">
        <v>168472</v>
      </c>
      <c r="K101" s="135">
        <v>10</v>
      </c>
      <c r="L101" s="149">
        <v>60962</v>
      </c>
    </row>
    <row r="102" spans="1:12" ht="11.25" customHeight="1" x14ac:dyDescent="0.25">
      <c r="A102" s="38" t="s">
        <v>698</v>
      </c>
      <c r="B102" s="168" t="s">
        <v>699</v>
      </c>
      <c r="C102" s="135">
        <v>203</v>
      </c>
      <c r="D102" s="135">
        <v>810805</v>
      </c>
      <c r="E102" s="135">
        <v>66</v>
      </c>
      <c r="F102" s="135">
        <v>5033</v>
      </c>
      <c r="G102" s="135">
        <v>4</v>
      </c>
      <c r="H102" s="135">
        <v>383</v>
      </c>
      <c r="I102" s="135">
        <v>50</v>
      </c>
      <c r="J102" s="149">
        <v>63096</v>
      </c>
      <c r="K102" s="135">
        <v>83</v>
      </c>
      <c r="L102" s="149">
        <v>742292</v>
      </c>
    </row>
    <row r="103" spans="1:12" s="43" customFormat="1" ht="11.25" customHeight="1" x14ac:dyDescent="0.25">
      <c r="A103" s="42" t="s">
        <v>704</v>
      </c>
      <c r="B103" s="169" t="s">
        <v>705</v>
      </c>
      <c r="C103" s="150">
        <v>2723</v>
      </c>
      <c r="D103" s="150">
        <v>1288134</v>
      </c>
      <c r="E103" s="150">
        <v>1811</v>
      </c>
      <c r="F103" s="150">
        <v>273860</v>
      </c>
      <c r="G103" s="150">
        <v>231</v>
      </c>
      <c r="H103" s="150">
        <v>501535</v>
      </c>
      <c r="I103" s="223" t="s">
        <v>889</v>
      </c>
      <c r="J103" s="223" t="s">
        <v>889</v>
      </c>
      <c r="K103" s="223" t="s">
        <v>889</v>
      </c>
      <c r="L103" s="223" t="s">
        <v>889</v>
      </c>
    </row>
    <row r="104" spans="1:12" ht="22.5" customHeight="1" x14ac:dyDescent="0.25">
      <c r="A104" s="38" t="s">
        <v>706</v>
      </c>
      <c r="B104" s="168" t="s">
        <v>783</v>
      </c>
      <c r="C104" s="135">
        <v>1270</v>
      </c>
      <c r="D104" s="135">
        <v>228337</v>
      </c>
      <c r="E104" s="135">
        <v>1164</v>
      </c>
      <c r="F104" s="135">
        <v>120600</v>
      </c>
      <c r="G104" s="150" t="s">
        <v>889</v>
      </c>
      <c r="H104" s="150" t="s">
        <v>889</v>
      </c>
      <c r="I104" s="135">
        <v>44</v>
      </c>
      <c r="J104" s="135">
        <v>89224</v>
      </c>
      <c r="K104" s="150" t="s">
        <v>889</v>
      </c>
      <c r="L104" s="150" t="s">
        <v>889</v>
      </c>
    </row>
    <row r="105" spans="1:12" ht="22.5" customHeight="1" x14ac:dyDescent="0.25">
      <c r="A105" s="38" t="s">
        <v>707</v>
      </c>
      <c r="B105" s="168" t="s">
        <v>708</v>
      </c>
      <c r="C105" s="135">
        <v>38</v>
      </c>
      <c r="D105" s="135">
        <v>22566</v>
      </c>
      <c r="E105" s="135">
        <v>17</v>
      </c>
      <c r="F105" s="149">
        <v>7105</v>
      </c>
      <c r="G105" s="223" t="s">
        <v>889</v>
      </c>
      <c r="H105" s="223" t="s">
        <v>889</v>
      </c>
      <c r="I105" s="135">
        <v>6</v>
      </c>
      <c r="J105" s="135">
        <v>4085</v>
      </c>
      <c r="K105" s="223" t="s">
        <v>889</v>
      </c>
      <c r="L105" s="223" t="s">
        <v>889</v>
      </c>
    </row>
    <row r="106" spans="1:12" ht="11.25" customHeight="1" x14ac:dyDescent="0.25">
      <c r="A106" s="38" t="s">
        <v>709</v>
      </c>
      <c r="B106" s="168" t="s">
        <v>710</v>
      </c>
      <c r="C106" s="135">
        <v>223</v>
      </c>
      <c r="D106" s="135">
        <v>498036</v>
      </c>
      <c r="E106" s="135">
        <v>94</v>
      </c>
      <c r="F106" s="149">
        <v>31249</v>
      </c>
      <c r="G106" s="223" t="s">
        <v>889</v>
      </c>
      <c r="H106" s="223" t="s">
        <v>889</v>
      </c>
      <c r="I106" s="223" t="s">
        <v>889</v>
      </c>
      <c r="J106" s="223" t="s">
        <v>889</v>
      </c>
      <c r="K106" s="135" t="s">
        <v>890</v>
      </c>
      <c r="L106" s="135" t="s">
        <v>890</v>
      </c>
    </row>
    <row r="107" spans="1:12" ht="22.5" customHeight="1" x14ac:dyDescent="0.25">
      <c r="A107" s="38" t="s">
        <v>711</v>
      </c>
      <c r="B107" s="168" t="s">
        <v>712</v>
      </c>
      <c r="C107" s="135">
        <v>1192</v>
      </c>
      <c r="D107" s="135">
        <v>539194</v>
      </c>
      <c r="E107" s="135">
        <v>536</v>
      </c>
      <c r="F107" s="135">
        <v>114906</v>
      </c>
      <c r="G107" s="239">
        <v>165</v>
      </c>
      <c r="H107" s="239">
        <v>139743</v>
      </c>
      <c r="I107" s="135">
        <v>222</v>
      </c>
      <c r="J107" s="135">
        <v>198081</v>
      </c>
      <c r="K107" s="239">
        <v>269</v>
      </c>
      <c r="L107" s="239">
        <v>86464</v>
      </c>
    </row>
    <row r="108" spans="1:12" s="43" customFormat="1" ht="22.5" customHeight="1" x14ac:dyDescent="0.25">
      <c r="A108" s="42" t="s">
        <v>717</v>
      </c>
      <c r="B108" s="169" t="s">
        <v>718</v>
      </c>
      <c r="C108" s="150">
        <v>8291</v>
      </c>
      <c r="D108" s="150">
        <v>2824414</v>
      </c>
      <c r="E108" s="150">
        <v>6615</v>
      </c>
      <c r="F108" s="150">
        <v>1315380</v>
      </c>
      <c r="G108" s="150">
        <v>634</v>
      </c>
      <c r="H108" s="150">
        <v>479845</v>
      </c>
      <c r="I108" s="150">
        <v>744</v>
      </c>
      <c r="J108" s="150">
        <v>783051</v>
      </c>
      <c r="K108" s="150">
        <v>298</v>
      </c>
      <c r="L108" s="150">
        <v>246138</v>
      </c>
    </row>
    <row r="109" spans="1:12" ht="33.950000000000003" customHeight="1" x14ac:dyDescent="0.25">
      <c r="A109" s="38" t="s">
        <v>719</v>
      </c>
      <c r="B109" s="168" t="s">
        <v>720</v>
      </c>
      <c r="C109" s="135">
        <v>271</v>
      </c>
      <c r="D109" s="135">
        <v>168758</v>
      </c>
      <c r="E109" s="135">
        <v>19</v>
      </c>
      <c r="F109" s="135">
        <v>1151</v>
      </c>
      <c r="G109" s="239">
        <v>3</v>
      </c>
      <c r="H109" s="239">
        <v>971</v>
      </c>
      <c r="I109" s="239">
        <v>42</v>
      </c>
      <c r="J109" s="239">
        <v>31668</v>
      </c>
      <c r="K109" s="135">
        <v>207</v>
      </c>
      <c r="L109" s="149">
        <v>134968</v>
      </c>
    </row>
    <row r="110" spans="1:12" ht="22.5" customHeight="1" x14ac:dyDescent="0.25">
      <c r="A110" s="38" t="s">
        <v>727</v>
      </c>
      <c r="B110" s="168" t="s">
        <v>728</v>
      </c>
      <c r="C110" s="135">
        <v>353</v>
      </c>
      <c r="D110" s="135">
        <v>89264</v>
      </c>
      <c r="E110" s="135">
        <v>299</v>
      </c>
      <c r="F110" s="135">
        <v>45246</v>
      </c>
      <c r="G110" s="239">
        <v>17</v>
      </c>
      <c r="H110" s="239">
        <v>9243</v>
      </c>
      <c r="I110" s="239">
        <v>37</v>
      </c>
      <c r="J110" s="239">
        <v>34775</v>
      </c>
      <c r="K110" s="135" t="s">
        <v>890</v>
      </c>
      <c r="L110" s="135" t="s">
        <v>890</v>
      </c>
    </row>
    <row r="111" spans="1:12" ht="22.5" customHeight="1" x14ac:dyDescent="0.25">
      <c r="A111" s="38" t="s">
        <v>733</v>
      </c>
      <c r="B111" s="168" t="s">
        <v>734</v>
      </c>
      <c r="C111" s="135">
        <v>7667</v>
      </c>
      <c r="D111" s="135">
        <v>2566392</v>
      </c>
      <c r="E111" s="135">
        <v>6297</v>
      </c>
      <c r="F111" s="135">
        <v>1268983</v>
      </c>
      <c r="G111" s="135">
        <v>614</v>
      </c>
      <c r="H111" s="135">
        <v>469631</v>
      </c>
      <c r="I111" s="135">
        <v>665</v>
      </c>
      <c r="J111" s="135">
        <v>716607</v>
      </c>
      <c r="K111" s="135">
        <v>91</v>
      </c>
      <c r="L111" s="135">
        <v>111170</v>
      </c>
    </row>
    <row r="112" spans="1:12" s="43" customFormat="1" ht="11.25" customHeight="1" x14ac:dyDescent="0.25">
      <c r="A112" s="78" t="s">
        <v>780</v>
      </c>
      <c r="B112" s="170" t="s">
        <v>735</v>
      </c>
      <c r="C112" s="154">
        <v>112095</v>
      </c>
      <c r="D112" s="151">
        <v>235795180</v>
      </c>
      <c r="E112" s="151">
        <v>70109</v>
      </c>
      <c r="F112" s="151">
        <v>27707036</v>
      </c>
      <c r="G112" s="151">
        <v>18840</v>
      </c>
      <c r="H112" s="151">
        <v>69752346</v>
      </c>
      <c r="I112" s="151">
        <v>20946</v>
      </c>
      <c r="J112" s="151">
        <v>118719784</v>
      </c>
      <c r="K112" s="151">
        <v>2200</v>
      </c>
      <c r="L112" s="151">
        <v>19616014</v>
      </c>
    </row>
    <row r="114" spans="1:12" s="43" customFormat="1" ht="14.1" customHeight="1" x14ac:dyDescent="0.25">
      <c r="A114" s="39"/>
      <c r="B114" s="25"/>
      <c r="C114" s="24"/>
      <c r="D114" s="24"/>
      <c r="E114" s="24"/>
      <c r="F114" s="24"/>
      <c r="G114" s="24"/>
      <c r="H114" s="24"/>
      <c r="I114" s="24"/>
      <c r="J114" s="24"/>
      <c r="K114" s="24"/>
      <c r="L114" s="24"/>
    </row>
    <row r="115" spans="1:12" ht="12.75" customHeight="1" x14ac:dyDescent="0.2"/>
    <row r="116" spans="1:12" ht="12.75" customHeight="1" x14ac:dyDescent="0.2"/>
  </sheetData>
  <mergeCells count="11">
    <mergeCell ref="K6:L6"/>
    <mergeCell ref="A1:L1"/>
    <mergeCell ref="A2:L2"/>
    <mergeCell ref="A3:L3"/>
    <mergeCell ref="A5:B8"/>
    <mergeCell ref="C5:C6"/>
    <mergeCell ref="D5:D6"/>
    <mergeCell ref="E5:L5"/>
    <mergeCell ref="E6:F6"/>
    <mergeCell ref="G6:H6"/>
    <mergeCell ref="I6:J6"/>
  </mergeCells>
  <conditionalFormatting sqref="A48:D49">
    <cfRule type="expression" dxfId="17" priority="406">
      <formula>MOD(ROW(),2)=0</formula>
    </cfRule>
  </conditionalFormatting>
  <conditionalFormatting sqref="A21:F22 A24:F30 A40:G40 F45:F48 A50:G51 A61:K63 A69:F75 A91:F94">
    <cfRule type="expression" dxfId="16" priority="243">
      <formula>MOD(ROW(),2)=0</formula>
    </cfRule>
  </conditionalFormatting>
  <conditionalFormatting sqref="A42:G44 I42:K44">
    <cfRule type="expression" dxfId="15" priority="284">
      <formula>MOD(ROW(),2)=0</formula>
    </cfRule>
  </conditionalFormatting>
  <conditionalFormatting sqref="A23:H23">
    <cfRule type="expression" dxfId="14" priority="252">
      <formula>MOD(ROW(),2)=0</formula>
    </cfRule>
  </conditionalFormatting>
  <conditionalFormatting sqref="A64:H65 J65:J67">
    <cfRule type="expression" dxfId="13" priority="280">
      <formula>MOD(ROW(),2)=0</formula>
    </cfRule>
  </conditionalFormatting>
  <conditionalFormatting sqref="A67:H68">
    <cfRule type="expression" dxfId="12" priority="374">
      <formula>MOD(ROW(),2)=0</formula>
    </cfRule>
  </conditionalFormatting>
  <conditionalFormatting sqref="A10:L20 L21:L22 K23:L26 L27:L29 A31:L39 L40:L50 A52:L60 L61:L64 L66:L71 I72:L75 A76:L90">
    <cfRule type="expression" dxfId="11" priority="239">
      <formula>MOD(ROW(),2)=0</formula>
    </cfRule>
  </conditionalFormatting>
  <conditionalFormatting sqref="E48">
    <cfRule type="expression" dxfId="10" priority="318">
      <formula>MOD(ROW(),2)=0</formula>
    </cfRule>
  </conditionalFormatting>
  <conditionalFormatting sqref="G22:H22 G24:H28 H40:H44 H47:H51 G70:H75 G93:H94">
    <cfRule type="expression" dxfId="9" priority="242">
      <formula>MOD(ROW(),2)=0</formula>
    </cfRule>
  </conditionalFormatting>
  <conditionalFormatting sqref="G21:K21 K27:K28 G29:K29 A41:L41 G45:K46 A45:E47 I47:K47 G47:G48 E49:G49 I64:K64 I65 A66:I66 K66:K67 I67 I68:K68 G69:K69 G91:K92 I93:K93">
    <cfRule type="expression" dxfId="8" priority="541">
      <formula>MOD(ROW(),2)=0</formula>
    </cfRule>
  </conditionalFormatting>
  <conditionalFormatting sqref="I22:J28 G30:L30 I40:K40 I48:J51 I70:K71 A95:L112">
    <cfRule type="expression" dxfId="7" priority="240">
      <formula>MOD(ROW(),2)=0</formula>
    </cfRule>
  </conditionalFormatting>
  <conditionalFormatting sqref="K22">
    <cfRule type="expression" dxfId="6" priority="491">
      <formula>MOD(ROW(),2)=0</formula>
    </cfRule>
  </conditionalFormatting>
  <conditionalFormatting sqref="K48:K50">
    <cfRule type="expression" dxfId="5" priority="314">
      <formula>MOD(ROW(),2)=0</formula>
    </cfRule>
  </conditionalFormatting>
  <conditionalFormatting sqref="K51:L51 K65:L65 I94:L94">
    <cfRule type="expression" dxfId="4" priority="253">
      <formula>MOD(ROW(),2)=0</formula>
    </cfRule>
  </conditionalFormatting>
  <conditionalFormatting sqref="L91:L93">
    <cfRule type="expression" dxfId="3" priority="277">
      <formula>MOD(ROW(),2)=0</formula>
    </cfRule>
  </conditionalFormatting>
  <pageMargins left="0.51181102362204722" right="0.51181102362204722" top="0.59055118110236227" bottom="0.59055118110236227" header="0" footer="0.39370078740157483"/>
  <pageSetup paperSize="9" fitToWidth="0" fitToHeight="0" orientation="portrait" r:id="rId1"/>
  <headerFooter scaleWithDoc="0">
    <oddFooter>&amp;L&amp;8Statistikamt Nord&amp;C&amp;8&amp;P&amp;R&amp;8Statistischer Bericht L IV 1 - j 22 SH</oddFooter>
  </headerFooter>
  <ignoredErrors>
    <ignoredError sqref="A11:A14 C8 A16 A18:A1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11</vt:i4>
      </vt:variant>
    </vt:vector>
  </HeadingPairs>
  <TitlesOfParts>
    <vt:vector size="24" baseType="lpstr">
      <vt:lpstr>Deckblatt</vt:lpstr>
      <vt:lpstr>Impressum</vt:lpstr>
      <vt:lpstr>Inhaltsverzeichnis</vt:lpstr>
      <vt:lpstr>Vorb. und meth. Erl</vt:lpstr>
      <vt:lpstr>Tab. 1</vt:lpstr>
      <vt:lpstr>Tab. 2</vt:lpstr>
      <vt:lpstr>Tab. 3</vt:lpstr>
      <vt:lpstr>Tab. 4</vt:lpstr>
      <vt:lpstr>Tab. 5</vt:lpstr>
      <vt:lpstr>Tab. 6</vt:lpstr>
      <vt:lpstr>Tab. 7</vt:lpstr>
      <vt:lpstr>Tab. 8</vt:lpstr>
      <vt:lpstr>Vordruck </vt:lpstr>
      <vt:lpstr>'Vorb. und meth. Erl'!Druckbereich</vt:lpstr>
      <vt:lpstr>'Tab. 2'!Drucktitel</vt:lpstr>
      <vt:lpstr>'Tab. 3'!Drucktitel</vt:lpstr>
      <vt:lpstr>'Tab. 4'!Drucktitel</vt:lpstr>
      <vt:lpstr>'Tab. 5'!Drucktitel</vt:lpstr>
      <vt:lpstr>'Tab. 6'!Drucktitel</vt:lpstr>
      <vt:lpstr>'Tab. 2'!Print_Titles</vt:lpstr>
      <vt:lpstr>'Tab. 3'!Print_Titles</vt:lpstr>
      <vt:lpstr>'Tab. 4'!Print_Titles</vt:lpstr>
      <vt:lpstr>'Tab. 5'!Print_Titles</vt:lpstr>
      <vt:lpstr>'Tab. 6'!Print_Titles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2025-09-22T09:12:57Z</cp:lastPrinted>
  <dcterms:created xsi:type="dcterms:W3CDTF">2013-09-30T11:11:26Z</dcterms:created>
  <dcterms:modified xsi:type="dcterms:W3CDTF">2025-09-22T11:03:13Z</dcterms:modified>
  <cp:category>LIS-Bericht</cp:category>
</cp:coreProperties>
</file>