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G_IV_1_m_SH\"/>
    </mc:Choice>
  </mc:AlternateContent>
  <xr:revisionPtr revIDLastSave="0" documentId="13_ncr:1_{4CA01F9E-F906-4941-9931-0C8F32893964}" xr6:coauthVersionLast="47" xr6:coauthVersionMax="47" xr10:uidLastSave="{00000000-0000-0000-0000-000000000000}"/>
  <bookViews>
    <workbookView xWindow="-120" yWindow="-120" windowWidth="29040" windowHeight="15720" tabRatio="620" xr2:uid="{00000000-000D-0000-FFFF-FFFF00000000}"/>
  </bookViews>
  <sheets>
    <sheet name="VO_1" sheetId="63879" r:id="rId1"/>
    <sheet name="VO_2" sheetId="63884" r:id="rId2"/>
    <sheet name="VO_3" sheetId="63886" r:id="rId3"/>
    <sheet name="T1_1" sheetId="63880" r:id="rId4"/>
    <sheet name="T2_1" sheetId="63882" r:id="rId5"/>
    <sheet name="T3_1" sheetId="63871" r:id="rId6"/>
    <sheet name="T4_1" sheetId="63885" r:id="rId7"/>
    <sheet name="T5_1" sheetId="63881" r:id="rId8"/>
    <sheet name="TG5_1" sheetId="8" r:id="rId9"/>
  </sheets>
  <definedNames>
    <definedName name="_Fill" hidden="1">#REF!</definedName>
    <definedName name="_MatMult_AxB" hidden="1">#REF!</definedName>
    <definedName name="d" hidden="1">#REF!</definedName>
    <definedName name="_xlnm.Print_Titles" localSheetId="3">T1_1!$1:$8</definedName>
    <definedName name="_xlnm.Print_Titles" localSheetId="6">T4_1!$1:$8</definedName>
    <definedName name="euro" hidden="1">#REF!</definedName>
    <definedName name="fdf" hidden="1">#REF!</definedName>
    <definedName name="fg" hidden="1">#REF!</definedName>
    <definedName name="nu" hidden="1">#REF!</definedName>
    <definedName name="Print_Titles" localSheetId="4">T2_1!$1:$8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<sst xmlns="http://schemas.openxmlformats.org/spreadsheetml/2006/main" count="574" uniqueCount="396">
  <si>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</si>
  <si>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</si>
  <si>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</si>
  <si>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</si>
  <si>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</si>
  <si>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</si>
  <si>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</si>
  <si>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</si>
  <si>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</si>
  <si>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</si>
  <si>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</si>
  <si>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</si>
  <si>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</si>
  <si>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</si>
  <si>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</si>
  <si>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</si>
  <si>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</si>
  <si>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</si>
  <si>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</si>
  <si>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</si>
  <si>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</si>
  <si>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</si>
  <si>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</si>
  <si>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</si>
  <si>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</si>
  <si>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</si>
  <si>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</si>
  <si>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</si>
  <si>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</si>
  <si>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</si>
  <si>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</si>
  <si>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</si>
  <si>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</si>
  <si>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</si>
  <si>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</si>
  <si>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</si>
  <si>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</si>
  <si>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</si>
  <si>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</si>
  <si>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</si>
  <si>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Schleswig-Holstein</t>
  </si>
  <si>
    <t>Ankünfte</t>
  </si>
  <si>
    <t>Übernachtungen</t>
  </si>
  <si>
    <t>Heilbäder</t>
  </si>
  <si>
    <t>Nordseebäder</t>
  </si>
  <si>
    <t>Ostseebäder</t>
  </si>
  <si>
    <t>Luftkurorte</t>
  </si>
  <si>
    <t>Erholungsorte</t>
  </si>
  <si>
    <t>darunter</t>
  </si>
  <si>
    <t xml:space="preserve">Übrige Gemeinden  </t>
  </si>
  <si>
    <t>Hotellerie</t>
  </si>
  <si>
    <t>Sonstiges Beherbergungsgewerbe</t>
  </si>
  <si>
    <t>Vorsorge- und Reha-Kliniken</t>
  </si>
  <si>
    <t>Nordsee</t>
  </si>
  <si>
    <t>Ostsee</t>
  </si>
  <si>
    <t>Holsteinische Schweiz</t>
  </si>
  <si>
    <t>Übriges Binnenland</t>
  </si>
  <si>
    <t>Nordsee zusammen</t>
  </si>
  <si>
    <t>Ostsee zusammen</t>
  </si>
  <si>
    <t>Holsteinische Schweiz zusammen</t>
  </si>
  <si>
    <t>Übriges Binnenland zusammen</t>
  </si>
  <si>
    <t>Tage</t>
  </si>
  <si>
    <r>
      <t>Gemeindegruppe</t>
    </r>
    <r>
      <rPr>
        <vertAlign val="superscript"/>
        <sz val="8"/>
        <rFont val="Arial"/>
        <family val="2"/>
      </rPr>
      <t>1</t>
    </r>
  </si>
  <si>
    <t>Dithmarschen</t>
  </si>
  <si>
    <t>Nordfriesland</t>
  </si>
  <si>
    <t>Ostholstein</t>
  </si>
  <si>
    <t>Pinneberg</t>
  </si>
  <si>
    <t>Plön</t>
  </si>
  <si>
    <t>Schleswig-Flensburg</t>
  </si>
  <si>
    <t>Segeberg</t>
  </si>
  <si>
    <t>Steinburg</t>
  </si>
  <si>
    <t>Stormarn</t>
  </si>
  <si>
    <t>51 Dithmarschen zus.</t>
  </si>
  <si>
    <t>53 Hzgt. Lauenburg zus.</t>
  </si>
  <si>
    <t>54 Nordfriesland zus.</t>
  </si>
  <si>
    <t>55 Ostholstein zus.</t>
  </si>
  <si>
    <t>56 Pinneberg zus.</t>
  </si>
  <si>
    <t>57 Plön zus.</t>
  </si>
  <si>
    <t>60 Segeberg zus.</t>
  </si>
  <si>
    <t>61 Steinburg zus.</t>
  </si>
  <si>
    <t>62 Stormarn zus.</t>
  </si>
  <si>
    <t>51011 Brunsbüttel, Stadt</t>
  </si>
  <si>
    <t>51013 Büsum</t>
  </si>
  <si>
    <t>51014 Büsumer Deichhausen</t>
  </si>
  <si>
    <t>51034 Friedrichskoog</t>
  </si>
  <si>
    <t>51043 Hedwigenkoog</t>
  </si>
  <si>
    <t>51044 Heide, Stadt</t>
  </si>
  <si>
    <t>51057 Kaiser-Wilhelm-Koog</t>
  </si>
  <si>
    <t>51132 Westerdeichstrich</t>
  </si>
  <si>
    <t>53009 Berkenthin</t>
  </si>
  <si>
    <t>53032 Geesthacht, Stadt</t>
  </si>
  <si>
    <t>53090 Mölln, Stadt</t>
  </si>
  <si>
    <t>53100 Ratzeburg, Stadt</t>
  </si>
  <si>
    <t>53116 Schwarzenbek, Stadt</t>
  </si>
  <si>
    <t>53117 Seedorf</t>
  </si>
  <si>
    <t>54005 Alkersum</t>
  </si>
  <si>
    <t>54019 Bredstedt, Stadt</t>
  </si>
  <si>
    <t>54022 Dagebüll</t>
  </si>
  <si>
    <t>54033 Friedrichstadt,Stadt</t>
  </si>
  <si>
    <t>54035 Garding, Kirchspiel</t>
  </si>
  <si>
    <t>54036 Garding, Stadt</t>
  </si>
  <si>
    <t>54046 Hörnum (Sylt)</t>
  </si>
  <si>
    <t>54050 Hallig Hooge</t>
  </si>
  <si>
    <t>54056 Husum, Stadt</t>
  </si>
  <si>
    <t>54061 Kampen (Sylt)</t>
  </si>
  <si>
    <t>54074 Langeneß</t>
  </si>
  <si>
    <t>54083 Midlum</t>
  </si>
  <si>
    <t>54085 Nebel</t>
  </si>
  <si>
    <t>54087 Nieblum</t>
  </si>
  <si>
    <t>54088 Niebüll, Stadt</t>
  </si>
  <si>
    <t>54089 Norddorf auf Amrum</t>
  </si>
  <si>
    <t>54091 Nordstrand</t>
  </si>
  <si>
    <t>54094 Oevenum</t>
  </si>
  <si>
    <t>54098 Oldsum</t>
  </si>
  <si>
    <t>54100 Osterhever</t>
  </si>
  <si>
    <t>54103 Pellworm</t>
  </si>
  <si>
    <t>54113 Sankt Peter-Ording</t>
  </si>
  <si>
    <t>54131 Süderlügum</t>
  </si>
  <si>
    <t>54134 Tating</t>
  </si>
  <si>
    <t>54138 Tönning, Stadt</t>
  </si>
  <si>
    <t>54140 Tümlauer Koog</t>
  </si>
  <si>
    <t>54143 Utersum</t>
  </si>
  <si>
    <t>54145 Vollerwiek</t>
  </si>
  <si>
    <t>54148 Welt</t>
  </si>
  <si>
    <t>54150 Westerhever</t>
  </si>
  <si>
    <t>54160 Wittdün auf Amrum</t>
  </si>
  <si>
    <t>54163 Wrixum</t>
  </si>
  <si>
    <t>54164 Wyk auf Föhr, Stadt</t>
  </si>
  <si>
    <t>54168 Sylt</t>
  </si>
  <si>
    <t>55004 Bad Schwartau, Stadt</t>
  </si>
  <si>
    <t>55007 Bosau</t>
  </si>
  <si>
    <t>55010 Dahme</t>
  </si>
  <si>
    <t>55012 Eutin, Stadt</t>
  </si>
  <si>
    <t>55015 Gremersdorf</t>
  </si>
  <si>
    <t>55016 Grömitz</t>
  </si>
  <si>
    <t>55017 Großenbrode</t>
  </si>
  <si>
    <t>55018 Grube</t>
  </si>
  <si>
    <t>55021 Heiligenhafen, Stadt</t>
  </si>
  <si>
    <t>55022 Heringsdorf</t>
  </si>
  <si>
    <t>55025 Kellenhusen (Ostsee)</t>
  </si>
  <si>
    <t>55028 Malente</t>
  </si>
  <si>
    <t>55032 Neustadt in Holstein</t>
  </si>
  <si>
    <t>55033 Oldenburg / Holstein</t>
  </si>
  <si>
    <t>55035 Ratekau</t>
  </si>
  <si>
    <t>55037 Schashagen</t>
  </si>
  <si>
    <t>55039 Sierksdorf</t>
  </si>
  <si>
    <t>55041 Süsel</t>
  </si>
  <si>
    <t>55042 Timmendorfer Strand</t>
  </si>
  <si>
    <t>55043 Wangels</t>
  </si>
  <si>
    <t>55044 Scharbeutz</t>
  </si>
  <si>
    <t>55046 Fehmarn, Stadt</t>
  </si>
  <si>
    <t>56002 Barmstedt, Stadt</t>
  </si>
  <si>
    <t>56015 Elmshorn, Stadt</t>
  </si>
  <si>
    <t>56025 Helgoland</t>
  </si>
  <si>
    <t>56039 Pinneberg, Stadt</t>
  </si>
  <si>
    <t>56041 Quickborn, Stadt</t>
  </si>
  <si>
    <t>56050 Wedel, Stadt</t>
  </si>
  <si>
    <t>57004 Behrensdorf (Ostsee)</t>
  </si>
  <si>
    <t>57007 Blekendorf</t>
  </si>
  <si>
    <t>57009 Bösdorf</t>
  </si>
  <si>
    <t>57025 Heikendorf</t>
  </si>
  <si>
    <t>57029 Hohenfelde</t>
  </si>
  <si>
    <t>57030 Hohwacht (Ostsee)</t>
  </si>
  <si>
    <t>57043 Laboe</t>
  </si>
  <si>
    <t>57055 Panker</t>
  </si>
  <si>
    <t>57057 Plön, Stadt</t>
  </si>
  <si>
    <t>57073 Schönberg (Holstein)</t>
  </si>
  <si>
    <t>57088 Wisch</t>
  </si>
  <si>
    <t>58009 Aukrug</t>
  </si>
  <si>
    <t>58032 Brodersby</t>
  </si>
  <si>
    <t>58040 Damp</t>
  </si>
  <si>
    <t>58042 Dörphof</t>
  </si>
  <si>
    <t>58043 Eckernförde, Stadt</t>
  </si>
  <si>
    <t>58054 Fockbek</t>
  </si>
  <si>
    <t>58066 Groß Wittensee</t>
  </si>
  <si>
    <t>58135 Rendsburg, Stadt</t>
  </si>
  <si>
    <t>58150 Schwedeneck</t>
  </si>
  <si>
    <t>58157 Strande</t>
  </si>
  <si>
    <t>58166 Waabs</t>
  </si>
  <si>
    <t>59045 Kappeln, Stadt</t>
  </si>
  <si>
    <t>59075 Schleswig, Stadt</t>
  </si>
  <si>
    <t>59112 Gelting</t>
  </si>
  <si>
    <t>59120 Harrislee</t>
  </si>
  <si>
    <t>59121 Hasselberg</t>
  </si>
  <si>
    <t>59136 Kronsgaard</t>
  </si>
  <si>
    <t>59137 Langballig</t>
  </si>
  <si>
    <t>59142 Maasholm</t>
  </si>
  <si>
    <t>59152 Pommerby</t>
  </si>
  <si>
    <t>59161 Sörup</t>
  </si>
  <si>
    <t>59164 Steinberg</t>
  </si>
  <si>
    <t>59178 Westerholz</t>
  </si>
  <si>
    <t>59183 Handewitt</t>
  </si>
  <si>
    <t>59184 Oeversee</t>
  </si>
  <si>
    <t>60004 Bad Bramstedt, Stadt</t>
  </si>
  <si>
    <t>60005 Bad Segeberg, Stadt</t>
  </si>
  <si>
    <t>60039 Henstedt-Ulzburg</t>
  </si>
  <si>
    <t>60063 Norderstedt, Stadt</t>
  </si>
  <si>
    <t>61029 Glückstadt, Stadt</t>
  </si>
  <si>
    <t>61046 Itzehoe, Stadt</t>
  </si>
  <si>
    <t>61113 Wilster, Stadt</t>
  </si>
  <si>
    <t>62001 Ahrensburg, Stadt</t>
  </si>
  <si>
    <t>62004 Bad Oldesloe, Stadt</t>
  </si>
  <si>
    <t>62045 Lütjensee</t>
  </si>
  <si>
    <t>62060 Reinbek, Stadt</t>
  </si>
  <si>
    <t>Schleswig-Holstein insgesamt nach der Betriebsartengruppe</t>
  </si>
  <si>
    <t>Schleswig-Holstein insgesamt nach Reisegebiet und Betriebsartengruppe</t>
  </si>
  <si>
    <t>01 Flensburg</t>
  </si>
  <si>
    <t>02 Kiel</t>
  </si>
  <si>
    <t>03 Lübeck</t>
  </si>
  <si>
    <t>03002 Travemünde</t>
  </si>
  <si>
    <t>04 Neumünster</t>
  </si>
  <si>
    <r>
      <t>Großstädte</t>
    </r>
    <r>
      <rPr>
        <vertAlign val="superscript"/>
        <sz val="8"/>
        <rFont val="Arial"/>
        <family val="2"/>
      </rPr>
      <t>2</t>
    </r>
  </si>
  <si>
    <t>aus dem Ausland</t>
  </si>
  <si>
    <t>54014 Bordelum</t>
  </si>
  <si>
    <t xml:space="preserve">Auskünfte: </t>
  </si>
  <si>
    <t xml:space="preserve">040 42831-1766 </t>
  </si>
  <si>
    <t xml:space="preserve">E-Mail: </t>
  </si>
  <si>
    <t>Kreis
Gemeinde</t>
  </si>
  <si>
    <t>- Vorläufige Ergebnisse -</t>
  </si>
  <si>
    <t>insgesamt</t>
  </si>
  <si>
    <t>54149 Wenningstedt-Braderup (Sylt)</t>
  </si>
  <si>
    <t>55038 Schönwalde / Bungsberg</t>
  </si>
  <si>
    <t>Rendsburg-Eckernförde</t>
  </si>
  <si>
    <t>58 Rendsb.-Eckernförde zus.</t>
  </si>
  <si>
    <t>59113 Glücksburg/Ostsee, Stadt</t>
  </si>
  <si>
    <t>59 Schleswig-Flensburg zus.</t>
  </si>
  <si>
    <t>62061 Reinfeld (Holstein), Stadt</t>
  </si>
  <si>
    <t>davon</t>
  </si>
  <si>
    <t>Herzogtum Lauenburg</t>
  </si>
  <si>
    <t>03001 Lübeck ohne Travemünde</t>
  </si>
  <si>
    <t>Durchgangsgäste auf Campingplätzen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</si>
  <si>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Die Gliederung der Ergebnisse nach Gemeindegruppen bezieht sich auf den Stand zum Jahresanfang</t>
    </r>
  </si>
  <si>
    <t>Grafik 2: Ankünfte in Schleswig-Holstein in Tausend</t>
  </si>
  <si>
    <t>Grafik 3: Übernachtungen in Schleswig-Holstein in Tausend</t>
  </si>
  <si>
    <t>Über-
nachtungen</t>
  </si>
  <si>
    <t>geöffnete
Betriebe</t>
  </si>
  <si>
    <t xml:space="preserve">Reisegebiet   Betriebsartengruppe            </t>
  </si>
  <si>
    <t>Veränderung
zum Vorjahres-
zeitraum</t>
  </si>
  <si>
    <t>E-Mail: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</si>
  <si>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</si>
  <si>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in Schleswig-Holstein</t>
  </si>
  <si>
    <t>Beherbergung im Reiseverkehr</t>
  </si>
  <si>
    <t>www.statistik-nord.de</t>
  </si>
  <si>
    <t>u. dgl.</t>
  </si>
  <si>
    <t>53083 Lauenburg/Elbe, Stadt</t>
  </si>
  <si>
    <t>59186 Steinbergkirche</t>
  </si>
  <si>
    <t>59187 Boren</t>
  </si>
  <si>
    <t>Telefon: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</si>
  <si>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</si>
  <si>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</si>
  <si>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</si>
  <si>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</si>
  <si>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</si>
  <si>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STATISTISCHE BERICHTE</t>
  </si>
  <si>
    <t>0431 6895-9231</t>
  </si>
  <si>
    <t>51074 Meldorf, Stadt</t>
  </si>
  <si>
    <t>53107 Salem</t>
  </si>
  <si>
    <t>58090 Kosel</t>
  </si>
  <si>
    <t>Herkunftsland
(Ständiger Wohnsitz)</t>
  </si>
  <si>
    <t>Deutschland</t>
  </si>
  <si>
    <t>Ausland</t>
  </si>
  <si>
    <t>Europa</t>
  </si>
  <si>
    <t>Belgien</t>
  </si>
  <si>
    <t>Bulgarien</t>
  </si>
  <si>
    <t>Dänemark</t>
  </si>
  <si>
    <t>Estland</t>
  </si>
  <si>
    <t>Finnland</t>
  </si>
  <si>
    <t>Frankreich</t>
  </si>
  <si>
    <t>Griechenland</t>
  </si>
  <si>
    <t>Irland</t>
  </si>
  <si>
    <t>Island</t>
  </si>
  <si>
    <t>Italien</t>
  </si>
  <si>
    <t>Kroatien</t>
  </si>
  <si>
    <t>Lettland</t>
  </si>
  <si>
    <t>Litauen</t>
  </si>
  <si>
    <t>Luxemburg</t>
  </si>
  <si>
    <t>Malta</t>
  </si>
  <si>
    <t>Niederlande</t>
  </si>
  <si>
    <t>Norwegen</t>
  </si>
  <si>
    <t>Österreich</t>
  </si>
  <si>
    <t>Polen</t>
  </si>
  <si>
    <t>Portugal</t>
  </si>
  <si>
    <t>Rumänien</t>
  </si>
  <si>
    <t>Russische Föderation</t>
  </si>
  <si>
    <t>Schweden</t>
  </si>
  <si>
    <t>Schweiz</t>
  </si>
  <si>
    <t>Slowakei</t>
  </si>
  <si>
    <t>Slowenien</t>
  </si>
  <si>
    <t>Spanien</t>
  </si>
  <si>
    <t>Tschechische Republik</t>
  </si>
  <si>
    <t>Türkei</t>
  </si>
  <si>
    <t>Ukraine</t>
  </si>
  <si>
    <t>Ungarn</t>
  </si>
  <si>
    <t>Vereinigtes Königreich</t>
  </si>
  <si>
    <t>Zypern</t>
  </si>
  <si>
    <t>sonst. europ. Länder</t>
  </si>
  <si>
    <t>Afrika</t>
  </si>
  <si>
    <t>Südafrika</t>
  </si>
  <si>
    <t>sonst. afrik. Länder</t>
  </si>
  <si>
    <t>Asien</t>
  </si>
  <si>
    <t>Arabische Golfstaaten</t>
  </si>
  <si>
    <t>China (einschl. Hongkong)</t>
  </si>
  <si>
    <t>Indien</t>
  </si>
  <si>
    <t>Israel</t>
  </si>
  <si>
    <t>Japan</t>
  </si>
  <si>
    <t>Süd-Korea</t>
  </si>
  <si>
    <t>Taiwan</t>
  </si>
  <si>
    <t>sonst. asiat. Länder</t>
  </si>
  <si>
    <t>Amerika</t>
  </si>
  <si>
    <t>Kanada</t>
  </si>
  <si>
    <t>Vereinigte Staaten</t>
  </si>
  <si>
    <t>Mittelamerika/Karibik</t>
  </si>
  <si>
    <t>Brasilien</t>
  </si>
  <si>
    <t>sonst. südam. Länder</t>
  </si>
  <si>
    <t>sonst. nordam. Länder</t>
  </si>
  <si>
    <t>Australien, Ozeanien</t>
  </si>
  <si>
    <t>Australien</t>
  </si>
  <si>
    <t>Neuseeland/Ozeanien</t>
  </si>
  <si>
    <t>Ohne Angaben</t>
  </si>
  <si>
    <t>57079 Stein</t>
  </si>
  <si>
    <t>60067 Pronstorf</t>
  </si>
  <si>
    <t>54078 List auf Sylt</t>
  </si>
  <si>
    <t>TourismusSH@statistik-nord.de</t>
  </si>
  <si>
    <t>Info@statistik-nord.de</t>
  </si>
  <si>
    <t xml:space="preserve">62018 Glinde, Stadt  </t>
  </si>
  <si>
    <t xml:space="preserve">57060 Prasdorf 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</si>
  <si>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Juli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</si>
  <si>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</si>
  <si>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>Hotellerie = 
Hotels, Gasthöfe, Pensionen, Hotels garni</t>
  </si>
  <si>
    <t>Sonstiges Beherbergungsgewerbe = 
Ferienzentren, Ferienwohnungen und -häuser, Jugendherbergen, Erholungs-, Ferien- und Schulungsheime, Campingplätze</t>
  </si>
  <si>
    <t>Schleswig-Holstein zus. 
(ohne Camping)</t>
  </si>
  <si>
    <t>Schleswig-Holstein insgesamt 
(mit Durchgangscamping)</t>
  </si>
  <si>
    <t>58128 Padenstedt</t>
  </si>
  <si>
    <t>59188 Stapel</t>
  </si>
  <si>
    <t/>
  </si>
  <si>
    <t>Flensburg, Stadt</t>
  </si>
  <si>
    <t>Kiel, Landeshauptstadt</t>
  </si>
  <si>
    <t>Lübeck, Hansestadt</t>
  </si>
  <si>
    <t>Neumünster, Stadt</t>
  </si>
  <si>
    <r>
      <t>durchschnittliche Auslastung der Gästezimmer</t>
    </r>
    <r>
      <rPr>
        <vertAlign val="superscript"/>
        <sz val="8"/>
        <rFont val="Arial"/>
        <family val="2"/>
      </rPr>
      <t>2</t>
    </r>
  </si>
  <si>
    <t>Verände-
rung zum
Vorjahres-
monat</t>
  </si>
  <si>
    <t>Verände-
rung zum
Vorjah-
reszeit-
raum</t>
  </si>
  <si>
    <t>Ver-
ände-
rung zum
Vor-
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</si>
  <si>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</si>
  <si>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Ver-
ände-
rung zum
Vor-
jahres-
zeitraum</t>
  </si>
  <si>
    <r>
      <t>Anzahl</t>
    </r>
    <r>
      <rPr>
        <vertAlign val="superscript"/>
        <sz val="8"/>
        <rFont val="Arial"/>
        <family val="2"/>
      </rPr>
      <t>1 2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</si>
  <si>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Ganz oder teilweise geöffnet</t>
    </r>
  </si>
  <si>
    <t>Tabelle 4: Betriebe der Hotellerie mit 25 und mehr Gästezimmern und deren Auslastung</t>
  </si>
  <si>
    <t>Kreis</t>
  </si>
  <si>
    <t>im aktuellen Berichtsmonat nach Kreisen</t>
  </si>
  <si>
    <r>
      <t>geöffnete</t>
    </r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Betriebe mit 25 
und mehr Gästezimmern</t>
    </r>
  </si>
  <si>
    <t>Veränderung 
gegenüber 
dem 
Vorjahres-
monat</t>
  </si>
  <si>
    <t>59189 Brodersby-Goltoft</t>
  </si>
  <si>
    <t>62035 Hoisdorf</t>
  </si>
  <si>
    <t>54095 Oldenswort</t>
  </si>
  <si>
    <t>54120 Simonsberg</t>
  </si>
  <si>
    <t>54141 Uelvesbüll</t>
  </si>
  <si>
    <t>53003 Aumühle</t>
  </si>
  <si>
    <t>58001 Achterwehr</t>
  </si>
  <si>
    <t>58117 Nortorf, Stadt</t>
  </si>
  <si>
    <t>62071 Stapelfeld</t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</si>
  <si>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rechnerischer Wert: Übernachtungen/Ankünfte</t>
    </r>
  </si>
  <si>
    <t>Frank Drechsler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</si>
  <si>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(Belegte Gästezimmertage/angebotene Gästezimmertage) x 100 im Berichtsmonat bzw. Jahresteil</t>
    </r>
  </si>
  <si>
    <t>51121 Warwerort</t>
  </si>
  <si>
    <t>51072 Marne</t>
  </si>
  <si>
    <t>59168 Stoltebüll</t>
  </si>
  <si>
    <t>59171 Tarp</t>
  </si>
  <si>
    <t>51137 Nordermeldorf</t>
  </si>
  <si>
    <t>58035 Bünsdorf</t>
  </si>
  <si>
    <t>57087 Wendtorf</t>
  </si>
  <si>
    <t>Schleswig-Holstein zus.</t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</si>
  <si>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Die Gliederung Großstädte entspricht Kiel und Lübeck ohne Travemünde</t>
    </r>
  </si>
  <si>
    <t>Tabelle 5: Ankünfte, Übernachtungen und Aufenthaltsdauer der Gäste in Schleswig-Holstein</t>
  </si>
  <si>
    <t>Grafik 1: Anzahl der angebotenen Schlafgelegenheiten in Schleswig-Holstein</t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</si>
  <si>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</t>
    </r>
  </si>
  <si>
    <t>Tabelle 3: Ankünfte und Übernachtungen nach Gemeindegruppen in Schleswig-Holstein</t>
  </si>
  <si>
    <t>55031 Neukirchen</t>
  </si>
  <si>
    <t>60101 Wittenborn</t>
  </si>
  <si>
    <t>61118 Kollmar</t>
  </si>
  <si>
    <t>58124 Osterrönfeld</t>
  </si>
  <si>
    <t>58156 Steenfeld</t>
  </si>
  <si>
    <t xml:space="preserve">Tabelle 6: Entwicklung der Anzahl der Betriebe, Betten, Ankünfte und Übernachtungen sowie der
Auslastung der Schlafgelegenheiten in Schleswig-Holstein </t>
  </si>
  <si>
    <t>Tabelle 1: Ankünfte, Übernachtungen und Aufenthaltsdauer der Gäste in ausgewählten Gemeinden 
in Schleswig-Holstein</t>
  </si>
  <si>
    <t>Tabelle 2: Ankünfte, Übernachtungen und Aufenthaltsdauer der Gäste nach Betriebsartengruppe 
und Reisegebiet in Schleswig-Holstein</t>
  </si>
  <si>
    <t>angebotene
Schlafge-
legenheiten</t>
  </si>
  <si>
    <r>
      <t>Auslastung
der 
Schlaf-
gelegenheiten</t>
    </r>
    <r>
      <rPr>
        <vertAlign val="superscript"/>
        <sz val="8"/>
        <color indexed="8"/>
        <rFont val="Arial"/>
        <family val="2"/>
      </rPr>
      <t>3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</si>
  <si>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 und Campingplätze mit 3 und mehr Stellplätzen,
  ab   01/2012 Betriebe mit 10 und mehr Betten und Campingplätze mit 10 und mehr Stellplätzen</t>
    </r>
  </si>
  <si>
    <t>Herausgegeben von:</t>
  </si>
  <si>
    <t>Kennziffer: G IV 1 - m 7/25 SH</t>
  </si>
  <si>
    <t>Juli 2025</t>
  </si>
  <si>
    <t xml:space="preserve">© Statistisches Amt für Hamburg und Schleswig-Holstein, Hamburg 2025 
Auszugsweise Vervielfältigung und Verbreitung mit Quellenangabe gestattet.        </t>
  </si>
  <si>
    <t>Januar bis Juli 2025</t>
  </si>
  <si>
    <t xml:space="preserve">.   </t>
  </si>
  <si>
    <t>Veränderung gegenüber dem Vergleichszeitraum 2024 in %</t>
  </si>
  <si>
    <t>Herausgegeben am: 22. September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</si>
</sst>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-* #,##0.00\ _€_-;\-* #,##0.00\ _€_-;_-* &quot;-&quot;??\ _€_-;_-@_-"/>
    <numFmt numFmtId="165" formatCode="###\ ###\ ##0\ \ \ ;\-###\ ###\ ##0\ \ \ ;\-\ \ \ "/>
    <numFmt numFmtId="166" formatCode="#\ ###\ ##0\ \ \ ;\-\ #\ ###\ ##0\ \ \ ;\-"/>
    <numFmt numFmtId="167" formatCode="##0.0\ \ \ ;\-\ ##0.0\ \ \ ;\-\ \ \ "/>
    <numFmt numFmtId="168" formatCode="#\ ###\ ##0\ \ \ ;\-\ #\ ###\ ##0\ \ \ ;&quot;-   &quot;"/>
    <numFmt numFmtId="169" formatCode="##0.0\ \ \ ;\-\ ##0.0\ \ \ ;&quot;- &quot;\ \ \ "/>
    <numFmt numFmtId="170" formatCode="#\ ###\ ##0\ \ ;\-\ #\ ###\ ##0\ \ ;\-"/>
    <numFmt numFmtId="171" formatCode="##0.0\ \ ;\-\ ##0.0\ \ ;\-\ \ \ "/>
  </numFmts>
  <fonts count="46" x14ac:knownFonts="1">
    <font>
      <sz val="10"/>
      <color indexed="8"/>
      <name val="MS Sans Serif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color theme="1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b/>
      <sz val="8"/>
      <color theme="1"/>
      <name val="Arial Narrow"/>
      <family val="2"/>
    </font>
    <font>
      <sz val="30"/>
      <color theme="1"/>
      <name val="Arial"/>
      <family val="2"/>
    </font>
    <font>
      <vertAlign val="superscript"/>
      <sz val="8"/>
      <name val="Arial Narrow"/>
      <family val="2"/>
    </font>
    <font>
      <sz val="9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9"/>
      <color indexed="8"/>
      <name val="Arial"/>
      <family val="2"/>
    </font>
    <font>
      <sz val="8"/>
      <color indexed="8"/>
      <name val="Arial"/>
      <family val="2"/>
    </font>
    <font>
      <vertAlign val="superscript"/>
      <sz val="8"/>
      <color indexed="8"/>
      <name val="Arial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8"/>
      <color indexed="8"/>
      <name val="MS Sans Serif"/>
      <family val="2"/>
    </font>
  </fonts>
  <fills count="2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8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</fills>
  <borders count="30">
    <border>
      <left/>
      <right/>
      <top/>
      <bottom/>
      <diagonal/>
    </border>
    <border>
      <left/>
      <right style="thin">
        <color rgb="FF105A88"/>
      </right>
      <top style="thin">
        <color rgb="FF105A88"/>
      </top>
      <bottom/>
      <diagonal/>
    </border>
    <border>
      <left/>
      <right style="thin">
        <color rgb="FF105A88"/>
      </right>
      <top/>
      <bottom style="thin">
        <color rgb="FF105A88"/>
      </bottom>
      <diagonal/>
    </border>
    <border>
      <left/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 style="thin">
        <color rgb="FF105A88"/>
      </top>
      <bottom/>
      <diagonal/>
    </border>
    <border>
      <left style="thin">
        <color rgb="FF105A88"/>
      </left>
      <right style="thin">
        <color rgb="FF105A88"/>
      </right>
      <top/>
      <bottom/>
      <diagonal/>
    </border>
    <border>
      <left style="thin">
        <color rgb="FF105A88"/>
      </left>
      <right style="thin">
        <color rgb="FF105A88"/>
      </right>
      <top/>
      <bottom style="thin">
        <color rgb="FF105A88"/>
      </bottom>
      <diagonal/>
    </border>
    <border>
      <left style="thin">
        <color rgb="FF105A88"/>
      </left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 style="thin">
        <color rgb="FF105A88"/>
      </bottom>
      <diagonal/>
    </border>
    <border>
      <left/>
      <right style="thin">
        <color rgb="FF105A88"/>
      </right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/>
      <bottom style="thin">
        <color rgb="FF105A88"/>
      </bottom>
      <diagonal/>
    </border>
    <border>
      <left/>
      <right/>
      <top/>
      <bottom style="thin">
        <color rgb="FF105A88"/>
      </bottom>
      <diagonal/>
    </border>
    <border>
      <left/>
      <right/>
      <top style="thin">
        <color rgb="FF105A88"/>
      </top>
      <bottom/>
      <diagonal/>
    </border>
    <border>
      <left/>
      <right/>
      <top style="thin">
        <color rgb="FF105A88"/>
      </top>
      <bottom style="thin">
        <color rgb="FF105A88"/>
      </bottom>
      <diagonal/>
    </border>
    <border>
      <left style="thin">
        <color rgb="FF105A88"/>
      </left>
      <right/>
      <top style="thin">
        <color rgb="FF105A88"/>
      </top>
      <bottom/>
      <diagonal/>
    </border>
    <border>
      <left/>
      <right/>
      <top/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</borders>
  <cellStyleXfs count="60">
    <xf numFmtId="0" fontId="0" fillId="0" borderId="0"/>
    <xf numFmtId="0" fontId="15" fillId="0" borderId="0"/>
    <xf numFmtId="0" fontId="14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40" fillId="0" borderId="0" applyNumberFormat="0" applyFill="0" applyBorder="0" applyAlignment="0" applyProtection="0"/>
    <xf numFmtId="0" fontId="25" fillId="0" borderId="0"/>
    <xf numFmtId="0" fontId="42" fillId="0" borderId="0" applyNumberFormat="0" applyFill="0" applyBorder="0" applyAlignment="0" applyProtection="0"/>
    <xf numFmtId="0" fontId="25" fillId="0" borderId="0" applyFill="0" applyAlignment="0"/>
    <xf numFmtId="0" fontId="27" fillId="0" borderId="0" applyFill="0" applyBorder="0" applyAlignment="0"/>
    <xf numFmtId="0" fontId="34" fillId="0" borderId="0" applyFill="0" applyBorder="0" applyAlignment="0"/>
    <xf numFmtId="0" fontId="5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2" fillId="0" borderId="0" applyFill="0" applyAlignment="0"/>
    <xf numFmtId="0" fontId="5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2" fillId="0" borderId="0"/>
    <xf numFmtId="0" fontId="9" fillId="0" borderId="0"/>
    <xf numFmtId="0" fontId="43" fillId="6" borderId="0" applyNumberFormat="0" applyBorder="0" applyAlignment="0" applyProtection="0"/>
    <xf numFmtId="0" fontId="43" fillId="7" borderId="0" applyNumberFormat="0" applyBorder="0" applyAlignment="0" applyProtection="0"/>
    <xf numFmtId="0" fontId="43" fillId="8" borderId="0" applyNumberFormat="0" applyBorder="0" applyAlignment="0" applyProtection="0"/>
    <xf numFmtId="0" fontId="43" fillId="9" borderId="0" applyNumberFormat="0" applyBorder="0" applyAlignment="0" applyProtection="0"/>
    <xf numFmtId="0" fontId="43" fillId="10" borderId="0" applyNumberFormat="0" applyBorder="0" applyAlignment="0" applyProtection="0"/>
    <xf numFmtId="0" fontId="43" fillId="11" borderId="0" applyNumberFormat="0" applyBorder="0" applyAlignment="0" applyProtection="0"/>
    <xf numFmtId="0" fontId="43" fillId="12" borderId="0" applyNumberFormat="0" applyBorder="0" applyAlignment="0" applyProtection="0"/>
    <xf numFmtId="0" fontId="43" fillId="13" borderId="0" applyNumberFormat="0" applyBorder="0" applyAlignment="0" applyProtection="0"/>
    <xf numFmtId="0" fontId="43" fillId="14" borderId="0" applyNumberFormat="0" applyBorder="0" applyAlignment="0" applyProtection="0"/>
    <xf numFmtId="0" fontId="43" fillId="9" borderId="0" applyNumberFormat="0" applyBorder="0" applyAlignment="0" applyProtection="0"/>
    <xf numFmtId="0" fontId="43" fillId="12" borderId="0" applyNumberFormat="0" applyBorder="0" applyAlignment="0" applyProtection="0"/>
    <xf numFmtId="0" fontId="43" fillId="15" borderId="0" applyNumberFormat="0" applyBorder="0" applyAlignment="0" applyProtection="0"/>
    <xf numFmtId="0" fontId="44" fillId="16" borderId="0" applyNumberFormat="0" applyBorder="0" applyAlignment="0" applyProtection="0"/>
    <xf numFmtId="0" fontId="44" fillId="13" borderId="0" applyNumberFormat="0" applyBorder="0" applyAlignment="0" applyProtection="0"/>
    <xf numFmtId="0" fontId="44" fillId="14" borderId="0" applyNumberFormat="0" applyBorder="0" applyAlignment="0" applyProtection="0"/>
    <xf numFmtId="0" fontId="44" fillId="17" borderId="0" applyNumberFormat="0" applyBorder="0" applyAlignment="0" applyProtection="0"/>
    <xf numFmtId="0" fontId="44" fillId="18" borderId="0" applyNumberFormat="0" applyBorder="0" applyAlignment="0" applyProtection="0"/>
    <xf numFmtId="0" fontId="44" fillId="19" borderId="0" applyNumberFormat="0" applyBorder="0" applyAlignment="0" applyProtection="0"/>
    <xf numFmtId="164" fontId="8" fillId="0" borderId="0" applyFont="0" applyFill="0" applyBorder="0" applyAlignment="0" applyProtection="0"/>
    <xf numFmtId="0" fontId="2" fillId="0" borderId="0"/>
    <xf numFmtId="0" fontId="2" fillId="0" borderId="0"/>
    <xf numFmtId="0" fontId="9" fillId="0" borderId="0"/>
    <xf numFmtId="0" fontId="1" fillId="0" borderId="0"/>
    <xf numFmtId="0" fontId="1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2" fillId="0" borderId="0"/>
    <xf numFmtId="0" fontId="2" fillId="0" borderId="0"/>
  </cellStyleXfs>
  <cellXfs count="273">
    <xf numFmtId="0" fontId="0" fillId="0" borderId="0" xfId="0"/>
    <xf numFmtId="0" fontId="11" fillId="0" borderId="0" xfId="0" applyFont="1"/>
    <xf numFmtId="0" fontId="11" fillId="0" borderId="0" xfId="0" applyFont="1" applyAlignment="1"/>
    <xf numFmtId="0" fontId="11" fillId="0" borderId="0" xfId="0" applyFont="1" applyAlignment="1">
      <alignment horizontal="center"/>
    </xf>
    <xf numFmtId="0" fontId="11" fillId="0" borderId="0" xfId="0" applyFont="1" applyFill="1"/>
    <xf numFmtId="0" fontId="11" fillId="0" borderId="0" xfId="0" applyFont="1" applyAlignment="1">
      <alignment vertical="top"/>
    </xf>
    <xf numFmtId="0" fontId="11" fillId="0" borderId="0" xfId="0" applyNumberFormat="1" applyFont="1" applyFill="1" applyAlignment="1">
      <alignment horizontal="right" vertical="top" wrapText="1"/>
    </xf>
    <xf numFmtId="0" fontId="12" fillId="0" borderId="0" xfId="0" applyFont="1" applyAlignment="1"/>
    <xf numFmtId="0" fontId="12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vertical="top" wrapText="1"/>
    </xf>
    <xf numFmtId="0" fontId="17" fillId="0" borderId="0" xfId="0" applyFont="1"/>
    <xf numFmtId="0" fontId="18" fillId="0" borderId="0" xfId="3" applyFont="1"/>
    <xf numFmtId="0" fontId="19" fillId="0" borderId="0" xfId="0" applyFont="1"/>
    <xf numFmtId="0" fontId="18" fillId="0" borderId="0" xfId="3" applyFont="1" applyAlignment="1">
      <alignment horizontal="right"/>
    </xf>
    <xf numFmtId="0" fontId="9" fillId="0" borderId="0" xfId="3" applyFont="1"/>
    <xf numFmtId="0" fontId="20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6" fillId="0" borderId="0" xfId="0" applyFont="1"/>
    <xf numFmtId="0" fontId="11" fillId="0" borderId="0" xfId="0" applyFont="1" applyAlignment="1" applyProtection="1">
      <protection locked="0"/>
    </xf>
    <xf numFmtId="0" fontId="28" fillId="0" borderId="0" xfId="0" applyFont="1" applyFill="1" applyAlignment="1">
      <alignment horizontal="left"/>
    </xf>
    <xf numFmtId="0" fontId="28" fillId="0" borderId="0" xfId="0" applyFont="1" applyFill="1" applyAlignment="1">
      <alignment horizontal="center"/>
    </xf>
    <xf numFmtId="0" fontId="28" fillId="0" borderId="0" xfId="0" applyFont="1"/>
    <xf numFmtId="0" fontId="28" fillId="0" borderId="0" xfId="0" applyFont="1" applyAlignment="1"/>
    <xf numFmtId="0" fontId="28" fillId="0" borderId="0" xfId="0" applyFont="1" applyFill="1"/>
    <xf numFmtId="0" fontId="28" fillId="0" borderId="0" xfId="0" applyFont="1" applyAlignment="1">
      <alignment vertical="top"/>
    </xf>
    <xf numFmtId="0" fontId="28" fillId="0" borderId="0" xfId="0" applyNumberFormat="1" applyFont="1" applyFill="1" applyAlignment="1">
      <alignment horizontal="right" vertical="top" wrapText="1"/>
    </xf>
    <xf numFmtId="0" fontId="28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Alignment="1"/>
    <xf numFmtId="0" fontId="29" fillId="0" borderId="0" xfId="0" applyFont="1" applyAlignment="1">
      <alignment horizontal="right" wrapText="1"/>
    </xf>
    <xf numFmtId="0" fontId="28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9" fillId="0" borderId="0" xfId="0" applyFont="1" applyAlignment="1">
      <alignment horizontal="right" vertical="top" wrapText="1"/>
    </xf>
    <xf numFmtId="0" fontId="29" fillId="0" borderId="0" xfId="0" applyFont="1" applyAlignment="1">
      <alignment vertical="top" wrapText="1"/>
    </xf>
    <xf numFmtId="0" fontId="28" fillId="0" borderId="0" xfId="0" applyFont="1" applyAlignment="1">
      <alignment horizontal="right" wrapText="1"/>
    </xf>
    <xf numFmtId="0" fontId="29" fillId="0" borderId="0" xfId="0" applyNumberFormat="1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right" vertical="top" wrapText="1"/>
    </xf>
    <xf numFmtId="0" fontId="29" fillId="0" borderId="0" xfId="0" applyFont="1" applyFill="1" applyBorder="1" applyAlignment="1">
      <alignment horizontal="center" vertical="top" wrapText="1"/>
    </xf>
    <xf numFmtId="0" fontId="28" fillId="0" borderId="0" xfId="0" applyNumberFormat="1" applyFont="1" applyFill="1" applyBorder="1" applyAlignment="1">
      <alignment horizontal="center" vertical="top" wrapText="1"/>
    </xf>
    <xf numFmtId="0" fontId="30" fillId="0" borderId="0" xfId="8" quotePrefix="1" applyFont="1" applyAlignment="1"/>
    <xf numFmtId="0" fontId="29" fillId="0" borderId="0" xfId="0" applyFont="1"/>
    <xf numFmtId="0" fontId="29" fillId="0" borderId="0" xfId="0" applyFont="1" applyFill="1" applyAlignment="1">
      <alignment horizontal="left"/>
    </xf>
    <xf numFmtId="0" fontId="29" fillId="0" borderId="0" xfId="0" applyFont="1" applyFill="1" applyAlignment="1">
      <alignment horizontal="center"/>
    </xf>
    <xf numFmtId="0" fontId="32" fillId="0" borderId="0" xfId="0" applyFont="1" applyAlignment="1">
      <alignment horizontal="right"/>
    </xf>
    <xf numFmtId="0" fontId="11" fillId="2" borderId="0" xfId="0" applyNumberFormat="1" applyFont="1" applyFill="1" applyBorder="1" applyAlignment="1">
      <alignment horizontal="center" vertical="center" wrapText="1"/>
    </xf>
    <xf numFmtId="0" fontId="34" fillId="2" borderId="0" xfId="0" applyNumberFormat="1" applyFont="1" applyFill="1" applyBorder="1" applyAlignment="1">
      <alignment horizontal="center" vertical="center" wrapText="1"/>
    </xf>
    <xf numFmtId="0" fontId="35" fillId="0" borderId="0" xfId="0" applyFont="1" applyAlignment="1">
      <alignment horizontal="right" vertical="center"/>
    </xf>
    <xf numFmtId="0" fontId="19" fillId="0" borderId="0" xfId="0" applyFont="1" applyAlignment="1">
      <alignment horizontal="right" vertical="center"/>
    </xf>
    <xf numFmtId="0" fontId="36" fillId="0" borderId="0" xfId="0" applyFont="1" applyAlignment="1">
      <alignment horizontal="right"/>
    </xf>
    <xf numFmtId="0" fontId="31" fillId="0" borderId="0" xfId="8" quotePrefix="1" applyFont="1" applyAlignment="1"/>
    <xf numFmtId="0" fontId="28" fillId="0" borderId="16" xfId="0" applyFont="1" applyBorder="1" applyAlignment="1"/>
    <xf numFmtId="0" fontId="28" fillId="0" borderId="16" xfId="0" applyFont="1" applyBorder="1"/>
    <xf numFmtId="0" fontId="11" fillId="0" borderId="0" xfId="0" applyFont="1" applyAlignment="1">
      <alignment horizontal="right"/>
    </xf>
    <xf numFmtId="0" fontId="34" fillId="2" borderId="0" xfId="0" applyNumberFormat="1" applyFont="1" applyFill="1" applyAlignment="1">
      <alignment horizontal="right" wrapText="1"/>
    </xf>
    <xf numFmtId="0" fontId="34" fillId="2" borderId="0" xfId="0" applyNumberFormat="1" applyFont="1" applyFill="1" applyBorder="1" applyAlignment="1">
      <alignment horizontal="right" wrapText="1"/>
    </xf>
    <xf numFmtId="0" fontId="29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5" fillId="0" borderId="0" xfId="0" quotePrefix="1" applyFont="1" applyAlignment="1">
      <alignment horizontal="right"/>
    </xf>
    <xf numFmtId="0" fontId="31" fillId="0" borderId="0" xfId="8" quotePrefix="1" applyFont="1" applyAlignment="1">
      <alignment wrapText="1"/>
    </xf>
    <xf numFmtId="0" fontId="37" fillId="0" borderId="0" xfId="0" applyFont="1"/>
    <xf numFmtId="0" fontId="37" fillId="0" borderId="16" xfId="0" applyFont="1" applyBorder="1"/>
    <xf numFmtId="0" fontId="11" fillId="0" borderId="16" xfId="0" applyFont="1" applyBorder="1" applyAlignment="1"/>
    <xf numFmtId="0" fontId="11" fillId="0" borderId="16" xfId="0" applyFont="1" applyBorder="1"/>
    <xf numFmtId="0" fontId="11" fillId="0" borderId="16" xfId="0" applyFont="1" applyBorder="1" applyAlignment="1">
      <alignment horizontal="right"/>
    </xf>
    <xf numFmtId="0" fontId="11" fillId="3" borderId="3" xfId="0" applyFont="1" applyFill="1" applyBorder="1" applyAlignment="1">
      <alignment horizontal="left" vertical="center" indent="1"/>
    </xf>
    <xf numFmtId="0" fontId="11" fillId="3" borderId="2" xfId="0" applyFont="1" applyFill="1" applyBorder="1" applyAlignment="1">
      <alignment horizontal="left" vertical="center" indent="1"/>
    </xf>
    <xf numFmtId="0" fontId="28" fillId="0" borderId="21" xfId="0" applyFont="1" applyBorder="1" applyAlignment="1">
      <alignment horizontal="right"/>
    </xf>
    <xf numFmtId="0" fontId="28" fillId="0" borderId="22" xfId="0" applyNumberFormat="1" applyFont="1" applyFill="1" applyBorder="1" applyAlignment="1">
      <alignment horizontal="center" vertical="top" wrapText="1"/>
    </xf>
    <xf numFmtId="0" fontId="28" fillId="0" borderId="21" xfId="0" applyNumberFormat="1" applyFont="1" applyFill="1" applyBorder="1" applyAlignment="1">
      <alignment horizontal="right" vertical="top" wrapText="1"/>
    </xf>
    <xf numFmtId="0" fontId="28" fillId="0" borderId="0" xfId="0" applyFont="1" applyBorder="1" applyAlignment="1">
      <alignment horizontal="right"/>
    </xf>
    <xf numFmtId="0" fontId="28" fillId="3" borderId="23" xfId="0" applyFont="1" applyFill="1" applyBorder="1" applyAlignment="1">
      <alignment horizontal="centerContinuous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Continuous" vertical="center"/>
    </xf>
    <xf numFmtId="0" fontId="11" fillId="3" borderId="20" xfId="0" applyFont="1" applyFill="1" applyBorder="1" applyAlignment="1">
      <alignment horizontal="centerContinuous" vertical="center"/>
    </xf>
    <xf numFmtId="0" fontId="11" fillId="0" borderId="22" xfId="0" applyNumberFormat="1" applyFont="1" applyFill="1" applyBorder="1" applyAlignment="1">
      <alignment horizontal="center" vertical="top" wrapText="1"/>
    </xf>
    <xf numFmtId="0" fontId="12" fillId="0" borderId="22" xfId="0" applyFont="1" applyFill="1" applyBorder="1" applyAlignment="1">
      <alignment wrapText="1"/>
    </xf>
    <xf numFmtId="0" fontId="11" fillId="4" borderId="12" xfId="0" applyFont="1" applyFill="1" applyBorder="1" applyAlignment="1">
      <alignment horizontal="left" indent="1"/>
    </xf>
    <xf numFmtId="0" fontId="11" fillId="4" borderId="1" xfId="0" applyFont="1" applyFill="1" applyBorder="1" applyAlignment="1">
      <alignment horizontal="left" indent="1"/>
    </xf>
    <xf numFmtId="0" fontId="11" fillId="3" borderId="0" xfId="0" applyFont="1" applyFill="1" applyBorder="1" applyAlignment="1">
      <alignment horizontal="left" vertical="center" indent="1"/>
    </xf>
    <xf numFmtId="0" fontId="11" fillId="3" borderId="0" xfId="0" applyFont="1" applyFill="1" applyBorder="1" applyAlignment="1">
      <alignment horizontal="left" vertical="center" indent="3"/>
    </xf>
    <xf numFmtId="0" fontId="11" fillId="3" borderId="11" xfId="0" applyFont="1" applyFill="1" applyBorder="1" applyAlignment="1">
      <alignment horizontal="left" vertical="center" indent="1"/>
    </xf>
    <xf numFmtId="0" fontId="38" fillId="0" borderId="0" xfId="0" applyFont="1" applyAlignment="1">
      <alignment horizontal="right"/>
    </xf>
    <xf numFmtId="165" fontId="11" fillId="0" borderId="0" xfId="0" applyNumberFormat="1" applyFont="1" applyBorder="1" applyAlignment="1"/>
    <xf numFmtId="1" fontId="11" fillId="0" borderId="0" xfId="0" applyNumberFormat="1" applyFont="1" applyAlignment="1">
      <alignment horizontal="right"/>
    </xf>
    <xf numFmtId="1" fontId="11" fillId="0" borderId="0" xfId="0" applyNumberFormat="1" applyFont="1" applyBorder="1" applyAlignment="1">
      <alignment horizontal="right"/>
    </xf>
    <xf numFmtId="0" fontId="34" fillId="2" borderId="22" xfId="0" applyNumberFormat="1" applyFont="1" applyFill="1" applyBorder="1" applyAlignment="1">
      <alignment horizontal="center" vertical="center" wrapText="1"/>
    </xf>
    <xf numFmtId="0" fontId="11" fillId="2" borderId="22" xfId="0" applyNumberFormat="1" applyFont="1" applyFill="1" applyBorder="1" applyAlignment="1">
      <alignment horizontal="center" vertical="center" wrapText="1"/>
    </xf>
    <xf numFmtId="165" fontId="11" fillId="0" borderId="22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22" xfId="0" applyFont="1" applyBorder="1" applyAlignment="1"/>
    <xf numFmtId="0" fontId="11" fillId="0" borderId="0" xfId="0" applyFont="1" applyBorder="1" applyAlignment="1"/>
    <xf numFmtId="0" fontId="41" fillId="0" borderId="0" xfId="11" applyFont="1" applyAlignment="1">
      <alignment horizontal="left"/>
    </xf>
    <xf numFmtId="166" fontId="11" fillId="2" borderId="0" xfId="0" applyNumberFormat="1" applyFont="1" applyFill="1" applyBorder="1" applyAlignment="1">
      <alignment horizontal="right"/>
    </xf>
    <xf numFmtId="167" fontId="11" fillId="2" borderId="0" xfId="0" applyNumberFormat="1" applyFont="1" applyFill="1" applyBorder="1" applyAlignment="1">
      <alignment horizontal="right"/>
    </xf>
    <xf numFmtId="166" fontId="11" fillId="2" borderId="0" xfId="0" applyNumberFormat="1" applyFont="1" applyFill="1" applyBorder="1" applyAlignment="1"/>
    <xf numFmtId="167" fontId="38" fillId="0" borderId="0" xfId="0" applyNumberFormat="1" applyFont="1" applyAlignment="1">
      <alignment horizontal="right"/>
    </xf>
    <xf numFmtId="0" fontId="4" fillId="0" borderId="0" xfId="17" applyAlignment="1">
      <alignment horizontal="left"/>
    </xf>
    <xf numFmtId="0" fontId="22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9" fillId="0" borderId="0" xfId="17" quotePrefix="1" applyFont="1" applyAlignment="1">
      <alignment horizontal="left"/>
    </xf>
    <xf numFmtId="0" fontId="9" fillId="0" borderId="0" xfId="17" applyFont="1" applyAlignment="1">
      <alignment horizontal="left"/>
    </xf>
    <xf numFmtId="0" fontId="4" fillId="0" borderId="0" xfId="17" applyAlignment="1"/>
    <xf numFmtId="0" fontId="4" fillId="0" borderId="0" xfId="17"/>
    <xf numFmtId="0" fontId="31" fillId="0" borderId="15" xfId="8" quotePrefix="1" applyFont="1" applyBorder="1" applyAlignment="1">
      <alignment wrapText="1"/>
    </xf>
    <xf numFmtId="0" fontId="29" fillId="0" borderId="22" xfId="0" applyFont="1" applyBorder="1" applyAlignment="1"/>
    <xf numFmtId="0" fontId="31" fillId="0" borderId="22" xfId="15" quotePrefix="1" applyFont="1" applyBorder="1" applyAlignment="1">
      <alignment vertical="top"/>
    </xf>
    <xf numFmtId="0" fontId="31" fillId="0" borderId="22" xfId="15" quotePrefix="1" applyFont="1" applyBorder="1" applyAlignment="1">
      <alignment horizontal="left" vertical="top"/>
    </xf>
    <xf numFmtId="0" fontId="31" fillId="0" borderId="22" xfId="15" quotePrefix="1" applyFont="1" applyBorder="1" applyAlignment="1">
      <alignment horizontal="left" vertical="top" indent="1"/>
    </xf>
    <xf numFmtId="0" fontId="30" fillId="0" borderId="22" xfId="15" quotePrefix="1" applyFont="1" applyBorder="1" applyAlignment="1">
      <alignment horizontal="left" vertical="top" indent="2"/>
    </xf>
    <xf numFmtId="0" fontId="28" fillId="0" borderId="0" xfId="0" applyFont="1" applyAlignment="1">
      <alignment horizontal="right" vertical="top" wrapText="1"/>
    </xf>
    <xf numFmtId="0" fontId="28" fillId="0" borderId="0" xfId="0" applyFont="1" applyAlignment="1">
      <alignment vertical="top" wrapText="1"/>
    </xf>
    <xf numFmtId="0" fontId="29" fillId="0" borderId="22" xfId="0" applyFont="1" applyBorder="1" applyAlignment="1">
      <alignment horizontal="left" indent="1"/>
    </xf>
    <xf numFmtId="0" fontId="30" fillId="0" borderId="17" xfId="15" quotePrefix="1" applyFont="1" applyBorder="1" applyAlignment="1">
      <alignment horizontal="left" vertical="top" indent="1"/>
    </xf>
    <xf numFmtId="0" fontId="28" fillId="0" borderId="0" xfId="0" applyFont="1" applyBorder="1"/>
    <xf numFmtId="0" fontId="9" fillId="0" borderId="0" xfId="27"/>
    <xf numFmtId="166" fontId="11" fillId="2" borderId="0" xfId="0" applyNumberFormat="1" applyFont="1" applyFill="1" applyAlignment="1">
      <alignment horizontal="right"/>
    </xf>
    <xf numFmtId="167" fontId="11" fillId="2" borderId="0" xfId="0" applyNumberFormat="1" applyFont="1" applyFill="1" applyAlignment="1">
      <alignment horizontal="right"/>
    </xf>
    <xf numFmtId="0" fontId="28" fillId="0" borderId="0" xfId="0" applyFont="1" applyFill="1" applyAlignment="1">
      <alignment horizontal="left" vertical="top"/>
    </xf>
    <xf numFmtId="0" fontId="28" fillId="0" borderId="0" xfId="0" applyFont="1" applyFill="1" applyAlignment="1">
      <alignment horizontal="center" vertical="top"/>
    </xf>
    <xf numFmtId="0" fontId="11" fillId="0" borderId="0" xfId="0" applyFont="1" applyAlignment="1">
      <alignment vertical="top"/>
    </xf>
    <xf numFmtId="0" fontId="11" fillId="0" borderId="22" xfId="0" applyFont="1" applyFill="1" applyBorder="1" applyAlignment="1">
      <alignment horizontal="left" wrapText="1" indent="1"/>
    </xf>
    <xf numFmtId="0" fontId="11" fillId="0" borderId="22" xfId="0" applyFont="1" applyFill="1" applyBorder="1" applyAlignment="1">
      <alignment wrapText="1"/>
    </xf>
    <xf numFmtId="0" fontId="27" fillId="2" borderId="22" xfId="0" applyFont="1" applyFill="1" applyBorder="1" applyAlignment="1">
      <alignment horizontal="left" wrapText="1"/>
    </xf>
    <xf numFmtId="0" fontId="11" fillId="0" borderId="22" xfId="0" applyFont="1" applyFill="1" applyBorder="1" applyAlignment="1">
      <alignment horizontal="left" wrapText="1"/>
    </xf>
    <xf numFmtId="0" fontId="11" fillId="2" borderId="22" xfId="0" applyFont="1" applyFill="1" applyBorder="1" applyAlignment="1">
      <alignment horizontal="left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12" fillId="0" borderId="22" xfId="0" applyFont="1" applyBorder="1" applyAlignment="1"/>
    <xf numFmtId="0" fontId="27" fillId="0" borderId="17" xfId="15" quotePrefix="1" applyFont="1" applyBorder="1" applyAlignment="1">
      <alignment vertical="top"/>
    </xf>
    <xf numFmtId="0" fontId="0" fillId="0" borderId="0" xfId="0" applyAlignment="1">
      <alignment vertical="center"/>
    </xf>
    <xf numFmtId="167" fontId="38" fillId="0" borderId="0" xfId="0" applyNumberFormat="1" applyFont="1" applyFill="1" applyAlignment="1">
      <alignment horizontal="right"/>
    </xf>
    <xf numFmtId="0" fontId="30" fillId="0" borderId="0" xfId="15" quotePrefix="1" applyFont="1" applyBorder="1" applyAlignment="1">
      <alignment horizontal="left" vertical="top" indent="1"/>
    </xf>
    <xf numFmtId="0" fontId="11" fillId="3" borderId="7" xfId="0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38" fillId="4" borderId="20" xfId="0" applyFont="1" applyFill="1" applyBorder="1" applyAlignment="1">
      <alignment horizontal="center" vertical="center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0" xfId="0" applyFont="1" applyFill="1" applyBorder="1" applyAlignment="1">
      <alignment horizontal="center" vertical="center" wrapText="1"/>
    </xf>
    <xf numFmtId="0" fontId="24" fillId="0" borderId="0" xfId="0" applyFont="1" applyFill="1" applyAlignment="1">
      <alignment horizontal="left"/>
    </xf>
    <xf numFmtId="0" fontId="32" fillId="0" borderId="0" xfId="0" quotePrefix="1" applyFont="1" applyAlignment="1">
      <alignment horizontal="right"/>
    </xf>
    <xf numFmtId="168" fontId="29" fillId="0" borderId="21" xfId="0" applyNumberFormat="1" applyFont="1" applyBorder="1" applyAlignment="1" applyProtection="1">
      <alignment horizontal="right"/>
      <protection locked="0"/>
    </xf>
    <xf numFmtId="169" fontId="29" fillId="0" borderId="0" xfId="0" applyNumberFormat="1" applyFont="1" applyAlignment="1">
      <alignment horizontal="right"/>
    </xf>
    <xf numFmtId="168" fontId="29" fillId="0" borderId="0" xfId="0" applyNumberFormat="1" applyFont="1" applyAlignment="1">
      <alignment horizontal="right"/>
    </xf>
    <xf numFmtId="167" fontId="29" fillId="0" borderId="0" xfId="0" applyNumberFormat="1" applyFont="1" applyAlignment="1">
      <alignment horizontal="right"/>
    </xf>
    <xf numFmtId="168" fontId="29" fillId="0" borderId="21" xfId="0" applyNumberFormat="1" applyFont="1" applyBorder="1" applyAlignment="1">
      <alignment horizontal="right"/>
    </xf>
    <xf numFmtId="168" fontId="28" fillId="0" borderId="21" xfId="0" applyNumberFormat="1" applyFont="1" applyBorder="1" applyAlignment="1">
      <alignment horizontal="right"/>
    </xf>
    <xf numFmtId="169" fontId="28" fillId="0" borderId="0" xfId="0" applyNumberFormat="1" applyFont="1" applyAlignment="1">
      <alignment horizontal="right"/>
    </xf>
    <xf numFmtId="168" fontId="28" fillId="0" borderId="0" xfId="0" applyNumberFormat="1" applyFont="1" applyAlignment="1">
      <alignment horizontal="right"/>
    </xf>
    <xf numFmtId="167" fontId="28" fillId="0" borderId="0" xfId="0" applyNumberFormat="1" applyFont="1" applyAlignment="1">
      <alignment horizontal="right"/>
    </xf>
    <xf numFmtId="168" fontId="29" fillId="0" borderId="21" xfId="0" applyNumberFormat="1" applyFont="1" applyFill="1" applyBorder="1" applyAlignment="1">
      <alignment horizontal="right"/>
    </xf>
    <xf numFmtId="169" fontId="29" fillId="0" borderId="0" xfId="0" applyNumberFormat="1" applyFont="1" applyFill="1" applyAlignment="1">
      <alignment horizontal="right"/>
    </xf>
    <xf numFmtId="168" fontId="29" fillId="0" borderId="0" xfId="0" applyNumberFormat="1" applyFont="1" applyFill="1" applyAlignment="1">
      <alignment horizontal="right"/>
    </xf>
    <xf numFmtId="167" fontId="29" fillId="0" borderId="0" xfId="0" applyNumberFormat="1" applyFont="1" applyFill="1" applyAlignment="1">
      <alignment horizontal="right"/>
    </xf>
    <xf numFmtId="168" fontId="29" fillId="0" borderId="18" xfId="0" applyNumberFormat="1" applyFont="1" applyBorder="1" applyAlignment="1">
      <alignment horizontal="right"/>
    </xf>
    <xf numFmtId="169" fontId="29" fillId="0" borderId="15" xfId="0" applyNumberFormat="1" applyFont="1" applyBorder="1" applyAlignment="1">
      <alignment horizontal="right"/>
    </xf>
    <xf numFmtId="168" fontId="29" fillId="0" borderId="15" xfId="0" applyNumberFormat="1" applyFont="1" applyBorder="1" applyAlignment="1">
      <alignment horizontal="right"/>
    </xf>
    <xf numFmtId="167" fontId="29" fillId="0" borderId="15" xfId="0" applyNumberFormat="1" applyFont="1" applyBorder="1" applyAlignment="1">
      <alignment horizontal="right"/>
    </xf>
    <xf numFmtId="166" fontId="29" fillId="0" borderId="21" xfId="0" applyNumberFormat="1" applyFont="1" applyBorder="1" applyAlignment="1">
      <alignment horizontal="right"/>
    </xf>
    <xf numFmtId="166" fontId="29" fillId="0" borderId="0" xfId="0" applyNumberFormat="1" applyFont="1" applyBorder="1" applyAlignment="1">
      <alignment horizontal="right"/>
    </xf>
    <xf numFmtId="167" fontId="29" fillId="0" borderId="0" xfId="0" applyNumberFormat="1" applyFont="1" applyBorder="1" applyAlignment="1">
      <alignment horizontal="right"/>
    </xf>
    <xf numFmtId="166" fontId="28" fillId="0" borderId="21" xfId="0" applyNumberFormat="1" applyFont="1" applyBorder="1" applyAlignment="1">
      <alignment horizontal="right"/>
    </xf>
    <xf numFmtId="166" fontId="28" fillId="0" borderId="0" xfId="0" applyNumberFormat="1" applyFont="1" applyBorder="1" applyAlignment="1">
      <alignment horizontal="right"/>
    </xf>
    <xf numFmtId="167" fontId="28" fillId="0" borderId="0" xfId="0" applyNumberFormat="1" applyFont="1" applyBorder="1" applyAlignment="1">
      <alignment horizontal="right"/>
    </xf>
    <xf numFmtId="0" fontId="11" fillId="3" borderId="23" xfId="0" quotePrefix="1" applyFont="1" applyFill="1" applyBorder="1" applyAlignment="1">
      <alignment horizontal="centerContinuous" vertical="center"/>
    </xf>
    <xf numFmtId="166" fontId="11" fillId="0" borderId="0" xfId="0" applyNumberFormat="1" applyFont="1" applyAlignment="1" applyProtection="1">
      <protection locked="0"/>
    </xf>
    <xf numFmtId="166" fontId="11" fillId="0" borderId="0" xfId="0" applyNumberFormat="1" applyFont="1" applyAlignment="1"/>
    <xf numFmtId="167" fontId="11" fillId="0" borderId="0" xfId="0" applyNumberFormat="1" applyFont="1" applyAlignment="1"/>
    <xf numFmtId="167" fontId="11" fillId="0" borderId="0" xfId="0" applyNumberFormat="1" applyFont="1" applyFill="1" applyAlignment="1"/>
    <xf numFmtId="166" fontId="12" fillId="0" borderId="0" xfId="0" applyNumberFormat="1" applyFont="1" applyAlignment="1"/>
    <xf numFmtId="167" fontId="12" fillId="0" borderId="0" xfId="0" applyNumberFormat="1" applyFont="1" applyAlignment="1"/>
    <xf numFmtId="171" fontId="12" fillId="0" borderId="0" xfId="0" applyNumberFormat="1" applyFont="1" applyAlignment="1">
      <alignment horizontal="right"/>
    </xf>
    <xf numFmtId="171" fontId="11" fillId="0" borderId="0" xfId="0" applyNumberFormat="1" applyFont="1" applyAlignment="1">
      <alignment horizontal="right"/>
    </xf>
    <xf numFmtId="171" fontId="11" fillId="0" borderId="15" xfId="0" applyNumberFormat="1" applyFont="1" applyBorder="1" applyAlignment="1">
      <alignment horizontal="right"/>
    </xf>
    <xf numFmtId="170" fontId="29" fillId="0" borderId="0" xfId="0" applyNumberFormat="1" applyFont="1" applyAlignment="1">
      <alignment horizontal="right"/>
    </xf>
    <xf numFmtId="171" fontId="29" fillId="0" borderId="0" xfId="0" applyNumberFormat="1" applyFont="1" applyAlignment="1">
      <alignment horizontal="right"/>
    </xf>
    <xf numFmtId="170" fontId="29" fillId="0" borderId="0" xfId="0" applyNumberFormat="1" applyFont="1" applyBorder="1" applyAlignment="1">
      <alignment horizontal="right"/>
    </xf>
    <xf numFmtId="170" fontId="28" fillId="0" borderId="0" xfId="0" applyNumberFormat="1" applyFont="1" applyBorder="1" applyAlignment="1">
      <alignment horizontal="right"/>
    </xf>
    <xf numFmtId="170" fontId="28" fillId="0" borderId="0" xfId="0" applyNumberFormat="1" applyFont="1" applyAlignment="1">
      <alignment horizontal="right"/>
    </xf>
    <xf numFmtId="171" fontId="28" fillId="0" borderId="0" xfId="0" applyNumberFormat="1" applyFont="1" applyAlignment="1">
      <alignment horizontal="right"/>
    </xf>
    <xf numFmtId="170" fontId="28" fillId="0" borderId="15" xfId="0" applyNumberFormat="1" applyFont="1" applyBorder="1" applyAlignment="1">
      <alignment horizontal="right"/>
    </xf>
    <xf numFmtId="171" fontId="28" fillId="0" borderId="1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0" fontId="11" fillId="0" borderId="17" xfId="0" applyFont="1" applyFill="1" applyBorder="1" applyAlignment="1">
      <alignment horizontal="left" wrapText="1" indent="1"/>
    </xf>
    <xf numFmtId="49" fontId="10" fillId="0" borderId="0" xfId="0" applyNumberFormat="1" applyFont="1" applyFill="1" applyAlignment="1">
      <alignment horizontal="center" vertical="center" wrapText="1"/>
    </xf>
    <xf numFmtId="49" fontId="9" fillId="0" borderId="0" xfId="0" applyNumberFormat="1" applyFont="1" applyFill="1" applyBorder="1" applyAlignment="1">
      <alignment horizontal="center" vertical="center" wrapText="1"/>
    </xf>
    <xf numFmtId="49" fontId="9" fillId="0" borderId="0" xfId="0" applyNumberFormat="1" applyFont="1" applyFill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21" fillId="0" borderId="0" xfId="3" applyFont="1" applyAlignment="1">
      <alignment horizontal="center" wrapText="1"/>
    </xf>
    <xf numFmtId="0" fontId="4" fillId="0" borderId="0" xfId="17" applyFont="1" applyAlignment="1">
      <alignment horizontal="left"/>
    </xf>
    <xf numFmtId="0" fontId="22" fillId="0" borderId="0" xfId="17" applyFont="1" applyAlignment="1">
      <alignment horizontal="left" vertical="center"/>
    </xf>
    <xf numFmtId="0" fontId="23" fillId="0" borderId="0" xfId="17" applyFont="1" applyAlignment="1">
      <alignment horizontal="left"/>
    </xf>
    <xf numFmtId="0" fontId="19" fillId="0" borderId="0" xfId="17" applyFont="1" applyAlignment="1">
      <alignment horizontal="left"/>
    </xf>
    <xf numFmtId="0" fontId="24" fillId="0" borderId="0" xfId="17" applyFont="1" applyAlignment="1">
      <alignment horizontal="left"/>
    </xf>
    <xf numFmtId="0" fontId="24" fillId="0" borderId="0" xfId="17" applyFont="1" applyAlignment="1">
      <alignment horizontal="left" wrapText="1"/>
    </xf>
    <xf numFmtId="0" fontId="4" fillId="0" borderId="0" xfId="17" applyFont="1" applyAlignment="1">
      <alignment horizontal="left" wrapText="1"/>
    </xf>
    <xf numFmtId="0" fontId="2" fillId="0" borderId="0" xfId="17" applyFont="1" applyAlignment="1">
      <alignment horizontal="left" wrapText="1"/>
    </xf>
    <xf numFmtId="0" fontId="41" fillId="0" borderId="0" xfId="9" applyFont="1" applyAlignment="1">
      <alignment horizontal="left" wrapText="1"/>
    </xf>
    <xf numFmtId="0" fontId="41" fillId="0" borderId="0" xfId="11" applyFont="1" applyAlignment="1">
      <alignment horizontal="left" wrapText="1"/>
    </xf>
    <xf numFmtId="0" fontId="41" fillId="0" borderId="0" xfId="17" applyFont="1" applyAlignment="1">
      <alignment horizontal="left" wrapText="1"/>
    </xf>
    <xf numFmtId="0" fontId="3" fillId="0" borderId="0" xfId="17" applyFont="1" applyAlignment="1">
      <alignment horizontal="left" wrapText="1"/>
    </xf>
    <xf numFmtId="0" fontId="10" fillId="0" borderId="0" xfId="0" applyFont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 wrapText="1"/>
    </xf>
    <xf numFmtId="0" fontId="28" fillId="3" borderId="23" xfId="0" applyFont="1" applyFill="1" applyBorder="1" applyAlignment="1">
      <alignment horizontal="center" vertical="center"/>
    </xf>
    <xf numFmtId="0" fontId="28" fillId="3" borderId="20" xfId="0" applyFont="1" applyFill="1" applyBorder="1" applyAlignment="1">
      <alignment horizontal="center" vertical="center"/>
    </xf>
    <xf numFmtId="0" fontId="28" fillId="3" borderId="23" xfId="0" quotePrefix="1" applyFont="1" applyFill="1" applyBorder="1" applyAlignment="1">
      <alignment horizontal="center" vertical="center" wrapText="1"/>
    </xf>
    <xf numFmtId="0" fontId="28" fillId="5" borderId="24" xfId="0" applyFont="1" applyFill="1" applyBorder="1" applyAlignment="1">
      <alignment horizontal="left" vertical="center" wrapText="1" indent="1"/>
    </xf>
    <xf numFmtId="0" fontId="28" fillId="5" borderId="24" xfId="0" applyFont="1" applyFill="1" applyBorder="1" applyAlignment="1">
      <alignment horizontal="left" vertical="center" indent="1"/>
    </xf>
    <xf numFmtId="0" fontId="28" fillId="3" borderId="20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vertical="top" wrapText="1"/>
    </xf>
    <xf numFmtId="0" fontId="11" fillId="0" borderId="0" xfId="0" applyFont="1" applyAlignment="1">
      <alignment vertical="top"/>
    </xf>
    <xf numFmtId="0" fontId="29" fillId="0" borderId="21" xfId="0" applyFont="1" applyBorder="1" applyAlignment="1">
      <alignment horizontal="center"/>
    </xf>
    <xf numFmtId="0" fontId="29" fillId="0" borderId="0" xfId="0" applyFont="1" applyBorder="1" applyAlignment="1">
      <alignment horizontal="center"/>
    </xf>
    <xf numFmtId="170" fontId="11" fillId="0" borderId="2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70" fontId="11" fillId="0" borderId="18" xfId="0" applyNumberFormat="1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11" fillId="3" borderId="23" xfId="0" applyFont="1" applyFill="1" applyBorder="1" applyAlignment="1">
      <alignment horizontal="center" vertical="center" wrapText="1"/>
    </xf>
    <xf numFmtId="0" fontId="11" fillId="3" borderId="2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11" fillId="3" borderId="24" xfId="0" applyFont="1" applyFill="1" applyBorder="1" applyAlignment="1">
      <alignment horizontal="left" vertical="center" indent="1"/>
    </xf>
    <xf numFmtId="49" fontId="11" fillId="0" borderId="0" xfId="0" applyNumberFormat="1" applyFont="1" applyFill="1" applyAlignment="1">
      <alignment horizontal="left" vertical="center" wrapText="1"/>
    </xf>
    <xf numFmtId="0" fontId="0" fillId="0" borderId="0" xfId="0" applyFill="1" applyAlignment="1"/>
    <xf numFmtId="49" fontId="10" fillId="0" borderId="0" xfId="0" applyNumberFormat="1" applyFont="1" applyFill="1" applyAlignment="1">
      <alignment horizontal="center" vertical="center" wrapText="1"/>
    </xf>
    <xf numFmtId="0" fontId="11" fillId="3" borderId="25" xfId="0" applyFont="1" applyFill="1" applyBorder="1" applyAlignment="1">
      <alignment horizontal="left" vertical="center" wrapText="1" indent="1"/>
    </xf>
    <xf numFmtId="0" fontId="45" fillId="0" borderId="22" xfId="0" applyFont="1" applyBorder="1" applyAlignment="1">
      <alignment horizontal="left" vertical="center" indent="1"/>
    </xf>
    <xf numFmtId="0" fontId="45" fillId="0" borderId="17" xfId="0" applyFont="1" applyBorder="1" applyAlignment="1">
      <alignment horizontal="left" vertical="center" indent="1"/>
    </xf>
    <xf numFmtId="0" fontId="11" fillId="3" borderId="20" xfId="0" quotePrefix="1" applyFont="1" applyFill="1" applyBorder="1" applyAlignment="1">
      <alignment horizontal="center" vertical="center" wrapText="1"/>
    </xf>
    <xf numFmtId="0" fontId="11" fillId="3" borderId="27" xfId="0" applyFont="1" applyFill="1" applyBorder="1" applyAlignment="1">
      <alignment horizontal="center" vertical="center" wrapText="1"/>
    </xf>
    <xf numFmtId="0" fontId="11" fillId="3" borderId="24" xfId="0" applyFont="1" applyFill="1" applyBorder="1" applyAlignment="1">
      <alignment horizontal="center" vertical="center" wrapText="1"/>
    </xf>
    <xf numFmtId="0" fontId="45" fillId="0" borderId="27" xfId="0" applyFont="1" applyBorder="1" applyAlignment="1">
      <alignment horizontal="center" vertical="center" wrapText="1"/>
    </xf>
    <xf numFmtId="0" fontId="29" fillId="0" borderId="19" xfId="0" applyFont="1" applyBorder="1" applyAlignment="1">
      <alignment horizontal="right"/>
    </xf>
    <xf numFmtId="0" fontId="0" fillId="0" borderId="16" xfId="0" applyBorder="1" applyAlignment="1">
      <alignment horizontal="right"/>
    </xf>
    <xf numFmtId="170" fontId="12" fillId="0" borderId="21" xfId="0" applyNumberFormat="1" applyFont="1" applyBorder="1" applyAlignment="1">
      <alignment horizontal="center"/>
    </xf>
    <xf numFmtId="0" fontId="28" fillId="3" borderId="26" xfId="0" applyFont="1" applyFill="1" applyBorder="1" applyAlignment="1">
      <alignment horizontal="center" vertical="center" wrapText="1"/>
    </xf>
    <xf numFmtId="0" fontId="28" fillId="3" borderId="29" xfId="0" applyFont="1" applyFill="1" applyBorder="1" applyAlignment="1">
      <alignment horizontal="center" vertical="center" wrapText="1"/>
    </xf>
    <xf numFmtId="0" fontId="28" fillId="3" borderId="19" xfId="0" applyFont="1" applyFill="1" applyBorder="1" applyAlignment="1">
      <alignment horizontal="center" vertical="center" wrapText="1"/>
    </xf>
    <xf numFmtId="0" fontId="28" fillId="3" borderId="18" xfId="0" applyFont="1" applyFill="1" applyBorder="1" applyAlignment="1">
      <alignment horizontal="center" vertical="center" wrapText="1"/>
    </xf>
    <xf numFmtId="0" fontId="28" fillId="3" borderId="20" xfId="0" quotePrefix="1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 wrapText="1"/>
    </xf>
    <xf numFmtId="0" fontId="28" fillId="3" borderId="24" xfId="0" applyFont="1" applyFill="1" applyBorder="1" applyAlignment="1">
      <alignment horizontal="center" vertical="center" wrapText="1"/>
    </xf>
    <xf numFmtId="0" fontId="28" fillId="3" borderId="27" xfId="0" applyFont="1" applyFill="1" applyBorder="1" applyAlignment="1">
      <alignment horizontal="center" vertical="center"/>
    </xf>
    <xf numFmtId="0" fontId="28" fillId="3" borderId="28" xfId="0" applyFont="1" applyFill="1" applyBorder="1" applyAlignment="1">
      <alignment horizontal="center" vertical="center" wrapText="1"/>
    </xf>
    <xf numFmtId="0" fontId="28" fillId="3" borderId="21" xfId="0" applyFont="1" applyFill="1" applyBorder="1" applyAlignment="1">
      <alignment horizontal="center" vertical="center" wrapText="1"/>
    </xf>
    <xf numFmtId="0" fontId="28" fillId="3" borderId="25" xfId="0" applyFont="1" applyFill="1" applyBorder="1" applyAlignment="1">
      <alignment horizontal="left" vertical="center" wrapText="1" indent="1"/>
    </xf>
    <xf numFmtId="0" fontId="28" fillId="3" borderId="22" xfId="0" applyFont="1" applyFill="1" applyBorder="1" applyAlignment="1">
      <alignment horizontal="left" vertical="center" wrapText="1" indent="1"/>
    </xf>
    <xf numFmtId="0" fontId="28" fillId="3" borderId="17" xfId="0" applyFont="1" applyFill="1" applyBorder="1" applyAlignment="1">
      <alignment horizontal="left" vertical="center" wrapText="1" indent="1"/>
    </xf>
    <xf numFmtId="0" fontId="38" fillId="4" borderId="19" xfId="0" applyFont="1" applyFill="1" applyBorder="1" applyAlignment="1">
      <alignment horizontal="center" vertical="center" wrapText="1"/>
    </xf>
    <xf numFmtId="0" fontId="38" fillId="4" borderId="21" xfId="0" applyFont="1" applyFill="1" applyBorder="1" applyAlignment="1">
      <alignment horizontal="center" vertical="center" wrapText="1"/>
    </xf>
    <xf numFmtId="0" fontId="38" fillId="4" borderId="18" xfId="0" applyFont="1" applyFill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11" fillId="3" borderId="10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31" fillId="0" borderId="0" xfId="8" quotePrefix="1" applyFont="1" applyBorder="1" applyAlignment="1">
      <alignment wrapText="1"/>
    </xf>
    <xf numFmtId="168" fontId="29" fillId="0" borderId="0" xfId="0" applyNumberFormat="1" applyFont="1" applyBorder="1" applyAlignment="1">
      <alignment horizontal="right"/>
    </xf>
    <xf numFmtId="169" fontId="29" fillId="0" borderId="0" xfId="0" applyNumberFormat="1" applyFont="1" applyBorder="1" applyAlignment="1">
      <alignment horizontal="right"/>
    </xf>
  </cellXfs>
  <cellStyles count="60">
    <cellStyle name="20% - Akzent1" xfId="28" xr:uid="{00000000-0005-0000-0000-000000000000}"/>
    <cellStyle name="20% - Akzent2" xfId="29" xr:uid="{00000000-0005-0000-0000-000001000000}"/>
    <cellStyle name="20% - Akzent3" xfId="30" xr:uid="{00000000-0005-0000-0000-000002000000}"/>
    <cellStyle name="20% - Akzent4" xfId="31" xr:uid="{00000000-0005-0000-0000-000003000000}"/>
    <cellStyle name="20% - Akzent5" xfId="32" xr:uid="{00000000-0005-0000-0000-000004000000}"/>
    <cellStyle name="20% - Akzent6" xfId="33" xr:uid="{00000000-0005-0000-0000-000005000000}"/>
    <cellStyle name="40% - Akzent1" xfId="34" xr:uid="{00000000-0005-0000-0000-000006000000}"/>
    <cellStyle name="40% - Akzent2" xfId="35" xr:uid="{00000000-0005-0000-0000-000007000000}"/>
    <cellStyle name="40% - Akzent3" xfId="36" xr:uid="{00000000-0005-0000-0000-000008000000}"/>
    <cellStyle name="40% - Akzent4" xfId="37" xr:uid="{00000000-0005-0000-0000-000009000000}"/>
    <cellStyle name="40% - Akzent5" xfId="38" xr:uid="{00000000-0005-0000-0000-00000A000000}"/>
    <cellStyle name="40% - Akzent6" xfId="39" xr:uid="{00000000-0005-0000-0000-00000B000000}"/>
    <cellStyle name="60% - Akzent1" xfId="40" xr:uid="{00000000-0005-0000-0000-00000C000000}"/>
    <cellStyle name="60% - Akzent2" xfId="41" xr:uid="{00000000-0005-0000-0000-00000D000000}"/>
    <cellStyle name="60% - Akzent3" xfId="42" xr:uid="{00000000-0005-0000-0000-00000E000000}"/>
    <cellStyle name="60% - Akzent4" xfId="43" xr:uid="{00000000-0005-0000-0000-00000F000000}"/>
    <cellStyle name="60% - Akzent5" xfId="44" xr:uid="{00000000-0005-0000-0000-000010000000}"/>
    <cellStyle name="60% - Akzent6" xfId="45" xr:uid="{00000000-0005-0000-0000-000011000000}"/>
    <cellStyle name="Arial, 10pt" xfId="12" xr:uid="{00000000-0005-0000-0000-000012000000}"/>
    <cellStyle name="Arial, 10pt 2" xfId="20" xr:uid="{00000000-0005-0000-0000-000013000000}"/>
    <cellStyle name="Arial, 8pt" xfId="13" xr:uid="{00000000-0005-0000-0000-000014000000}"/>
    <cellStyle name="Arial, 9pt" xfId="14" xr:uid="{00000000-0005-0000-0000-000015000000}"/>
    <cellStyle name="Hyperlink 2" xfId="11" xr:uid="{00000000-0005-0000-0000-000016000000}"/>
    <cellStyle name="Komma 2" xfId="46" xr:uid="{00000000-0005-0000-0000-000017000000}"/>
    <cellStyle name="Link" xfId="9" builtinId="8"/>
    <cellStyle name="Standard" xfId="0" builtinId="0"/>
    <cellStyle name="Standard 10" xfId="47" xr:uid="{00000000-0005-0000-0000-00001A000000}"/>
    <cellStyle name="Standard 10 2" xfId="48" xr:uid="{00000000-0005-0000-0000-00001B000000}"/>
    <cellStyle name="Standard 11" xfId="49" xr:uid="{00000000-0005-0000-0000-00001C000000}"/>
    <cellStyle name="Standard 12" xfId="50" xr:uid="{00000000-0005-0000-0000-00001D000000}"/>
    <cellStyle name="Standard 12 2" xfId="51" xr:uid="{00000000-0005-0000-0000-00001E000000}"/>
    <cellStyle name="Standard 13" xfId="52" xr:uid="{00000000-0005-0000-0000-00001F000000}"/>
    <cellStyle name="Standard 14" xfId="53" xr:uid="{00000000-0005-0000-0000-000020000000}"/>
    <cellStyle name="Standard 15" xfId="54" xr:uid="{00000000-0005-0000-0000-000021000000}"/>
    <cellStyle name="Standard 2" xfId="1" xr:uid="{00000000-0005-0000-0000-000022000000}"/>
    <cellStyle name="Standard 2 2" xfId="6" xr:uid="{00000000-0005-0000-0000-000023000000}"/>
    <cellStyle name="Standard 2 2 2" xfId="18" xr:uid="{00000000-0005-0000-0000-000024000000}"/>
    <cellStyle name="Standard 2 3" xfId="19" xr:uid="{00000000-0005-0000-0000-000025000000}"/>
    <cellStyle name="Standard 2 4" xfId="55" xr:uid="{00000000-0005-0000-0000-000026000000}"/>
    <cellStyle name="Standard 3" xfId="2" xr:uid="{00000000-0005-0000-0000-000027000000}"/>
    <cellStyle name="Standard 3 2" xfId="7" xr:uid="{00000000-0005-0000-0000-000028000000}"/>
    <cellStyle name="Standard 3 3" xfId="56" xr:uid="{00000000-0005-0000-0000-000029000000}"/>
    <cellStyle name="Standard 4" xfId="4" xr:uid="{00000000-0005-0000-0000-00002A000000}"/>
    <cellStyle name="Standard 4 2" xfId="21" xr:uid="{00000000-0005-0000-0000-00002B000000}"/>
    <cellStyle name="Standard 5" xfId="5" xr:uid="{00000000-0005-0000-0000-00002C000000}"/>
    <cellStyle name="Standard 6" xfId="8" xr:uid="{00000000-0005-0000-0000-00002D000000}"/>
    <cellStyle name="Standard 6 2" xfId="22" xr:uid="{00000000-0005-0000-0000-00002E000000}"/>
    <cellStyle name="Standard 7" xfId="15" xr:uid="{00000000-0005-0000-0000-00002F000000}"/>
    <cellStyle name="Standard 7 2" xfId="23" xr:uid="{00000000-0005-0000-0000-000030000000}"/>
    <cellStyle name="Standard 8" xfId="16" xr:uid="{00000000-0005-0000-0000-000031000000}"/>
    <cellStyle name="Standard 8 2" xfId="24" xr:uid="{00000000-0005-0000-0000-000032000000}"/>
    <cellStyle name="Standard 8 3" xfId="27" xr:uid="{00000000-0005-0000-0000-000033000000}"/>
    <cellStyle name="Standard 9" xfId="10" xr:uid="{00000000-0005-0000-0000-000034000000}"/>
    <cellStyle name="Standard 9 2" xfId="17" xr:uid="{00000000-0005-0000-0000-000035000000}"/>
    <cellStyle name="Standard 9 2 2" xfId="25" xr:uid="{00000000-0005-0000-0000-000036000000}"/>
    <cellStyle name="Standard 9 3" xfId="26" xr:uid="{00000000-0005-0000-0000-000037000000}"/>
    <cellStyle name="Standard 9 3 2" xfId="57" xr:uid="{00000000-0005-0000-0000-000038000000}"/>
    <cellStyle name="Standard 9 4" xfId="58" xr:uid="{00000000-0005-0000-0000-000039000000}"/>
    <cellStyle name="Standard 9 4 2" xfId="59" xr:uid="{00000000-0005-0000-0000-00003A000000}"/>
    <cellStyle name="Standard_Tabelle3" xfId="3" xr:uid="{00000000-0005-0000-0000-00003D000000}"/>
  </cellStyles>
  <dxfs count="7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EBEBEB"/>
      <color rgb="FF1E4B7D"/>
      <color rgb="FF800000"/>
      <color rgb="FFFADC32"/>
      <color rgb="FFFAC8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7222932556627919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T5_1!$D$53:$D$62</c:f>
              <c:numCache>
                <c:formatCode>#\ ###\ ##0\ \ \ ;\-\ #\ ###\ ##0\ \ \ ;\-</c:formatCode>
                <c:ptCount val="10"/>
                <c:pt idx="0">
                  <c:v>247518</c:v>
                </c:pt>
                <c:pt idx="1">
                  <c:v>244144</c:v>
                </c:pt>
                <c:pt idx="2">
                  <c:v>267149</c:v>
                </c:pt>
                <c:pt idx="3">
                  <c:v>325737</c:v>
                </c:pt>
                <c:pt idx="4">
                  <c:v>331464</c:v>
                </c:pt>
                <c:pt idx="5">
                  <c:v>334466</c:v>
                </c:pt>
                <c:pt idx="6">
                  <c:v>335073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B9-451E-87AD-96EDEBA6A4C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T5_1!$D$41:$D$52</c:f>
              <c:numCache>
                <c:formatCode>#\ ###\ ##0\ \ \ ;\-\ #\ ###\ ##0\ \ \ ;\-</c:formatCode>
                <c:ptCount val="12"/>
                <c:pt idx="0">
                  <c:v>244421</c:v>
                </c:pt>
                <c:pt idx="1">
                  <c:v>241366</c:v>
                </c:pt>
                <c:pt idx="2">
                  <c:v>291359</c:v>
                </c:pt>
                <c:pt idx="3">
                  <c:v>324802</c:v>
                </c:pt>
                <c:pt idx="4">
                  <c:v>331251</c:v>
                </c:pt>
                <c:pt idx="5">
                  <c:v>332696</c:v>
                </c:pt>
                <c:pt idx="6">
                  <c:v>333927</c:v>
                </c:pt>
                <c:pt idx="7">
                  <c:v>336985</c:v>
                </c:pt>
                <c:pt idx="8">
                  <c:v>334229</c:v>
                </c:pt>
                <c:pt idx="9">
                  <c:v>323670</c:v>
                </c:pt>
                <c:pt idx="10">
                  <c:v>258428</c:v>
                </c:pt>
                <c:pt idx="11">
                  <c:v>253069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B9-451E-87AD-96EDEBA6A4C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51532408"/>
        <c:axId val="451532800"/>
      </c:barChart>
      <c:catAx>
        <c:axId val="451532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800"/>
        <c:crosses val="autoZero"/>
        <c:auto val="0"/>
        <c:lblAlgn val="ctr"/>
        <c:lblOffset val="100"/>
        <c:noMultiLvlLbl val="0"/>
      </c:catAx>
      <c:valAx>
        <c:axId val="451532800"/>
        <c:scaling>
          <c:orientation val="minMax"/>
          <c:max val="350000"/>
          <c:min val="175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451532408"/>
        <c:crosses val="autoZero"/>
        <c:crossBetween val="between"/>
        <c:majorUnit val="25000"/>
        <c:minorUnit val="25000"/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9359734919613836E-2"/>
          <c:y val="0.14422492396068884"/>
          <c:w val="0.85176115076099101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T5_1!$E$53:$E$62</c:f>
              <c:numCache>
                <c:formatCode>#\ ###\ ##0\ \ \ ;\-\ #\ ###\ ##0\ \ \ ;\-</c:formatCode>
                <c:ptCount val="10"/>
                <c:pt idx="0">
                  <c:v>331741</c:v>
                </c:pt>
                <c:pt idx="1">
                  <c:v>402475</c:v>
                </c:pt>
                <c:pt idx="2">
                  <c:v>552148</c:v>
                </c:pt>
                <c:pt idx="3">
                  <c:v>827807</c:v>
                </c:pt>
                <c:pt idx="4">
                  <c:v>973016</c:v>
                </c:pt>
                <c:pt idx="5">
                  <c:v>1136844</c:v>
                </c:pt>
                <c:pt idx="6">
                  <c:v>1313738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1AE-48E3-87F2-EDB8042BF40C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T5_1!$E$41:$E$52</c:f>
              <c:numCache>
                <c:formatCode>#\ ###\ ##0\ \ \ ;\-\ #\ ###\ ##0\ \ \ ;\-</c:formatCode>
                <c:ptCount val="12"/>
                <c:pt idx="0">
                  <c:v>315593</c:v>
                </c:pt>
                <c:pt idx="1">
                  <c:v>411908</c:v>
                </c:pt>
                <c:pt idx="2">
                  <c:v>659404</c:v>
                </c:pt>
                <c:pt idx="3">
                  <c:v>634811</c:v>
                </c:pt>
                <c:pt idx="4">
                  <c:v>1077777</c:v>
                </c:pt>
                <c:pt idx="5">
                  <c:v>1021490</c:v>
                </c:pt>
                <c:pt idx="6">
                  <c:v>1286544</c:v>
                </c:pt>
                <c:pt idx="7">
                  <c:v>1269961</c:v>
                </c:pt>
                <c:pt idx="8">
                  <c:v>967240</c:v>
                </c:pt>
                <c:pt idx="9">
                  <c:v>822159</c:v>
                </c:pt>
                <c:pt idx="10">
                  <c:v>471147</c:v>
                </c:pt>
                <c:pt idx="11">
                  <c:v>478756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AE-48E3-87F2-EDB8042BF40C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0904"/>
        <c:axId val="566872080"/>
      </c:barChart>
      <c:catAx>
        <c:axId val="5668709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2080"/>
        <c:crosses val="autoZero"/>
        <c:auto val="0"/>
        <c:lblAlgn val="ctr"/>
        <c:lblOffset val="100"/>
        <c:noMultiLvlLbl val="0"/>
      </c:catAx>
      <c:valAx>
        <c:axId val="566872080"/>
        <c:scaling>
          <c:orientation val="minMax"/>
          <c:max val="1500000"/>
          <c:min val="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0904"/>
        <c:crosses val="autoZero"/>
        <c:crossBetween val="between"/>
        <c:majorUnit val="300000"/>
        <c:dispUnits>
          <c:builtInUnit val="thousands"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T5_1!$A$53</c:f>
              <c:strCache>
                <c:ptCount val="1"/>
                <c:pt idx="0">
                  <c:v>2025</c:v>
                </c:pt>
              </c:strCache>
            </c:strRef>
          </c:tx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T5_1!$G$53:$G$62</c:f>
              <c:numCache>
                <c:formatCode>#\ ###\ ##0\ \ \ ;\-\ #\ ###\ ##0\ \ \ ;\-</c:formatCode>
                <c:ptCount val="10"/>
                <c:pt idx="0">
                  <c:v>1163118</c:v>
                </c:pt>
                <c:pt idx="1">
                  <c:v>1326521</c:v>
                </c:pt>
                <c:pt idx="2">
                  <c:v>1914050</c:v>
                </c:pt>
                <c:pt idx="3">
                  <c:v>3147367</c:v>
                </c:pt>
                <c:pt idx="4">
                  <c:v>3708930</c:v>
                </c:pt>
                <c:pt idx="5">
                  <c:v>4506784</c:v>
                </c:pt>
                <c:pt idx="6">
                  <c:v>5853144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6C8-4102-A360-C8FC30DD4DED}"/>
            </c:ext>
          </c:extLst>
        </c:ser>
        <c:ser>
          <c:idx val="1"/>
          <c:order val="1"/>
          <c:tx>
            <c:strRef>
              <c:f>T5_1!$A$41</c:f>
              <c:strCache>
                <c:ptCount val="1"/>
                <c:pt idx="0">
                  <c:v>2024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T5_1!$B$41:$B$52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T5_1!$G$41:$G$52</c:f>
              <c:numCache>
                <c:formatCode>#\ ###\ ##0\ \ \ ;\-\ #\ ###\ ##0\ \ \ ;\-</c:formatCode>
                <c:ptCount val="12"/>
                <c:pt idx="0">
                  <c:v>1165599</c:v>
                </c:pt>
                <c:pt idx="1">
                  <c:v>1406766</c:v>
                </c:pt>
                <c:pt idx="2">
                  <c:v>2387965</c:v>
                </c:pt>
                <c:pt idx="3">
                  <c:v>2409598</c:v>
                </c:pt>
                <c:pt idx="4">
                  <c:v>4092582</c:v>
                </c:pt>
                <c:pt idx="5">
                  <c:v>4234754</c:v>
                </c:pt>
                <c:pt idx="6">
                  <c:v>5867154</c:v>
                </c:pt>
                <c:pt idx="7">
                  <c:v>6029785</c:v>
                </c:pt>
                <c:pt idx="8">
                  <c:v>3993859</c:v>
                </c:pt>
                <c:pt idx="9">
                  <c:v>3310214</c:v>
                </c:pt>
                <c:pt idx="10">
                  <c:v>1583981</c:v>
                </c:pt>
                <c:pt idx="11">
                  <c:v>1607406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C8-4102-A360-C8FC30DD4DED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66871688"/>
        <c:axId val="566873648"/>
      </c:barChart>
      <c:catAx>
        <c:axId val="566871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3648"/>
        <c:crosses val="autoZero"/>
        <c:auto val="0"/>
        <c:lblAlgn val="ctr"/>
        <c:lblOffset val="100"/>
        <c:noMultiLvlLbl val="0"/>
      </c:catAx>
      <c:valAx>
        <c:axId val="566873648"/>
        <c:scaling>
          <c:orientation val="minMax"/>
          <c:max val="7000000"/>
        </c:scaling>
        <c:delete val="0"/>
        <c:axPos val="l"/>
        <c:majorGridlines/>
        <c:numFmt formatCode="#\ ###\ ##0\ \ \ ;\-\ #\ ###\ ##0\ 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66871688"/>
        <c:crosses val="autoZero"/>
        <c:crossBetween val="between"/>
        <c:dispUnits>
          <c:builtInUnit val="thousands"/>
          <c:dispUnitsLbl/>
        </c:dispUnits>
      </c:valAx>
    </c:plotArea>
    <c:legend>
      <c:legendPos val="b"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 w="6350">
      <a:solidFill>
        <a:schemeClr val="tx1"/>
      </a:solidFill>
    </a:ln>
  </c:spPr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9521</xdr:colOff>
      <xdr:row>0</xdr:row>
      <xdr:rowOff>1</xdr:rowOff>
    </xdr:from>
    <xdr:to>
      <xdr:col>0</xdr:col>
      <xdr:colOff>6453521</xdr:colOff>
      <xdr:row>42</xdr:row>
      <xdr:rowOff>85724</xdr:rowOff>
    </xdr:to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/>
        </xdr:cNvSpPr>
      </xdr:nvSpPr>
      <xdr:spPr>
        <a:xfrm>
          <a:off x="9521" y="1"/>
          <a:ext cx="6148725" cy="6886573"/>
        </a:xfrm>
        <a:prstGeom prst="rect">
          <a:avLst/>
        </a:prstGeom>
        <a:solidFill>
          <a:schemeClr val="bg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540000" rtlCol="0" anchor="t">
          <a:noAutofit/>
        </a:bodyPr>
        <a:lstStyle/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Rechtsgrundlagen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Beherbergungsstatistikgesetz (BeherbStatG) vom 22. Mai 2002 (BGBl. I S.1642), zuletzt geändert durch Artikel 11 des Gesetzes vom 28. Juli 2015 (BGBl. I S. 1400), in Verbindung mit dem Bundesstatistikgesetz (BStatG) in der Fassung der Bekanntmachung vom 20. Oktober 2016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2394), zuletzt geändert durch Artikel 10 Abs. 5 des Gesetzes vom 30. Oktober 2017 (BGBl. I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S. 3618), sowie die Verordnung (EU) Nr. 692/2011 des Europäischen Parlaments und des Rates über die europäische Tourismusstatistik und zur Aufhebung der Richtlinie 95/57/EG des Rates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(ABl. L 192 vom 22.7.2011, S. 17).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Abgrenzung der Reisegebiete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Nordsee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auf dem Festland zwischen der deutsch-dänischen Grenze und dem Nord-Ostsee-Kanal, die unmittelbar an der Nordsee bzw. Elbe liegen, einschl. der Gemeinden im Innern der Halbinsel Eiderstedt, alle Gemeinden auf den nordfriesischen Inseln, die Hallig-Gemeinden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sowie Helgoland.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Ostsee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 zwischen der deutsch-dänischen Grenze und der Grenze zu Mecklenburg-Vorpommern, die unmittelbar an der Ostsee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liegen, einschl. der Gemeinden auf Fehmarn.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Holsteinische Schweiz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22 Gemeinden in den Kreisen Plön, Ostholstein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und Segeberg.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Übriges Schleswig-Holstein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Alle Gemeinden, die den drei vorgenannten Reisegebieten nicht angehören.</a:t>
          </a: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 b="1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 b="1">
              <a:effectLst/>
              <a:latin typeface="Arial"/>
              <a:ea typeface="Times New Roman"/>
            </a:rPr>
            <a:t>Hinweise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200">
              <a:effectLst/>
              <a:latin typeface="Arial"/>
              <a:ea typeface="Times New Roman"/>
            </a:rPr>
            <a:t> </a:t>
          </a: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0"/>
            </a:spcAft>
          </a:pPr>
          <a:r>
            <a:rPr lang="de-DE" sz="1000">
              <a:effectLst/>
              <a:latin typeface="Arial"/>
              <a:ea typeface="Times New Roman"/>
            </a:rPr>
            <a:t>In Folge einer Berichtskreisüberprüfung sind Vorjahresvergleiche auf Gemeindeebene in einigen Regionen nur eingeschränkt möglich. </a:t>
          </a:r>
          <a:br>
            <a:rPr lang="de-DE" sz="1000">
              <a:effectLst/>
              <a:latin typeface="Arial"/>
              <a:ea typeface="Times New Roman"/>
            </a:rPr>
          </a:br>
          <a:r>
            <a:rPr lang="de-DE" sz="1000">
              <a:effectLst/>
              <a:latin typeface="Arial"/>
              <a:ea typeface="Times New Roman"/>
            </a:rPr>
            <a:t>Die betroffenen Tabellenfelder sind deshalb mit einem „x“ gekennzeichnet. Dadurch wird auch die Vergleichbarkeit in einigen Regionen beeinflusst.</a:t>
          </a:r>
        </a:p>
        <a:p>
          <a:endParaRPr lang="de-DE" sz="1000">
            <a:effectLst/>
          </a:endParaRPr>
        </a:p>
        <a:p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Aufgrund einer dem statistischen Verbund und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den Anforderungen der EU </a:t>
          </a:r>
          <a:r>
            <a:rPr lang="de-DE" sz="1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angepassten</a:t>
          </a: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Veröffent-lichungspraxis wird ab dem Bericht Januar 2025 in vielen der bekannten Tabellen die Betriebsart Camping inkludiert.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In diesem Zusammenhang ist es wegen metho-discher Vorgabe notwendig ebenso bestimmte Fachtermini zu ändern. So wird bei der Einbe-ziehung der Stellplätze des Campings in der Folge nicht mehr wie bisher von Betten sondern von Schlafmöglichkeiten gesprochen.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Hierbei gilt es zu beachten, dass in Bezug auf die Schlafmöglichkeiten eines Stellplatzes dieser gemäß der derzeitigen Annahme mit dem Faktor vier multipliziert wird.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>
            <a:spcAft>
              <a:spcPts val="0"/>
            </a:spcAft>
          </a:pPr>
          <a:endParaRPr lang="de-DE" sz="1100">
            <a:effectLst/>
            <a:latin typeface="Arial"/>
            <a:ea typeface="Times New Roman"/>
          </a:endParaRPr>
        </a:p>
        <a:p>
          <a:pPr>
            <a:spcAft>
              <a:spcPts val="600"/>
            </a:spcAft>
          </a:pPr>
          <a:endParaRPr lang="de-DE" sz="1000">
            <a:effectLst/>
            <a:latin typeface="Arial"/>
            <a:ea typeface="Times New Roman"/>
          </a:endParaRPr>
        </a:p>
      </xdr:txBody>
    </xdr:sp>
    <xdr:clientData/>
  </xdr:twoCellAnchor>
  <xdr:oneCellAnchor>
    <xdr:from>
      <xdr:col>0</xdr:col>
      <xdr:colOff>0</xdr:colOff>
      <xdr:row>43</xdr:row>
      <xdr:rowOff>0</xdr:rowOff>
    </xdr:from>
    <xdr:ext cx="184731" cy="264560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/>
      </xdr:nvSpPr>
      <xdr:spPr>
        <a:xfrm>
          <a:off x="0" y="69627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 sz="1100"/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93663</xdr:colOff>
      <xdr:row>1</xdr:row>
      <xdr:rowOff>6351</xdr:rowOff>
    </xdr:from>
    <xdr:to>
      <xdr:col>0</xdr:col>
      <xdr:colOff>6033663</xdr:colOff>
      <xdr:row>21</xdr:row>
      <xdr:rowOff>6350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95991</xdr:colOff>
      <xdr:row>22</xdr:row>
      <xdr:rowOff>208525</xdr:rowOff>
    </xdr:from>
    <xdr:to>
      <xdr:col>0</xdr:col>
      <xdr:colOff>6035991</xdr:colOff>
      <xdr:row>41</xdr:row>
      <xdr:rowOff>117271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90487</xdr:colOff>
      <xdr:row>44</xdr:row>
      <xdr:rowOff>3175</xdr:rowOff>
    </xdr:from>
    <xdr:to>
      <xdr:col>0</xdr:col>
      <xdr:colOff>6030487</xdr:colOff>
      <xdr:row>64</xdr:row>
      <xdr:rowOff>50800</xdr:rowOff>
    </xdr:to>
    <xdr:graphicFrame macro="">
      <xdr:nvGraphicFramePr>
        <xdr:cNvPr id="5" name="Diagramm 4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x14ac:dyDescent="0.2">
      <c r="A1" s="135"/>
    </row>
    <row r="3" spans="1:6" ht="20.25" x14ac:dyDescent="0.3">
      <c r="A3" s="11"/>
    </row>
    <row r="4" spans="1:6" ht="20.25" x14ac:dyDescent="0.3">
      <c r="A4" s="11"/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9" spans="1:6" ht="12.75" customHeight="1" x14ac:dyDescent="0.2"/>
    <row r="10" spans="1:6" ht="12.75" customHeight="1" x14ac:dyDescent="0.2"/>
    <row r="11" spans="1:6" ht="12.75" customHeight="1" x14ac:dyDescent="0.2">
      <c r="A11" s="12"/>
      <c r="E11" s="13"/>
      <c r="F11" s="14"/>
    </row>
    <row r="12" spans="1:6" ht="12.75" customHeight="1" x14ac:dyDescent="0.2"/>
    <row r="13" spans="1:6" ht="12.75" customHeight="1" x14ac:dyDescent="0.2">
      <c r="A13" s="15"/>
    </row>
    <row r="14" spans="1:6" ht="12.75" customHeight="1" x14ac:dyDescent="0.2"/>
    <row r="15" spans="1:6" ht="23.25" x14ac:dyDescent="0.2">
      <c r="F15" s="46" t="s">
        <v>253</v>
      </c>
    </row>
    <row r="16" spans="1:6" ht="15" x14ac:dyDescent="0.2">
      <c r="F16" s="47" t="s">
        <v>389</v>
      </c>
    </row>
    <row r="18" spans="1:6" s="18" customFormat="1" ht="37.5" x14ac:dyDescent="0.5">
      <c r="F18" s="43" t="s">
        <v>241</v>
      </c>
    </row>
    <row r="19" spans="1:6" s="18" customFormat="1" ht="37.5" x14ac:dyDescent="0.5">
      <c r="F19" s="43" t="s">
        <v>240</v>
      </c>
    </row>
    <row r="20" spans="1:6" s="18" customFormat="1" ht="37.5" x14ac:dyDescent="0.5">
      <c r="F20" s="145" t="s">
        <v>390</v>
      </c>
    </row>
    <row r="21" spans="1:6" ht="23.25" x14ac:dyDescent="0.35">
      <c r="A21" s="16"/>
      <c r="B21" s="16"/>
      <c r="C21" s="16"/>
      <c r="D21" s="16"/>
      <c r="E21" s="16"/>
      <c r="F21" s="57" t="s">
        <v>218</v>
      </c>
    </row>
    <row r="23" spans="1:6" ht="15" x14ac:dyDescent="0.2">
      <c r="F23" s="48" t="s">
        <v>395</v>
      </c>
    </row>
    <row r="24" spans="1:6" x14ac:dyDescent="0.2">
      <c r="F24" s="17"/>
    </row>
    <row r="25" spans="1:6" x14ac:dyDescent="0.2">
      <c r="F25" s="17"/>
    </row>
    <row r="26" spans="1:6" ht="16.5" x14ac:dyDescent="0.25">
      <c r="A26" s="195"/>
      <c r="B26" s="195"/>
      <c r="C26" s="195"/>
      <c r="D26" s="195"/>
      <c r="E26" s="195"/>
      <c r="F26" s="195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7/25 SH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06" customWidth="1"/>
    <col min="3" max="7" width="14.28515625" style="106" customWidth="1"/>
    <col min="8" max="16384" width="10.85546875" style="106"/>
  </cols>
  <sheetData>
    <row r="1" spans="1:7" s="97" customFormat="1" ht="15.75" x14ac:dyDescent="0.2">
      <c r="A1" s="197" t="s">
        <v>25</v>
      </c>
      <c r="B1" s="197"/>
      <c r="C1" s="197"/>
      <c r="D1" s="197"/>
      <c r="E1" s="197"/>
      <c r="F1" s="197"/>
      <c r="G1" s="197"/>
    </row>
    <row r="2" spans="1:7" s="97" customFormat="1" ht="15.75" x14ac:dyDescent="0.25">
      <c r="A2" s="98"/>
      <c r="B2" s="98"/>
      <c r="C2" s="98"/>
      <c r="D2" s="98"/>
      <c r="E2" s="98"/>
      <c r="F2" s="98"/>
      <c r="G2" s="98"/>
    </row>
    <row r="3" spans="1:7" s="97" customFormat="1" x14ac:dyDescent="0.2"/>
    <row r="4" spans="1:7" s="97" customFormat="1" ht="15.75" x14ac:dyDescent="0.25">
      <c r="A4" s="198" t="s">
        <v>26</v>
      </c>
      <c r="B4" s="199"/>
      <c r="C4" s="199"/>
      <c r="D4" s="199"/>
      <c r="E4" s="199"/>
      <c r="F4" s="199"/>
      <c r="G4" s="199"/>
    </row>
    <row r="5" spans="1:7" s="97" customFormat="1" x14ac:dyDescent="0.2">
      <c r="A5" s="200"/>
      <c r="B5" s="200"/>
      <c r="C5" s="200"/>
      <c r="D5" s="200"/>
      <c r="E5" s="200"/>
      <c r="F5" s="200"/>
      <c r="G5" s="200"/>
    </row>
    <row r="6" spans="1:7" s="97" customFormat="1" x14ac:dyDescent="0.2">
      <c r="A6" s="144" t="s">
        <v>388</v>
      </c>
      <c r="B6" s="100"/>
      <c r="C6" s="100"/>
      <c r="D6" s="100"/>
      <c r="E6" s="100"/>
      <c r="F6" s="100"/>
      <c r="G6" s="100"/>
    </row>
    <row r="7" spans="1:7" s="97" customFormat="1" ht="5.85" customHeight="1" x14ac:dyDescent="0.2">
      <c r="A7" s="99"/>
      <c r="B7" s="100"/>
      <c r="C7" s="100"/>
      <c r="D7" s="100"/>
      <c r="E7" s="100"/>
      <c r="F7" s="100"/>
      <c r="G7" s="100"/>
    </row>
    <row r="8" spans="1:7" s="97" customFormat="1" x14ac:dyDescent="0.2">
      <c r="A8" s="201" t="s">
        <v>27</v>
      </c>
      <c r="B8" s="202"/>
      <c r="C8" s="202"/>
      <c r="D8" s="202"/>
      <c r="E8" s="202"/>
      <c r="F8" s="202"/>
      <c r="G8" s="202"/>
    </row>
    <row r="9" spans="1:7" s="97" customFormat="1" x14ac:dyDescent="0.2">
      <c r="A9" s="202" t="s">
        <v>28</v>
      </c>
      <c r="B9" s="202"/>
      <c r="C9" s="202"/>
      <c r="D9" s="202"/>
      <c r="E9" s="202"/>
      <c r="F9" s="202"/>
      <c r="G9" s="202"/>
    </row>
    <row r="10" spans="1:7" s="97" customFormat="1" ht="5.85" customHeight="1" x14ac:dyDescent="0.2">
      <c r="A10" s="100"/>
      <c r="B10" s="100"/>
      <c r="C10" s="100"/>
      <c r="D10" s="100"/>
      <c r="E10" s="100"/>
      <c r="F10" s="100"/>
      <c r="G10" s="100"/>
    </row>
    <row r="11" spans="1:7" s="97" customFormat="1" x14ac:dyDescent="0.2">
      <c r="A11" s="196" t="s">
        <v>29</v>
      </c>
      <c r="B11" s="196"/>
      <c r="C11" s="196"/>
      <c r="D11" s="196"/>
      <c r="E11" s="196"/>
      <c r="F11" s="196"/>
      <c r="G11" s="196"/>
    </row>
    <row r="12" spans="1:7" s="97" customFormat="1" x14ac:dyDescent="0.2">
      <c r="A12" s="202" t="s">
        <v>30</v>
      </c>
      <c r="B12" s="202"/>
      <c r="C12" s="202"/>
      <c r="D12" s="202"/>
      <c r="E12" s="202"/>
      <c r="F12" s="202"/>
      <c r="G12" s="202"/>
    </row>
    <row r="13" spans="1:7" s="97" customFormat="1" x14ac:dyDescent="0.2">
      <c r="A13" s="100"/>
      <c r="B13" s="100"/>
      <c r="C13" s="100"/>
      <c r="D13" s="100"/>
      <c r="E13" s="100"/>
      <c r="F13" s="100"/>
      <c r="G13" s="100"/>
    </row>
    <row r="14" spans="1:7" s="97" customFormat="1" x14ac:dyDescent="0.2">
      <c r="A14" s="100"/>
      <c r="B14" s="100"/>
      <c r="C14" s="100"/>
      <c r="D14" s="100"/>
      <c r="E14" s="100"/>
      <c r="F14" s="100"/>
      <c r="G14" s="100"/>
    </row>
    <row r="15" spans="1:7" s="97" customFormat="1" ht="12.75" customHeight="1" x14ac:dyDescent="0.2">
      <c r="A15" s="201" t="s">
        <v>31</v>
      </c>
      <c r="B15" s="202"/>
      <c r="C15" s="202"/>
      <c r="D15" s="101"/>
      <c r="E15" s="101"/>
      <c r="F15" s="101"/>
      <c r="G15" s="101"/>
    </row>
    <row r="16" spans="1:7" s="97" customFormat="1" ht="5.85" customHeight="1" x14ac:dyDescent="0.2">
      <c r="A16" s="101"/>
      <c r="B16" s="102"/>
      <c r="C16" s="102"/>
      <c r="D16" s="101"/>
      <c r="E16" s="101"/>
      <c r="F16" s="101"/>
      <c r="G16" s="101"/>
    </row>
    <row r="17" spans="1:7" s="97" customFormat="1" ht="12.75" customHeight="1" x14ac:dyDescent="0.2">
      <c r="A17" s="203" t="s">
        <v>362</v>
      </c>
      <c r="B17" s="202"/>
      <c r="C17" s="202"/>
      <c r="D17" s="102"/>
      <c r="E17" s="102"/>
      <c r="F17" s="102"/>
      <c r="G17" s="102"/>
    </row>
    <row r="18" spans="1:7" s="97" customFormat="1" ht="12.75" customHeight="1" x14ac:dyDescent="0.2">
      <c r="A18" s="102" t="s">
        <v>247</v>
      </c>
      <c r="B18" s="202" t="s">
        <v>254</v>
      </c>
      <c r="C18" s="202"/>
      <c r="D18" s="102"/>
      <c r="E18" s="102"/>
      <c r="F18" s="102"/>
      <c r="G18" s="102"/>
    </row>
    <row r="19" spans="1:7" s="97" customFormat="1" ht="12.75" customHeight="1" x14ac:dyDescent="0.2">
      <c r="A19" s="102" t="s">
        <v>238</v>
      </c>
      <c r="B19" s="204" t="s">
        <v>322</v>
      </c>
      <c r="C19" s="205"/>
      <c r="D19" s="205"/>
      <c r="E19" s="102"/>
      <c r="F19" s="102"/>
      <c r="G19" s="102"/>
    </row>
    <row r="20" spans="1:7" s="97" customFormat="1" x14ac:dyDescent="0.2">
      <c r="A20" s="102"/>
      <c r="B20" s="102"/>
      <c r="C20" s="102"/>
      <c r="D20" s="102"/>
      <c r="E20" s="102"/>
      <c r="F20" s="102"/>
      <c r="G20" s="102"/>
    </row>
    <row r="21" spans="1:7" s="97" customFormat="1" ht="12.75" customHeight="1" x14ac:dyDescent="0.2">
      <c r="A21" s="201" t="s">
        <v>248</v>
      </c>
      <c r="B21" s="202"/>
      <c r="C21" s="101"/>
      <c r="D21" s="101"/>
      <c r="E21" s="101"/>
      <c r="F21" s="101"/>
      <c r="G21" s="101"/>
    </row>
    <row r="22" spans="1:7" s="97" customFormat="1" ht="5.85" customHeight="1" x14ac:dyDescent="0.2">
      <c r="A22" s="101"/>
      <c r="B22" s="102"/>
      <c r="C22" s="101"/>
      <c r="D22" s="101"/>
      <c r="E22" s="101"/>
      <c r="F22" s="101"/>
      <c r="G22" s="101"/>
    </row>
    <row r="23" spans="1:7" s="97" customFormat="1" ht="12.75" customHeight="1" x14ac:dyDescent="0.2">
      <c r="A23" s="102" t="s">
        <v>216</v>
      </c>
      <c r="B23" s="204" t="s">
        <v>323</v>
      </c>
      <c r="C23" s="206"/>
      <c r="D23" s="102"/>
      <c r="E23" s="102"/>
      <c r="F23" s="102"/>
      <c r="G23" s="102"/>
    </row>
    <row r="24" spans="1:7" s="97" customFormat="1" ht="12.75" customHeight="1" x14ac:dyDescent="0.2">
      <c r="A24" s="102" t="s">
        <v>214</v>
      </c>
      <c r="B24" s="202" t="s">
        <v>215</v>
      </c>
      <c r="C24" s="202"/>
      <c r="D24" s="102"/>
      <c r="E24" s="102"/>
      <c r="F24" s="102"/>
      <c r="G24" s="102"/>
    </row>
    <row r="25" spans="1:7" s="97" customFormat="1" x14ac:dyDescent="0.2">
      <c r="A25" s="100"/>
      <c r="B25" s="100"/>
      <c r="C25" s="100"/>
      <c r="D25" s="100"/>
      <c r="E25" s="100"/>
      <c r="F25" s="100"/>
      <c r="G25" s="100"/>
    </row>
    <row r="26" spans="1:7" s="97" customFormat="1" x14ac:dyDescent="0.2">
      <c r="A26" s="100" t="s">
        <v>249</v>
      </c>
      <c r="B26" s="92" t="s">
        <v>242</v>
      </c>
      <c r="C26" s="100"/>
      <c r="D26" s="100"/>
      <c r="E26" s="100"/>
      <c r="F26" s="100"/>
      <c r="G26" s="100"/>
    </row>
    <row r="27" spans="1:7" s="97" customFormat="1" x14ac:dyDescent="0.2">
      <c r="A27" s="100"/>
      <c r="B27" s="100"/>
      <c r="C27" s="100"/>
      <c r="D27" s="100"/>
      <c r="E27" s="100"/>
      <c r="F27" s="100"/>
      <c r="G27" s="100"/>
    </row>
    <row r="28" spans="1:7" s="97" customFormat="1" ht="27.75" customHeight="1" x14ac:dyDescent="0.2">
      <c r="A28" s="207" t="s">
        <v>391</v>
      </c>
      <c r="B28" s="202"/>
      <c r="C28" s="202"/>
      <c r="D28" s="202"/>
      <c r="E28" s="202"/>
      <c r="F28" s="202"/>
      <c r="G28" s="202"/>
    </row>
    <row r="29" spans="1:7" s="97" customFormat="1" ht="41.85" customHeight="1" x14ac:dyDescent="0.2">
      <c r="A29" s="202" t="s">
        <v>250</v>
      </c>
      <c r="B29" s="202"/>
      <c r="C29" s="202"/>
      <c r="D29" s="202"/>
      <c r="E29" s="202"/>
      <c r="F29" s="202"/>
      <c r="G29" s="202"/>
    </row>
    <row r="30" spans="1:7" s="97" customFormat="1" x14ac:dyDescent="0.2">
      <c r="A30" s="100"/>
      <c r="B30" s="100"/>
      <c r="C30" s="100"/>
      <c r="D30" s="100"/>
      <c r="E30" s="100"/>
      <c r="F30" s="100"/>
      <c r="G30" s="100"/>
    </row>
    <row r="31" spans="1:7" s="97" customFormat="1" x14ac:dyDescent="0.2">
      <c r="A31" s="100"/>
      <c r="B31" s="100"/>
      <c r="C31" s="100"/>
      <c r="D31" s="100"/>
      <c r="E31" s="100"/>
      <c r="F31" s="100"/>
      <c r="G31" s="100"/>
    </row>
    <row r="32" spans="1:7" s="97" customFormat="1" x14ac:dyDescent="0.2">
      <c r="A32" s="100"/>
      <c r="B32" s="100"/>
      <c r="C32" s="100"/>
      <c r="D32" s="100"/>
      <c r="E32" s="100"/>
      <c r="F32" s="100"/>
      <c r="G32" s="100"/>
    </row>
    <row r="33" spans="1:7" s="97" customFormat="1" x14ac:dyDescent="0.2">
      <c r="A33" s="100"/>
      <c r="B33" s="100"/>
      <c r="C33" s="100"/>
      <c r="D33" s="100"/>
      <c r="E33" s="100"/>
      <c r="F33" s="100"/>
      <c r="G33" s="100"/>
    </row>
    <row r="34" spans="1:7" s="97" customFormat="1" x14ac:dyDescent="0.2">
      <c r="A34" s="100"/>
      <c r="B34" s="100"/>
      <c r="C34" s="100"/>
      <c r="D34" s="100"/>
      <c r="E34" s="100"/>
      <c r="F34" s="100"/>
      <c r="G34" s="100"/>
    </row>
    <row r="35" spans="1:7" s="97" customFormat="1" x14ac:dyDescent="0.2">
      <c r="A35" s="100"/>
      <c r="B35" s="100"/>
      <c r="C35" s="100"/>
      <c r="D35" s="100"/>
      <c r="E35" s="100"/>
      <c r="F35" s="100"/>
      <c r="G35" s="100"/>
    </row>
    <row r="36" spans="1:7" s="97" customFormat="1" x14ac:dyDescent="0.2">
      <c r="A36" s="100"/>
      <c r="B36" s="100"/>
      <c r="C36" s="100"/>
      <c r="D36" s="100"/>
      <c r="E36" s="100"/>
      <c r="F36" s="100"/>
      <c r="G36" s="100"/>
    </row>
    <row r="37" spans="1:7" s="97" customFormat="1" x14ac:dyDescent="0.2">
      <c r="A37" s="100"/>
      <c r="B37" s="100"/>
      <c r="C37" s="100"/>
      <c r="D37" s="100"/>
      <c r="E37" s="100"/>
      <c r="F37" s="100"/>
      <c r="G37" s="100"/>
    </row>
    <row r="38" spans="1:7" s="97" customFormat="1" x14ac:dyDescent="0.2">
      <c r="A38" s="100"/>
      <c r="B38" s="100"/>
      <c r="C38" s="100"/>
      <c r="D38" s="100"/>
      <c r="E38" s="100"/>
      <c r="F38" s="100"/>
      <c r="G38" s="100"/>
    </row>
    <row r="39" spans="1:7" s="97" customFormat="1" x14ac:dyDescent="0.2">
      <c r="A39" s="100"/>
      <c r="B39" s="100"/>
      <c r="C39" s="100"/>
      <c r="D39" s="100"/>
      <c r="E39" s="100"/>
      <c r="F39" s="100"/>
      <c r="G39" s="100"/>
    </row>
    <row r="40" spans="1:7" s="97" customFormat="1" x14ac:dyDescent="0.2">
      <c r="A40" s="200" t="s">
        <v>251</v>
      </c>
      <c r="B40" s="200"/>
      <c r="C40" s="100"/>
      <c r="D40" s="100"/>
      <c r="E40" s="100"/>
      <c r="F40" s="100"/>
      <c r="G40" s="100"/>
    </row>
    <row r="41" spans="1:7" s="97" customFormat="1" x14ac:dyDescent="0.2">
      <c r="A41" s="100"/>
      <c r="B41" s="100"/>
      <c r="C41" s="100"/>
      <c r="D41" s="100"/>
      <c r="E41" s="100"/>
      <c r="F41" s="100"/>
      <c r="G41" s="100"/>
    </row>
    <row r="42" spans="1:7" s="97" customFormat="1" x14ac:dyDescent="0.2">
      <c r="A42" s="103">
        <v>0</v>
      </c>
      <c r="B42" s="104" t="s">
        <v>16</v>
      </c>
      <c r="C42" s="100"/>
      <c r="D42" s="100"/>
      <c r="E42" s="100"/>
      <c r="F42" s="100"/>
      <c r="G42" s="100"/>
    </row>
    <row r="43" spans="1:7" s="97" customFormat="1" x14ac:dyDescent="0.2">
      <c r="A43" s="104" t="s">
        <v>32</v>
      </c>
      <c r="B43" s="104" t="s">
        <v>17</v>
      </c>
      <c r="C43" s="100"/>
      <c r="D43" s="100"/>
      <c r="E43" s="100"/>
      <c r="F43" s="100"/>
      <c r="G43" s="100"/>
    </row>
    <row r="44" spans="1:7" s="97" customFormat="1" x14ac:dyDescent="0.2">
      <c r="A44" s="104" t="s">
        <v>33</v>
      </c>
      <c r="B44" s="104" t="s">
        <v>18</v>
      </c>
      <c r="C44" s="100"/>
      <c r="D44" s="100"/>
      <c r="E44" s="100"/>
      <c r="F44" s="100"/>
      <c r="G44" s="100"/>
    </row>
    <row r="45" spans="1:7" s="97" customFormat="1" x14ac:dyDescent="0.2">
      <c r="A45" s="104" t="s">
        <v>34</v>
      </c>
      <c r="B45" s="104" t="s">
        <v>19</v>
      </c>
      <c r="C45" s="100"/>
      <c r="D45" s="100"/>
      <c r="E45" s="100"/>
      <c r="F45" s="100"/>
      <c r="G45" s="100"/>
    </row>
    <row r="46" spans="1:7" s="97" customFormat="1" x14ac:dyDescent="0.2">
      <c r="A46" s="104" t="s">
        <v>20</v>
      </c>
      <c r="B46" s="104" t="s">
        <v>21</v>
      </c>
      <c r="C46" s="100"/>
      <c r="D46" s="100"/>
      <c r="E46" s="100"/>
      <c r="F46" s="100"/>
      <c r="G46" s="100"/>
    </row>
    <row r="47" spans="1:7" s="97" customFormat="1" x14ac:dyDescent="0.2">
      <c r="A47" s="104" t="s">
        <v>22</v>
      </c>
      <c r="B47" s="104" t="s">
        <v>35</v>
      </c>
      <c r="C47" s="100"/>
      <c r="D47" s="100"/>
      <c r="E47" s="100"/>
      <c r="F47" s="100"/>
      <c r="G47" s="100"/>
    </row>
    <row r="48" spans="1:7" s="97" customFormat="1" x14ac:dyDescent="0.2">
      <c r="A48" s="104" t="s">
        <v>23</v>
      </c>
      <c r="B48" s="104" t="s">
        <v>36</v>
      </c>
      <c r="C48" s="100"/>
      <c r="D48" s="100"/>
      <c r="E48" s="100"/>
      <c r="F48" s="100"/>
      <c r="G48" s="100"/>
    </row>
    <row r="49" spans="1:7" s="97" customFormat="1" x14ac:dyDescent="0.2">
      <c r="A49" s="104" t="s">
        <v>24</v>
      </c>
      <c r="B49" s="104" t="s">
        <v>37</v>
      </c>
      <c r="C49" s="100"/>
      <c r="D49" s="100"/>
      <c r="E49" s="100"/>
      <c r="F49" s="100"/>
      <c r="G49" s="100"/>
    </row>
    <row r="50" spans="1:7" s="97" customFormat="1" x14ac:dyDescent="0.2">
      <c r="A50" s="104" t="s">
        <v>252</v>
      </c>
      <c r="B50" s="104" t="s">
        <v>38</v>
      </c>
      <c r="C50" s="100"/>
      <c r="D50" s="100"/>
      <c r="E50" s="100"/>
      <c r="F50" s="100"/>
      <c r="G50" s="100"/>
    </row>
    <row r="51" spans="1:7" s="97" customFormat="1" x14ac:dyDescent="0.2">
      <c r="A51" s="104" t="s">
        <v>243</v>
      </c>
      <c r="B51" s="104" t="s">
        <v>39</v>
      </c>
      <c r="C51" s="100"/>
      <c r="D51" s="100"/>
      <c r="E51" s="100"/>
      <c r="F51" s="100"/>
      <c r="G51" s="100"/>
    </row>
    <row r="52" spans="1:7" s="97" customFormat="1" x14ac:dyDescent="0.2"/>
    <row r="53" spans="1:7" x14ac:dyDescent="0.2">
      <c r="A53" s="105"/>
      <c r="B53" s="105"/>
      <c r="C53" s="105"/>
      <c r="D53" s="105"/>
      <c r="E53" s="105"/>
      <c r="F53" s="105"/>
      <c r="G53" s="105"/>
    </row>
    <row r="54" spans="1:7" x14ac:dyDescent="0.2">
      <c r="A54" s="105"/>
      <c r="B54" s="105"/>
      <c r="C54" s="105"/>
      <c r="D54" s="105"/>
      <c r="E54" s="105"/>
      <c r="F54" s="105"/>
      <c r="G54" s="105"/>
    </row>
    <row r="55" spans="1:7" x14ac:dyDescent="0.2">
      <c r="A55" s="105"/>
      <c r="B55" s="105"/>
      <c r="C55" s="105"/>
      <c r="D55" s="105"/>
      <c r="E55" s="105"/>
      <c r="F55" s="105"/>
      <c r="G55" s="105"/>
    </row>
    <row r="56" spans="1:7" x14ac:dyDescent="0.2">
      <c r="A56" s="105"/>
      <c r="B56" s="105"/>
      <c r="C56" s="105"/>
      <c r="D56" s="105"/>
      <c r="E56" s="105"/>
      <c r="F56" s="105"/>
      <c r="G56" s="105"/>
    </row>
    <row r="57" spans="1:7" x14ac:dyDescent="0.2">
      <c r="A57" s="105"/>
      <c r="B57" s="105"/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 xr:uid="{00000000-0004-0000-0200-000000000000}"/>
    <hyperlink ref="B26" r:id="rId2" xr:uid="{00000000-0004-0000-0200-000001000000}"/>
    <hyperlink ref="B19" r:id="rId3" xr:uid="{00000000-0004-0000-0200-000002000000}"/>
    <hyperlink ref="B23" r:id="rId4" xr:uid="{00000000-0004-0000-0200-000003000000}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7/25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view="pageLayout" zoomScaleNormal="100" workbookViewId="0"/>
  </sheetViews>
  <sheetFormatPr baseColWidth="10" defaultColWidth="11.140625" defaultRowHeight="12.75" x14ac:dyDescent="0.2"/>
  <cols>
    <col min="1" max="1" width="92.42578125" style="118" customWidth="1"/>
    <col min="2" max="16384" width="11.140625" style="118"/>
  </cols>
  <sheetData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202"/>
  <sheetViews>
    <sheetView zoomScaleNormal="100" zoomScaleSheetLayoutView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3" width="10.7109375" style="20" customWidth="1"/>
    <col min="14" max="14" width="10.7109375" style="21" customWidth="1"/>
    <col min="15" max="16" width="10.7109375" style="22" customWidth="1"/>
    <col min="17" max="18" width="10.7109375" style="21" customWidth="1"/>
    <col min="19" max="20" width="10.7109375" style="22" customWidth="1"/>
    <col min="21" max="16384" width="11.28515625" style="22"/>
  </cols>
  <sheetData>
    <row r="1" spans="1:20" ht="30" customHeight="1" x14ac:dyDescent="0.25">
      <c r="A1" s="208" t="s">
        <v>383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0" ht="9.9499999999999993" customHeight="1" x14ac:dyDescent="0.25"/>
    <row r="3" spans="1:20" ht="11.25" customHeight="1" x14ac:dyDescent="0.25">
      <c r="A3" s="213" t="s">
        <v>217</v>
      </c>
      <c r="B3" s="212" t="s">
        <v>390</v>
      </c>
      <c r="C3" s="209"/>
      <c r="D3" s="209"/>
      <c r="E3" s="209"/>
      <c r="F3" s="209"/>
      <c r="G3" s="210" t="s">
        <v>392</v>
      </c>
      <c r="H3" s="210"/>
      <c r="I3" s="210"/>
      <c r="J3" s="210"/>
      <c r="K3" s="211"/>
      <c r="O3" s="24"/>
      <c r="P3" s="24"/>
      <c r="S3" s="24"/>
      <c r="T3" s="24"/>
    </row>
    <row r="4" spans="1:20" ht="12.75" customHeight="1" x14ac:dyDescent="0.25">
      <c r="A4" s="214"/>
      <c r="B4" s="70" t="s">
        <v>41</v>
      </c>
      <c r="C4" s="70"/>
      <c r="D4" s="209" t="s">
        <v>42</v>
      </c>
      <c r="E4" s="209"/>
      <c r="F4" s="209" t="s">
        <v>239</v>
      </c>
      <c r="G4" s="209" t="s">
        <v>41</v>
      </c>
      <c r="H4" s="209"/>
      <c r="I4" s="209" t="s">
        <v>42</v>
      </c>
      <c r="J4" s="209"/>
      <c r="K4" s="215" t="s">
        <v>239</v>
      </c>
      <c r="O4" s="24"/>
      <c r="P4" s="24"/>
      <c r="S4" s="24"/>
      <c r="T4" s="24"/>
    </row>
    <row r="5" spans="1:20" ht="46.5" customHeight="1" x14ac:dyDescent="0.25">
      <c r="A5" s="214"/>
      <c r="B5" s="209" t="s">
        <v>219</v>
      </c>
      <c r="C5" s="209" t="s">
        <v>340</v>
      </c>
      <c r="D5" s="209" t="s">
        <v>219</v>
      </c>
      <c r="E5" s="209" t="s">
        <v>340</v>
      </c>
      <c r="F5" s="209"/>
      <c r="G5" s="209" t="s">
        <v>219</v>
      </c>
      <c r="H5" s="209" t="s">
        <v>341</v>
      </c>
      <c r="I5" s="209" t="s">
        <v>219</v>
      </c>
      <c r="J5" s="209" t="s">
        <v>341</v>
      </c>
      <c r="K5" s="215"/>
      <c r="L5" s="22"/>
      <c r="M5" s="22"/>
      <c r="N5" s="22"/>
      <c r="Q5" s="22"/>
      <c r="R5" s="22"/>
    </row>
    <row r="6" spans="1:20" x14ac:dyDescent="0.25">
      <c r="A6" s="214"/>
      <c r="B6" s="209"/>
      <c r="C6" s="209"/>
      <c r="D6" s="209"/>
      <c r="E6" s="209"/>
      <c r="F6" s="209"/>
      <c r="G6" s="209"/>
      <c r="H6" s="209"/>
      <c r="I6" s="209"/>
      <c r="J6" s="209"/>
      <c r="K6" s="215"/>
      <c r="L6" s="22"/>
      <c r="M6" s="22"/>
      <c r="N6" s="22"/>
      <c r="Q6" s="22"/>
      <c r="R6" s="22"/>
    </row>
    <row r="7" spans="1:20" x14ac:dyDescent="0.25">
      <c r="A7" s="214"/>
      <c r="B7" s="142" t="s">
        <v>15</v>
      </c>
      <c r="C7" s="71" t="s">
        <v>14</v>
      </c>
      <c r="D7" s="142" t="s">
        <v>15</v>
      </c>
      <c r="E7" s="71" t="s">
        <v>14</v>
      </c>
      <c r="F7" s="71" t="s">
        <v>61</v>
      </c>
      <c r="G7" s="142" t="s">
        <v>15</v>
      </c>
      <c r="H7" s="71" t="s">
        <v>14</v>
      </c>
      <c r="I7" s="142" t="s">
        <v>15</v>
      </c>
      <c r="J7" s="71" t="s">
        <v>14</v>
      </c>
      <c r="K7" s="72" t="s">
        <v>61</v>
      </c>
      <c r="L7" s="22"/>
      <c r="M7" s="22"/>
      <c r="N7" s="22"/>
      <c r="Q7" s="22"/>
      <c r="R7" s="22"/>
    </row>
    <row r="8" spans="1:20" s="25" customFormat="1" ht="9" customHeight="1" x14ac:dyDescent="0.25">
      <c r="A8" s="38"/>
      <c r="B8" s="68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</row>
    <row r="9" spans="1:20" s="31" customFormat="1" x14ac:dyDescent="0.25">
      <c r="A9" s="49" t="s">
        <v>206</v>
      </c>
      <c r="B9" s="146">
        <v>28870</v>
      </c>
      <c r="C9" s="147">
        <v>7.2436849925705786</v>
      </c>
      <c r="D9" s="148">
        <v>48395</v>
      </c>
      <c r="E9" s="147">
        <v>0.85023027069831869</v>
      </c>
      <c r="F9" s="149">
        <v>1.6763075857291305</v>
      </c>
      <c r="G9" s="148">
        <v>123730</v>
      </c>
      <c r="H9" s="147">
        <v>3.7942402711250196</v>
      </c>
      <c r="I9" s="148">
        <v>215750</v>
      </c>
      <c r="J9" s="147">
        <v>1.1201724784401961</v>
      </c>
      <c r="K9" s="149">
        <v>1.7437161561464478</v>
      </c>
      <c r="L9" s="22"/>
      <c r="M9" s="22"/>
      <c r="N9" s="22"/>
      <c r="O9" s="22"/>
      <c r="P9" s="22"/>
      <c r="Q9" s="22"/>
      <c r="R9" s="22"/>
      <c r="S9" s="22"/>
      <c r="T9" s="22"/>
    </row>
    <row r="10" spans="1:20" s="33" customFormat="1" x14ac:dyDescent="0.25">
      <c r="A10" s="49" t="s">
        <v>207</v>
      </c>
      <c r="B10" s="150">
        <v>67005</v>
      </c>
      <c r="C10" s="147">
        <v>-0.14604414109652453</v>
      </c>
      <c r="D10" s="148">
        <v>130780</v>
      </c>
      <c r="E10" s="147">
        <v>0.49023374467888914</v>
      </c>
      <c r="F10" s="149">
        <v>1.9517946421908812</v>
      </c>
      <c r="G10" s="148">
        <v>295743</v>
      </c>
      <c r="H10" s="147">
        <v>-1.4413399629417256</v>
      </c>
      <c r="I10" s="148">
        <v>607972</v>
      </c>
      <c r="J10" s="147">
        <v>-3.1891719745222957</v>
      </c>
      <c r="K10" s="149">
        <v>2.0557443455973599</v>
      </c>
      <c r="L10" s="22"/>
      <c r="M10" s="22"/>
      <c r="N10" s="22"/>
      <c r="O10" s="22"/>
      <c r="P10" s="22"/>
      <c r="Q10" s="22"/>
      <c r="R10" s="22"/>
      <c r="S10" s="22"/>
      <c r="T10" s="22"/>
    </row>
    <row r="11" spans="1:20" s="31" customFormat="1" x14ac:dyDescent="0.25">
      <c r="A11" s="49" t="s">
        <v>208</v>
      </c>
      <c r="B11" s="150">
        <v>116402</v>
      </c>
      <c r="C11" s="147">
        <v>0.18332200122213749</v>
      </c>
      <c r="D11" s="148">
        <v>307726</v>
      </c>
      <c r="E11" s="147">
        <v>-1.8824729777125953</v>
      </c>
      <c r="F11" s="149">
        <v>2.6436487345578255</v>
      </c>
      <c r="G11" s="148">
        <v>519137</v>
      </c>
      <c r="H11" s="147">
        <v>2.8537860611452004</v>
      </c>
      <c r="I11" s="148">
        <v>1331925</v>
      </c>
      <c r="J11" s="147">
        <v>0.22951744897000026</v>
      </c>
      <c r="K11" s="149">
        <v>2.5656522266761952</v>
      </c>
      <c r="L11" s="29"/>
      <c r="M11" s="29"/>
      <c r="N11" s="29"/>
      <c r="O11" s="29"/>
      <c r="P11" s="29"/>
      <c r="Q11" s="29"/>
      <c r="R11" s="29"/>
      <c r="S11" s="29"/>
      <c r="T11" s="29"/>
    </row>
    <row r="12" spans="1:20" s="30" customFormat="1" x14ac:dyDescent="0.25">
      <c r="A12" s="39" t="s">
        <v>229</v>
      </c>
      <c r="B12" s="151">
        <v>74089</v>
      </c>
      <c r="C12" s="152">
        <v>5.1101621575609641</v>
      </c>
      <c r="D12" s="153">
        <v>146805</v>
      </c>
      <c r="E12" s="152">
        <v>5.8595749897244787</v>
      </c>
      <c r="F12" s="154">
        <v>1.9814682341508185</v>
      </c>
      <c r="G12" s="153">
        <v>311045</v>
      </c>
      <c r="H12" s="152">
        <v>7.1763295178107569</v>
      </c>
      <c r="I12" s="153">
        <v>653482</v>
      </c>
      <c r="J12" s="152">
        <v>4.6850870504104307</v>
      </c>
      <c r="K12" s="154">
        <v>2.1009243035573633</v>
      </c>
      <c r="L12" s="34"/>
      <c r="M12" s="34"/>
      <c r="N12" s="34"/>
      <c r="O12" s="34"/>
      <c r="P12" s="34"/>
      <c r="Q12" s="34"/>
      <c r="R12" s="34"/>
      <c r="S12" s="34"/>
      <c r="T12" s="34"/>
    </row>
    <row r="13" spans="1:20" s="30" customFormat="1" x14ac:dyDescent="0.25">
      <c r="A13" s="39" t="s">
        <v>209</v>
      </c>
      <c r="B13" s="151">
        <v>42294</v>
      </c>
      <c r="C13" s="152">
        <v>-7.4570040698437623</v>
      </c>
      <c r="D13" s="153">
        <v>160796</v>
      </c>
      <c r="E13" s="152">
        <v>-8.0908368628930418</v>
      </c>
      <c r="F13" s="154">
        <v>3.8018631484371306</v>
      </c>
      <c r="G13" s="153">
        <v>208073</v>
      </c>
      <c r="H13" s="152">
        <v>-3.003053399529179</v>
      </c>
      <c r="I13" s="153">
        <v>678318</v>
      </c>
      <c r="J13" s="152">
        <v>-3.7353879078506935</v>
      </c>
      <c r="K13" s="154">
        <v>3.2600000961201117</v>
      </c>
      <c r="L13" s="34"/>
      <c r="M13" s="34"/>
      <c r="N13" s="34"/>
      <c r="O13" s="34"/>
      <c r="P13" s="34"/>
      <c r="Q13" s="34"/>
      <c r="R13" s="34"/>
      <c r="S13" s="34"/>
      <c r="T13" s="34"/>
    </row>
    <row r="14" spans="1:20" s="33" customFormat="1" x14ac:dyDescent="0.25">
      <c r="A14" s="49" t="s">
        <v>210</v>
      </c>
      <c r="B14" s="155">
        <v>13056</v>
      </c>
      <c r="C14" s="156">
        <v>9.6958494370693984</v>
      </c>
      <c r="D14" s="157">
        <v>26214</v>
      </c>
      <c r="E14" s="156">
        <v>14.717080215307874</v>
      </c>
      <c r="F14" s="158">
        <v>2.0078125</v>
      </c>
      <c r="G14" s="157">
        <v>57525</v>
      </c>
      <c r="H14" s="156">
        <v>4.6460861181350168</v>
      </c>
      <c r="I14" s="157">
        <v>132704</v>
      </c>
      <c r="J14" s="156">
        <v>10.462396470637202</v>
      </c>
      <c r="K14" s="158">
        <v>2.3068926553672315</v>
      </c>
      <c r="L14" s="35"/>
      <c r="M14" s="35"/>
      <c r="N14" s="35"/>
      <c r="O14" s="35"/>
      <c r="P14" s="35"/>
      <c r="Q14" s="36"/>
      <c r="R14" s="36"/>
      <c r="S14" s="36"/>
      <c r="T14" s="37"/>
    </row>
    <row r="15" spans="1:20" s="30" customFormat="1" ht="15.95" customHeight="1" x14ac:dyDescent="0.25">
      <c r="A15" s="39" t="s">
        <v>63</v>
      </c>
      <c r="B15" s="66"/>
      <c r="C15" s="56"/>
      <c r="D15" s="56"/>
      <c r="E15" s="56"/>
      <c r="F15" s="56"/>
      <c r="G15" s="56"/>
      <c r="H15" s="56"/>
      <c r="I15" s="56"/>
      <c r="J15" s="56"/>
      <c r="K15" s="56"/>
      <c r="L15" s="34"/>
      <c r="M15" s="34"/>
      <c r="N15" s="34"/>
      <c r="O15" s="34"/>
      <c r="P15" s="34"/>
      <c r="Q15" s="34"/>
      <c r="R15" s="34"/>
      <c r="S15" s="34"/>
      <c r="T15" s="34"/>
    </row>
    <row r="16" spans="1:20" s="30" customFormat="1" x14ac:dyDescent="0.25">
      <c r="A16" s="39" t="s">
        <v>81</v>
      </c>
      <c r="B16" s="151">
        <v>2731</v>
      </c>
      <c r="C16" s="152">
        <v>6.4717348927875236</v>
      </c>
      <c r="D16" s="153">
        <v>5289</v>
      </c>
      <c r="E16" s="152">
        <v>-7.7124411097539678</v>
      </c>
      <c r="F16" s="154">
        <v>1.9366532405712193</v>
      </c>
      <c r="G16" s="153">
        <v>13416</v>
      </c>
      <c r="H16" s="152">
        <v>3.3669774250712692</v>
      </c>
      <c r="I16" s="153">
        <v>26009</v>
      </c>
      <c r="J16" s="152">
        <v>-4.9968952040033514</v>
      </c>
      <c r="K16" s="154">
        <v>1.9386553369111508</v>
      </c>
      <c r="L16" s="34"/>
      <c r="M16" s="34"/>
      <c r="N16" s="34"/>
      <c r="O16" s="34"/>
      <c r="P16" s="34"/>
      <c r="Q16" s="34"/>
      <c r="R16" s="34"/>
      <c r="S16" s="34"/>
      <c r="T16" s="34"/>
    </row>
    <row r="17" spans="1:20" s="30" customFormat="1" x14ac:dyDescent="0.25">
      <c r="A17" s="39" t="s">
        <v>82</v>
      </c>
      <c r="B17" s="151">
        <v>41641</v>
      </c>
      <c r="C17" s="152">
        <v>-5.5224049914917686</v>
      </c>
      <c r="D17" s="153">
        <v>235267</v>
      </c>
      <c r="E17" s="152">
        <v>-2.7762051366820231</v>
      </c>
      <c r="F17" s="154">
        <v>5.6498883312120265</v>
      </c>
      <c r="G17" s="153">
        <v>200983</v>
      </c>
      <c r="H17" s="152">
        <v>0.77770869268724141</v>
      </c>
      <c r="I17" s="153">
        <v>893512</v>
      </c>
      <c r="J17" s="152">
        <v>0.22816042571997741</v>
      </c>
      <c r="K17" s="154">
        <v>4.4457093386007775</v>
      </c>
      <c r="L17" s="34"/>
      <c r="M17" s="34"/>
      <c r="N17" s="34"/>
      <c r="O17" s="34"/>
      <c r="P17" s="34"/>
      <c r="Q17" s="34"/>
      <c r="R17" s="34"/>
      <c r="S17" s="34"/>
      <c r="T17" s="34"/>
    </row>
    <row r="18" spans="1:20" s="30" customFormat="1" x14ac:dyDescent="0.25">
      <c r="A18" s="39" t="s">
        <v>83</v>
      </c>
      <c r="B18" s="151">
        <v>622</v>
      </c>
      <c r="C18" s="152">
        <v>6.6895368782161171</v>
      </c>
      <c r="D18" s="153">
        <v>3586</v>
      </c>
      <c r="E18" s="152">
        <v>3.43236227285837</v>
      </c>
      <c r="F18" s="154">
        <v>5.765273311897106</v>
      </c>
      <c r="G18" s="153">
        <v>1893</v>
      </c>
      <c r="H18" s="152">
        <v>-0.31595576619272947</v>
      </c>
      <c r="I18" s="153">
        <v>10732</v>
      </c>
      <c r="J18" s="152">
        <v>-1.0693215339233006</v>
      </c>
      <c r="K18" s="154">
        <v>5.6693079767564711</v>
      </c>
      <c r="L18" s="34"/>
      <c r="M18" s="34"/>
      <c r="N18" s="34"/>
      <c r="O18" s="34"/>
      <c r="P18" s="34"/>
      <c r="Q18" s="34"/>
      <c r="R18" s="34"/>
      <c r="S18" s="34"/>
      <c r="T18" s="34"/>
    </row>
    <row r="19" spans="1:20" s="30" customFormat="1" x14ac:dyDescent="0.25">
      <c r="A19" s="39" t="s">
        <v>84</v>
      </c>
      <c r="B19" s="151">
        <v>2059</v>
      </c>
      <c r="C19" s="152">
        <v>-37.30207064555421</v>
      </c>
      <c r="D19" s="153">
        <v>19335</v>
      </c>
      <c r="E19" s="152">
        <v>-13.625195443377265</v>
      </c>
      <c r="F19" s="154">
        <v>9.3904808159300632</v>
      </c>
      <c r="G19" s="153">
        <v>8681</v>
      </c>
      <c r="H19" s="152">
        <v>-32.375165537119273</v>
      </c>
      <c r="I19" s="153">
        <v>84513</v>
      </c>
      <c r="J19" s="152">
        <v>-10.535118827078804</v>
      </c>
      <c r="K19" s="154">
        <v>9.7353991475636441</v>
      </c>
      <c r="L19" s="34"/>
      <c r="M19" s="34"/>
      <c r="N19" s="34"/>
      <c r="O19" s="34"/>
      <c r="P19" s="34"/>
      <c r="Q19" s="34"/>
      <c r="R19" s="34"/>
      <c r="S19" s="34"/>
      <c r="T19" s="34"/>
    </row>
    <row r="20" spans="1:20" s="30" customFormat="1" x14ac:dyDescent="0.25">
      <c r="A20" s="39" t="s">
        <v>85</v>
      </c>
      <c r="B20" s="151">
        <v>301</v>
      </c>
      <c r="C20" s="152">
        <v>33.777777777777771</v>
      </c>
      <c r="D20" s="153">
        <v>3128</v>
      </c>
      <c r="E20" s="152">
        <v>8.6865879082696296</v>
      </c>
      <c r="F20" s="154">
        <v>10.392026578073089</v>
      </c>
      <c r="G20" s="153">
        <v>1375</v>
      </c>
      <c r="H20" s="152">
        <v>5.9322033898305051</v>
      </c>
      <c r="I20" s="153">
        <v>10652</v>
      </c>
      <c r="J20" s="152">
        <v>2.393540324906283</v>
      </c>
      <c r="K20" s="154">
        <v>7.7469090909090905</v>
      </c>
      <c r="L20" s="34"/>
      <c r="M20" s="34"/>
      <c r="N20" s="34"/>
      <c r="O20" s="34"/>
      <c r="P20" s="34"/>
      <c r="Q20" s="34"/>
      <c r="R20" s="34"/>
      <c r="S20" s="34"/>
      <c r="T20" s="34"/>
    </row>
    <row r="21" spans="1:20" s="30" customFormat="1" x14ac:dyDescent="0.25">
      <c r="A21" s="39" t="s">
        <v>86</v>
      </c>
      <c r="B21" s="151">
        <v>2395</v>
      </c>
      <c r="C21" s="152">
        <v>5.3673559172899274</v>
      </c>
      <c r="D21" s="153">
        <v>5244</v>
      </c>
      <c r="E21" s="152">
        <v>6.7589576547231331</v>
      </c>
      <c r="F21" s="154">
        <v>2.1895615866388307</v>
      </c>
      <c r="G21" s="153">
        <v>10966</v>
      </c>
      <c r="H21" s="152">
        <v>-4.4690304033452435</v>
      </c>
      <c r="I21" s="153">
        <v>21657</v>
      </c>
      <c r="J21" s="152">
        <v>-5.3618248557944383</v>
      </c>
      <c r="K21" s="154">
        <v>1.9749224876892213</v>
      </c>
      <c r="L21" s="34"/>
      <c r="M21" s="34"/>
      <c r="N21" s="34"/>
      <c r="O21" s="34"/>
      <c r="P21" s="34"/>
      <c r="Q21" s="34"/>
      <c r="R21" s="34"/>
      <c r="S21" s="34"/>
      <c r="T21" s="34"/>
    </row>
    <row r="22" spans="1:20" s="25" customFormat="1" x14ac:dyDescent="0.25">
      <c r="A22" s="39" t="s">
        <v>87</v>
      </c>
      <c r="B22" s="151">
        <v>21</v>
      </c>
      <c r="C22" s="152">
        <v>-27.586206896551715</v>
      </c>
      <c r="D22" s="153">
        <v>89</v>
      </c>
      <c r="E22" s="152">
        <v>-64.682539682539684</v>
      </c>
      <c r="F22" s="154">
        <v>4.2380952380952381</v>
      </c>
      <c r="G22" s="153">
        <v>109</v>
      </c>
      <c r="H22" s="152">
        <v>-3.5398230088495524</v>
      </c>
      <c r="I22" s="153">
        <v>880</v>
      </c>
      <c r="J22" s="152">
        <v>-15.221579961464357</v>
      </c>
      <c r="K22" s="154">
        <v>8.0733944954128436</v>
      </c>
      <c r="L22" s="34"/>
      <c r="M22" s="34"/>
      <c r="N22" s="34"/>
      <c r="O22" s="34"/>
      <c r="P22" s="34"/>
      <c r="Q22" s="34"/>
      <c r="R22" s="34"/>
      <c r="S22" s="34"/>
      <c r="T22" s="34"/>
    </row>
    <row r="23" spans="1:20" s="30" customFormat="1" x14ac:dyDescent="0.25">
      <c r="A23" s="39" t="s">
        <v>365</v>
      </c>
      <c r="B23" s="151">
        <v>469</v>
      </c>
      <c r="C23" s="152">
        <v>-14.102564102564102</v>
      </c>
      <c r="D23" s="153">
        <v>1110</v>
      </c>
      <c r="E23" s="152">
        <v>14.315139031925838</v>
      </c>
      <c r="F23" s="154">
        <v>2.3667377398720681</v>
      </c>
      <c r="G23" s="153">
        <v>2288</v>
      </c>
      <c r="H23" s="152">
        <v>-6.3063063063063112</v>
      </c>
      <c r="I23" s="153">
        <v>5277</v>
      </c>
      <c r="J23" s="152">
        <v>15.193189259986895</v>
      </c>
      <c r="K23" s="154">
        <v>2.3063811188811187</v>
      </c>
      <c r="L23" s="34"/>
      <c r="M23" s="34"/>
      <c r="N23" s="34"/>
      <c r="O23" s="34"/>
      <c r="P23" s="34"/>
      <c r="Q23" s="34"/>
      <c r="R23" s="34"/>
      <c r="S23" s="34"/>
      <c r="T23" s="34"/>
    </row>
    <row r="24" spans="1:20" s="30" customFormat="1" x14ac:dyDescent="0.25">
      <c r="A24" s="39" t="s">
        <v>255</v>
      </c>
      <c r="B24" s="151">
        <v>2269</v>
      </c>
      <c r="C24" s="152">
        <v>3.891941391941387</v>
      </c>
      <c r="D24" s="153">
        <v>2770</v>
      </c>
      <c r="E24" s="152">
        <v>5.0834597875569045</v>
      </c>
      <c r="F24" s="154">
        <v>1.2208021154693698</v>
      </c>
      <c r="G24" s="153">
        <v>8211</v>
      </c>
      <c r="H24" s="152">
        <v>5.3097345132743357</v>
      </c>
      <c r="I24" s="153">
        <v>10935</v>
      </c>
      <c r="J24" s="152">
        <v>9.7340692423482125</v>
      </c>
      <c r="K24" s="154">
        <v>1.3317500913408842</v>
      </c>
      <c r="L24" s="34"/>
      <c r="M24" s="34"/>
      <c r="N24" s="34"/>
      <c r="O24" s="34"/>
      <c r="P24" s="34"/>
      <c r="Q24" s="34"/>
      <c r="R24" s="34"/>
      <c r="S24" s="34"/>
      <c r="T24" s="34"/>
    </row>
    <row r="25" spans="1:20" s="30" customFormat="1" x14ac:dyDescent="0.25">
      <c r="A25" s="39" t="s">
        <v>364</v>
      </c>
      <c r="B25" s="151">
        <v>837</v>
      </c>
      <c r="C25" s="152">
        <v>-7.3089700996677607</v>
      </c>
      <c r="D25" s="153">
        <v>1723</v>
      </c>
      <c r="E25" s="152">
        <v>-17.952380952380949</v>
      </c>
      <c r="F25" s="154">
        <v>2.0585424133811232</v>
      </c>
      <c r="G25" s="153">
        <v>3362</v>
      </c>
      <c r="H25" s="152">
        <v>-16.180503615058583</v>
      </c>
      <c r="I25" s="153">
        <v>5885</v>
      </c>
      <c r="J25" s="152">
        <v>-17.101000140864898</v>
      </c>
      <c r="K25" s="154">
        <v>1.7504461629982153</v>
      </c>
      <c r="L25" s="34"/>
      <c r="M25" s="34"/>
      <c r="N25" s="34"/>
      <c r="O25" s="34"/>
      <c r="P25" s="34"/>
      <c r="Q25" s="34"/>
      <c r="R25" s="34"/>
      <c r="S25" s="34"/>
      <c r="T25" s="34"/>
    </row>
    <row r="26" spans="1:20" s="25" customFormat="1" x14ac:dyDescent="0.25">
      <c r="A26" s="39" t="s">
        <v>88</v>
      </c>
      <c r="B26" s="151">
        <v>2894</v>
      </c>
      <c r="C26" s="152">
        <v>1.33053221288516</v>
      </c>
      <c r="D26" s="153">
        <v>11417</v>
      </c>
      <c r="E26" s="152">
        <v>-4.6437818424789157</v>
      </c>
      <c r="F26" s="154">
        <v>3.9450587422252936</v>
      </c>
      <c r="G26" s="153">
        <v>10572</v>
      </c>
      <c r="H26" s="152">
        <v>4.4870527772286977</v>
      </c>
      <c r="I26" s="153">
        <v>37269</v>
      </c>
      <c r="J26" s="152">
        <v>2.6665932067987086</v>
      </c>
      <c r="K26" s="154">
        <v>3.5252553916004539</v>
      </c>
      <c r="L26" s="34"/>
      <c r="M26" s="34"/>
      <c r="N26" s="34"/>
      <c r="O26" s="34"/>
      <c r="P26" s="34"/>
      <c r="Q26" s="34"/>
      <c r="R26" s="34"/>
      <c r="S26" s="34"/>
      <c r="T26" s="34"/>
    </row>
    <row r="27" spans="1:20" s="25" customFormat="1" x14ac:dyDescent="0.25">
      <c r="A27" s="39" t="s">
        <v>368</v>
      </c>
      <c r="B27" s="151">
        <v>418</v>
      </c>
      <c r="C27" s="152">
        <v>-10.683760683760681</v>
      </c>
      <c r="D27" s="153">
        <v>1673</v>
      </c>
      <c r="E27" s="152">
        <v>-5.9055118110236293</v>
      </c>
      <c r="F27" s="154">
        <v>4.0023923444976077</v>
      </c>
      <c r="G27" s="153">
        <v>1190</v>
      </c>
      <c r="H27" s="152">
        <v>-20.401337792642138</v>
      </c>
      <c r="I27" s="153">
        <v>4782</v>
      </c>
      <c r="J27" s="152">
        <v>-14.131801041479619</v>
      </c>
      <c r="K27" s="154">
        <v>4.0184873949579831</v>
      </c>
      <c r="L27" s="34"/>
      <c r="M27" s="34"/>
      <c r="N27" s="34"/>
      <c r="O27" s="34"/>
      <c r="P27" s="34"/>
      <c r="Q27" s="34"/>
      <c r="R27" s="34"/>
      <c r="S27" s="34"/>
      <c r="T27" s="34"/>
    </row>
    <row r="28" spans="1:20" s="33" customFormat="1" x14ac:dyDescent="0.25">
      <c r="A28" s="49" t="s">
        <v>72</v>
      </c>
      <c r="B28" s="150">
        <v>63198</v>
      </c>
      <c r="C28" s="147">
        <v>-5.8951412362077065</v>
      </c>
      <c r="D28" s="148">
        <v>313172</v>
      </c>
      <c r="E28" s="147">
        <v>-3.0907290506250717</v>
      </c>
      <c r="F28" s="149">
        <v>4.9554099813285228</v>
      </c>
      <c r="G28" s="148">
        <v>290106</v>
      </c>
      <c r="H28" s="147">
        <v>-1.2831899059810752</v>
      </c>
      <c r="I28" s="148">
        <v>1190454</v>
      </c>
      <c r="J28" s="147">
        <v>-0.73412059790302919</v>
      </c>
      <c r="K28" s="149">
        <v>4.1035138880271349</v>
      </c>
      <c r="L28" s="32"/>
      <c r="M28" s="32"/>
      <c r="N28" s="32"/>
      <c r="O28" s="32"/>
      <c r="P28" s="32"/>
      <c r="Q28" s="32"/>
      <c r="R28" s="32"/>
      <c r="S28" s="32"/>
      <c r="T28" s="32"/>
    </row>
    <row r="29" spans="1:20" s="30" customFormat="1" ht="15.95" customHeight="1" x14ac:dyDescent="0.25">
      <c r="A29" s="39" t="s">
        <v>228</v>
      </c>
      <c r="B29" s="66"/>
      <c r="C29" s="56"/>
      <c r="D29" s="56"/>
      <c r="E29" s="56"/>
      <c r="F29" s="56"/>
      <c r="G29" s="56"/>
      <c r="H29" s="56"/>
      <c r="I29" s="56"/>
      <c r="J29" s="56"/>
      <c r="K29" s="56"/>
      <c r="L29" s="34"/>
      <c r="M29" s="34"/>
      <c r="N29" s="34"/>
      <c r="O29" s="34"/>
      <c r="P29" s="34"/>
      <c r="Q29" s="34"/>
      <c r="R29" s="34"/>
      <c r="S29" s="34"/>
      <c r="T29" s="34"/>
    </row>
    <row r="30" spans="1:20" x14ac:dyDescent="0.25">
      <c r="A30" s="39" t="s">
        <v>357</v>
      </c>
      <c r="B30" s="151">
        <v>428</v>
      </c>
      <c r="C30" s="152">
        <v>-9.1295116772823803</v>
      </c>
      <c r="D30" s="153">
        <v>561</v>
      </c>
      <c r="E30" s="152">
        <v>-17.741935483870975</v>
      </c>
      <c r="F30" s="154">
        <v>1.3107476635514019</v>
      </c>
      <c r="G30" s="153">
        <v>2232</v>
      </c>
      <c r="H30" s="152">
        <v>-20.143112701252235</v>
      </c>
      <c r="I30" s="153">
        <v>3402</v>
      </c>
      <c r="J30" s="152">
        <v>-20.588235294117652</v>
      </c>
      <c r="K30" s="154">
        <v>1.5241935483870968</v>
      </c>
    </row>
    <row r="31" spans="1:20" x14ac:dyDescent="0.25">
      <c r="A31" s="39" t="s">
        <v>89</v>
      </c>
      <c r="B31" s="151">
        <v>309</v>
      </c>
      <c r="C31" s="152">
        <v>-0.64308681672025614</v>
      </c>
      <c r="D31" s="153">
        <v>1123</v>
      </c>
      <c r="E31" s="152">
        <v>-9.4354838709677438</v>
      </c>
      <c r="F31" s="154">
        <v>3.6343042071197411</v>
      </c>
      <c r="G31" s="153">
        <v>1154</v>
      </c>
      <c r="H31" s="152">
        <v>-1.4517506404782239</v>
      </c>
      <c r="I31" s="153">
        <v>5974</v>
      </c>
      <c r="J31" s="152">
        <v>-3.9395401189901946</v>
      </c>
      <c r="K31" s="154">
        <v>5.176776429809359</v>
      </c>
    </row>
    <row r="32" spans="1:20" x14ac:dyDescent="0.25">
      <c r="A32" s="39" t="s">
        <v>90</v>
      </c>
      <c r="B32" s="151">
        <v>3217</v>
      </c>
      <c r="C32" s="152">
        <v>-10.837028824833695</v>
      </c>
      <c r="D32" s="153">
        <v>7149</v>
      </c>
      <c r="E32" s="152">
        <v>-3.5222672064777214</v>
      </c>
      <c r="F32" s="154">
        <v>2.2222567609574138</v>
      </c>
      <c r="G32" s="153">
        <v>16079</v>
      </c>
      <c r="H32" s="152">
        <v>-4.9030044949136595</v>
      </c>
      <c r="I32" s="153">
        <v>33632</v>
      </c>
      <c r="J32" s="152">
        <v>-5.5174738734689299</v>
      </c>
      <c r="K32" s="154">
        <v>2.0916723676845574</v>
      </c>
    </row>
    <row r="33" spans="1:18" x14ac:dyDescent="0.25">
      <c r="A33" s="39" t="s">
        <v>244</v>
      </c>
      <c r="B33" s="151">
        <v>3919</v>
      </c>
      <c r="C33" s="152">
        <v>-2.0494876280929759</v>
      </c>
      <c r="D33" s="153">
        <v>6916</v>
      </c>
      <c r="E33" s="152">
        <v>-10.887772194304858</v>
      </c>
      <c r="F33" s="154">
        <v>1.7647359020158204</v>
      </c>
      <c r="G33" s="153">
        <v>18100</v>
      </c>
      <c r="H33" s="152">
        <v>8.5457271364317791</v>
      </c>
      <c r="I33" s="153">
        <v>32655</v>
      </c>
      <c r="J33" s="152">
        <v>-2.9309473559050048</v>
      </c>
      <c r="K33" s="154">
        <v>1.8041436464088398</v>
      </c>
    </row>
    <row r="34" spans="1:18" x14ac:dyDescent="0.25">
      <c r="A34" s="39" t="s">
        <v>91</v>
      </c>
      <c r="B34" s="151">
        <v>4261</v>
      </c>
      <c r="C34" s="152">
        <v>-6.2692476902771688</v>
      </c>
      <c r="D34" s="153">
        <v>19430</v>
      </c>
      <c r="E34" s="152">
        <v>1.5682174594877125</v>
      </c>
      <c r="F34" s="154">
        <v>4.5599624501290776</v>
      </c>
      <c r="G34" s="153">
        <v>21502</v>
      </c>
      <c r="H34" s="152">
        <v>-14.91769547325103</v>
      </c>
      <c r="I34" s="153">
        <v>111427</v>
      </c>
      <c r="J34" s="152">
        <v>0.78874768214916458</v>
      </c>
      <c r="K34" s="154">
        <v>5.1821691005487862</v>
      </c>
    </row>
    <row r="35" spans="1:18" x14ac:dyDescent="0.25">
      <c r="A35" s="39" t="s">
        <v>92</v>
      </c>
      <c r="B35" s="151">
        <v>5490</v>
      </c>
      <c r="C35" s="152">
        <v>21.058434399117971</v>
      </c>
      <c r="D35" s="153">
        <v>22350</v>
      </c>
      <c r="E35" s="152">
        <v>8.1695866808634179</v>
      </c>
      <c r="F35" s="154">
        <v>4.0710382513661205</v>
      </c>
      <c r="G35" s="153">
        <v>26800</v>
      </c>
      <c r="H35" s="152">
        <v>9.7775775201736792</v>
      </c>
      <c r="I35" s="153">
        <v>124218</v>
      </c>
      <c r="J35" s="152">
        <v>8.051356100276621</v>
      </c>
      <c r="K35" s="154">
        <v>4.6349999999999998</v>
      </c>
    </row>
    <row r="36" spans="1:18" x14ac:dyDescent="0.25">
      <c r="A36" s="23" t="s">
        <v>256</v>
      </c>
      <c r="B36" s="151">
        <v>2017</v>
      </c>
      <c r="C36" s="152">
        <v>-6.3167673014398531</v>
      </c>
      <c r="D36" s="153">
        <v>6113</v>
      </c>
      <c r="E36" s="152">
        <v>-6.6147265505652229</v>
      </c>
      <c r="F36" s="154">
        <v>3.0307387208725829</v>
      </c>
      <c r="G36" s="153">
        <v>5727</v>
      </c>
      <c r="H36" s="152">
        <v>1.3628318584070769</v>
      </c>
      <c r="I36" s="153">
        <v>18525</v>
      </c>
      <c r="J36" s="152">
        <v>2.1787093215664584</v>
      </c>
      <c r="K36" s="154">
        <v>3.2346778418019904</v>
      </c>
    </row>
    <row r="37" spans="1:18" x14ac:dyDescent="0.25">
      <c r="A37" s="39" t="s">
        <v>93</v>
      </c>
      <c r="B37" s="151">
        <v>350</v>
      </c>
      <c r="C37" s="152">
        <v>-4.1095890410958873</v>
      </c>
      <c r="D37" s="153">
        <v>936</v>
      </c>
      <c r="E37" s="152">
        <v>-21.278385197645079</v>
      </c>
      <c r="F37" s="154">
        <v>2.6742857142857144</v>
      </c>
      <c r="G37" s="153">
        <v>2065</v>
      </c>
      <c r="H37" s="152">
        <v>-3.5497431106959425</v>
      </c>
      <c r="I37" s="153">
        <v>6277</v>
      </c>
      <c r="J37" s="152">
        <v>-34.237820848611847</v>
      </c>
      <c r="K37" s="154">
        <v>3.0397094430992735</v>
      </c>
    </row>
    <row r="38" spans="1:18" x14ac:dyDescent="0.25">
      <c r="A38" s="39" t="s">
        <v>94</v>
      </c>
      <c r="B38" s="151">
        <v>822</v>
      </c>
      <c r="C38" s="152">
        <v>2.6217228464419549</v>
      </c>
      <c r="D38" s="153">
        <v>3166</v>
      </c>
      <c r="E38" s="152">
        <v>2.2940226171243978</v>
      </c>
      <c r="F38" s="154">
        <v>3.8515815085158152</v>
      </c>
      <c r="G38" s="153">
        <v>3125</v>
      </c>
      <c r="H38" s="152">
        <v>-1.2326169405815506</v>
      </c>
      <c r="I38" s="153">
        <v>9391</v>
      </c>
      <c r="J38" s="152">
        <v>-0.9805989034162792</v>
      </c>
      <c r="K38" s="154">
        <v>3.0051199999999998</v>
      </c>
    </row>
    <row r="39" spans="1:18" s="40" customFormat="1" x14ac:dyDescent="0.25">
      <c r="A39" s="49" t="s">
        <v>73</v>
      </c>
      <c r="B39" s="150">
        <v>36555</v>
      </c>
      <c r="C39" s="147">
        <v>1.8074973542026385</v>
      </c>
      <c r="D39" s="148">
        <v>108145</v>
      </c>
      <c r="E39" s="147">
        <v>0.40199792038028193</v>
      </c>
      <c r="F39" s="149">
        <v>2.958418820954726</v>
      </c>
      <c r="G39" s="148">
        <v>147994</v>
      </c>
      <c r="H39" s="147">
        <v>-4.0202862646164306</v>
      </c>
      <c r="I39" s="148">
        <v>483317</v>
      </c>
      <c r="J39" s="147">
        <v>-1.5390977688684728</v>
      </c>
      <c r="K39" s="149">
        <v>3.2657878022081976</v>
      </c>
      <c r="L39" s="41"/>
      <c r="M39" s="41"/>
      <c r="N39" s="42"/>
      <c r="Q39" s="42"/>
      <c r="R39" s="42"/>
    </row>
    <row r="40" spans="1:18" s="23" customFormat="1" ht="15.95" customHeight="1" x14ac:dyDescent="0.25">
      <c r="A40" s="39" t="s">
        <v>64</v>
      </c>
      <c r="B40" s="66"/>
      <c r="C40" s="56"/>
      <c r="D40" s="56"/>
      <c r="E40" s="56"/>
      <c r="F40" s="56"/>
      <c r="G40" s="56"/>
      <c r="H40" s="56"/>
      <c r="I40" s="56"/>
      <c r="J40" s="56"/>
      <c r="K40" s="56"/>
      <c r="L40" s="20"/>
      <c r="M40" s="20"/>
      <c r="N40" s="21"/>
      <c r="Q40" s="21"/>
      <c r="R40" s="21"/>
    </row>
    <row r="41" spans="1:18" x14ac:dyDescent="0.25">
      <c r="A41" s="39" t="s">
        <v>95</v>
      </c>
      <c r="B41" s="151">
        <v>346</v>
      </c>
      <c r="C41" s="152">
        <v>-35.084427767354597</v>
      </c>
      <c r="D41" s="153">
        <v>2925</v>
      </c>
      <c r="E41" s="152">
        <v>-28.308823529411754</v>
      </c>
      <c r="F41" s="154">
        <v>8.4537572254335256</v>
      </c>
      <c r="G41" s="153">
        <v>1263</v>
      </c>
      <c r="H41" s="152">
        <v>-20.214782059380923</v>
      </c>
      <c r="I41" s="153">
        <v>9033</v>
      </c>
      <c r="J41" s="152">
        <v>-10.555500544608378</v>
      </c>
      <c r="K41" s="154">
        <v>7.1520190023752965</v>
      </c>
    </row>
    <row r="42" spans="1:18" x14ac:dyDescent="0.25">
      <c r="A42" s="39" t="s">
        <v>213</v>
      </c>
      <c r="B42" s="151">
        <v>753</v>
      </c>
      <c r="C42" s="152">
        <v>-10.781990521327003</v>
      </c>
      <c r="D42" s="153">
        <v>12857</v>
      </c>
      <c r="E42" s="152">
        <v>-0.37194885703216585</v>
      </c>
      <c r="F42" s="154">
        <v>17.074369189907038</v>
      </c>
      <c r="G42" s="153">
        <v>4650</v>
      </c>
      <c r="H42" s="152">
        <v>1.8619934282584865</v>
      </c>
      <c r="I42" s="153">
        <v>79269</v>
      </c>
      <c r="J42" s="152">
        <v>2.8572540776207802</v>
      </c>
      <c r="K42" s="154">
        <v>17.047096774193548</v>
      </c>
    </row>
    <row r="43" spans="1:18" x14ac:dyDescent="0.25">
      <c r="A43" s="39" t="s">
        <v>96</v>
      </c>
      <c r="B43" s="151">
        <v>684</v>
      </c>
      <c r="C43" s="152">
        <v>-11.741935483870961</v>
      </c>
      <c r="D43" s="153">
        <v>2164</v>
      </c>
      <c r="E43" s="152">
        <v>-11.960943856794131</v>
      </c>
      <c r="F43" s="154">
        <v>3.1637426900584797</v>
      </c>
      <c r="G43" s="153">
        <v>3610</v>
      </c>
      <c r="H43" s="152">
        <v>-8.2125603864734273</v>
      </c>
      <c r="I43" s="153">
        <v>10179</v>
      </c>
      <c r="J43" s="152">
        <v>-8.4539976616602246</v>
      </c>
      <c r="K43" s="154">
        <v>2.8196675900277008</v>
      </c>
    </row>
    <row r="44" spans="1:18" x14ac:dyDescent="0.25">
      <c r="A44" s="39" t="s">
        <v>97</v>
      </c>
      <c r="B44" s="151">
        <v>8065</v>
      </c>
      <c r="C44" s="152">
        <v>19.075741916432889</v>
      </c>
      <c r="D44" s="153">
        <v>26909</v>
      </c>
      <c r="E44" s="152">
        <v>7.5155825475467424</v>
      </c>
      <c r="F44" s="154">
        <v>3.3365158090514568</v>
      </c>
      <c r="G44" s="153">
        <v>29501</v>
      </c>
      <c r="H44" s="152">
        <v>8.8477290336863206</v>
      </c>
      <c r="I44" s="153">
        <v>92006</v>
      </c>
      <c r="J44" s="152">
        <v>2.5004620418982881E-2</v>
      </c>
      <c r="K44" s="154">
        <v>3.118741737568218</v>
      </c>
    </row>
    <row r="45" spans="1:18" x14ac:dyDescent="0.25">
      <c r="A45" s="39" t="s">
        <v>98</v>
      </c>
      <c r="B45" s="151">
        <v>4513</v>
      </c>
      <c r="C45" s="152">
        <v>-4.324782700869207</v>
      </c>
      <c r="D45" s="153">
        <v>9505</v>
      </c>
      <c r="E45" s="152">
        <v>-5.6950094255382595</v>
      </c>
      <c r="F45" s="154">
        <v>2.1061378240638158</v>
      </c>
      <c r="G45" s="153">
        <v>15485</v>
      </c>
      <c r="H45" s="152">
        <v>-6.2537837510594585</v>
      </c>
      <c r="I45" s="153">
        <v>32867</v>
      </c>
      <c r="J45" s="152">
        <v>-8.4101992475964948</v>
      </c>
      <c r="K45" s="154">
        <v>2.1225056506296416</v>
      </c>
    </row>
    <row r="46" spans="1:18" x14ac:dyDescent="0.25">
      <c r="A46" s="39" t="s">
        <v>99</v>
      </c>
      <c r="B46" s="151">
        <v>181</v>
      </c>
      <c r="C46" s="152">
        <v>-5.7291666666666572</v>
      </c>
      <c r="D46" s="153">
        <v>1729</v>
      </c>
      <c r="E46" s="152">
        <v>-10.321576763485481</v>
      </c>
      <c r="F46" s="154">
        <v>9.5524861878453038</v>
      </c>
      <c r="G46" s="153">
        <v>662</v>
      </c>
      <c r="H46" s="152">
        <v>-5.6980056980056872</v>
      </c>
      <c r="I46" s="153">
        <v>4818</v>
      </c>
      <c r="J46" s="152">
        <v>-13.454284174600332</v>
      </c>
      <c r="K46" s="154">
        <v>7.2779456193353473</v>
      </c>
    </row>
    <row r="47" spans="1:18" x14ac:dyDescent="0.25">
      <c r="A47" s="39" t="s">
        <v>100</v>
      </c>
      <c r="B47" s="151">
        <v>268</v>
      </c>
      <c r="C47" s="152">
        <v>13.559322033898312</v>
      </c>
      <c r="D47" s="153">
        <v>1298</v>
      </c>
      <c r="E47" s="152">
        <v>5.8727569331158236</v>
      </c>
      <c r="F47" s="154">
        <v>4.8432835820895521</v>
      </c>
      <c r="G47" s="153">
        <v>632</v>
      </c>
      <c r="H47" s="152">
        <v>-4.3872919818456921</v>
      </c>
      <c r="I47" s="153">
        <v>3011</v>
      </c>
      <c r="J47" s="152">
        <v>-6.2577833125778284</v>
      </c>
      <c r="K47" s="154">
        <v>4.7642405063291138</v>
      </c>
    </row>
    <row r="48" spans="1:18" x14ac:dyDescent="0.25">
      <c r="A48" s="39" t="s">
        <v>101</v>
      </c>
      <c r="B48" s="151">
        <v>9752</v>
      </c>
      <c r="C48" s="152">
        <v>15.558715487617022</v>
      </c>
      <c r="D48" s="153">
        <v>62885</v>
      </c>
      <c r="E48" s="152">
        <v>3.2052123678855082</v>
      </c>
      <c r="F48" s="154">
        <v>6.4484208367514357</v>
      </c>
      <c r="G48" s="153">
        <v>38628</v>
      </c>
      <c r="H48" s="152">
        <v>10.735888541696539</v>
      </c>
      <c r="I48" s="153">
        <v>220270</v>
      </c>
      <c r="J48" s="152">
        <v>0.42445711888903759</v>
      </c>
      <c r="K48" s="154">
        <v>5.7023402713057889</v>
      </c>
    </row>
    <row r="49" spans="1:11" x14ac:dyDescent="0.25">
      <c r="A49" s="39" t="s">
        <v>102</v>
      </c>
      <c r="B49" s="151">
        <v>710</v>
      </c>
      <c r="C49" s="152">
        <v>8.2317073170731732</v>
      </c>
      <c r="D49" s="153">
        <v>3736</v>
      </c>
      <c r="E49" s="152">
        <v>-4.327784891165166</v>
      </c>
      <c r="F49" s="154">
        <v>5.2619718309859156</v>
      </c>
      <c r="G49" s="153">
        <v>2358</v>
      </c>
      <c r="H49" s="152">
        <v>-2.279320348114382</v>
      </c>
      <c r="I49" s="153">
        <v>11772</v>
      </c>
      <c r="J49" s="152">
        <v>-6.5788429489723086</v>
      </c>
      <c r="K49" s="154">
        <v>4.9923664122137401</v>
      </c>
    </row>
    <row r="50" spans="1:11" x14ac:dyDescent="0.25">
      <c r="A50" s="39" t="s">
        <v>103</v>
      </c>
      <c r="B50" s="151">
        <v>10974</v>
      </c>
      <c r="C50" s="152">
        <v>3.6260623229461686</v>
      </c>
      <c r="D50" s="153">
        <v>31608</v>
      </c>
      <c r="E50" s="152">
        <v>3.8268239004040367</v>
      </c>
      <c r="F50" s="154">
        <v>2.8802624384909787</v>
      </c>
      <c r="G50" s="153">
        <v>52147</v>
      </c>
      <c r="H50" s="152">
        <v>6.6313593980042498</v>
      </c>
      <c r="I50" s="153">
        <v>136753</v>
      </c>
      <c r="J50" s="152">
        <v>5.3364144040053958</v>
      </c>
      <c r="K50" s="154">
        <v>2.6224519147793739</v>
      </c>
    </row>
    <row r="51" spans="1:11" x14ac:dyDescent="0.25">
      <c r="A51" s="39" t="s">
        <v>104</v>
      </c>
      <c r="B51" s="151">
        <v>3554</v>
      </c>
      <c r="C51" s="152">
        <v>21.007831120190673</v>
      </c>
      <c r="D51" s="153">
        <v>29948</v>
      </c>
      <c r="E51" s="152">
        <v>3.6262975778546718</v>
      </c>
      <c r="F51" s="154">
        <v>8.4265616207090606</v>
      </c>
      <c r="G51" s="153">
        <v>15353</v>
      </c>
      <c r="H51" s="152">
        <v>7.9145287130104691</v>
      </c>
      <c r="I51" s="153">
        <v>101359</v>
      </c>
      <c r="J51" s="152">
        <v>-1.4573489665363866</v>
      </c>
      <c r="K51" s="154">
        <v>6.6019019084218069</v>
      </c>
    </row>
    <row r="52" spans="1:11" x14ac:dyDescent="0.25">
      <c r="A52" s="39" t="s">
        <v>105</v>
      </c>
      <c r="B52" s="151">
        <v>443</v>
      </c>
      <c r="C52" s="152">
        <v>-23.752151462994831</v>
      </c>
      <c r="D52" s="153">
        <v>2110</v>
      </c>
      <c r="E52" s="152">
        <v>-5.0405040504050334</v>
      </c>
      <c r="F52" s="154">
        <v>4.7629796839729117</v>
      </c>
      <c r="G52" s="153">
        <v>2156</v>
      </c>
      <c r="H52" s="152">
        <v>-9.6016771488469601</v>
      </c>
      <c r="I52" s="153">
        <v>8343</v>
      </c>
      <c r="J52" s="152">
        <v>2.0800195766548342</v>
      </c>
      <c r="K52" s="154">
        <v>3.8696660482374767</v>
      </c>
    </row>
    <row r="53" spans="1:11" x14ac:dyDescent="0.25">
      <c r="A53" s="39" t="s">
        <v>321</v>
      </c>
      <c r="B53" s="151">
        <v>7057</v>
      </c>
      <c r="C53" s="152">
        <v>-2.3793055747683098</v>
      </c>
      <c r="D53" s="153">
        <v>44694</v>
      </c>
      <c r="E53" s="152">
        <v>-6.6911626547527163</v>
      </c>
      <c r="F53" s="154">
        <v>6.3332860989088848</v>
      </c>
      <c r="G53" s="153">
        <v>37755</v>
      </c>
      <c r="H53" s="152">
        <v>4.1143865648181333</v>
      </c>
      <c r="I53" s="153">
        <v>195456</v>
      </c>
      <c r="J53" s="152">
        <v>-2.0545611256990526</v>
      </c>
      <c r="K53" s="154">
        <v>5.1769566944775525</v>
      </c>
    </row>
    <row r="54" spans="1:11" x14ac:dyDescent="0.25">
      <c r="A54" s="39" t="s">
        <v>106</v>
      </c>
      <c r="B54" s="151">
        <v>214</v>
      </c>
      <c r="C54" s="152">
        <v>-12.295081967213108</v>
      </c>
      <c r="D54" s="153">
        <v>1834</v>
      </c>
      <c r="E54" s="152">
        <v>-12.708234174202772</v>
      </c>
      <c r="F54" s="154">
        <v>8.5700934579439245</v>
      </c>
      <c r="G54" s="153">
        <v>724</v>
      </c>
      <c r="H54" s="152">
        <v>14.015748031496074</v>
      </c>
      <c r="I54" s="153">
        <v>5718</v>
      </c>
      <c r="J54" s="152">
        <v>10.471406491499238</v>
      </c>
      <c r="K54" s="154">
        <v>7.8977900552486187</v>
      </c>
    </row>
    <row r="55" spans="1:11" x14ac:dyDescent="0.25">
      <c r="A55" s="39" t="s">
        <v>107</v>
      </c>
      <c r="B55" s="151">
        <v>4055</v>
      </c>
      <c r="C55" s="152">
        <v>-12.964155398154119</v>
      </c>
      <c r="D55" s="153">
        <v>42398</v>
      </c>
      <c r="E55" s="152">
        <v>-3.0614811258202508</v>
      </c>
      <c r="F55" s="154">
        <v>10.4557336621455</v>
      </c>
      <c r="G55" s="153">
        <v>18496</v>
      </c>
      <c r="H55" s="152">
        <v>-0.72459878696795954</v>
      </c>
      <c r="I55" s="153">
        <v>171960</v>
      </c>
      <c r="J55" s="152">
        <v>-0.85503594840956509</v>
      </c>
      <c r="K55" s="154">
        <v>9.2971453287197239</v>
      </c>
    </row>
    <row r="56" spans="1:11" x14ac:dyDescent="0.25">
      <c r="A56" s="39" t="s">
        <v>108</v>
      </c>
      <c r="B56" s="151">
        <v>3162</v>
      </c>
      <c r="C56" s="152">
        <v>-25.318847425602272</v>
      </c>
      <c r="D56" s="153">
        <v>27342</v>
      </c>
      <c r="E56" s="152">
        <v>-22.226646945044948</v>
      </c>
      <c r="F56" s="154">
        <v>8.6470588235294112</v>
      </c>
      <c r="G56" s="153">
        <v>11662</v>
      </c>
      <c r="H56" s="152">
        <v>-16.515140668623374</v>
      </c>
      <c r="I56" s="153">
        <v>84136</v>
      </c>
      <c r="J56" s="152">
        <v>-13.541730891752465</v>
      </c>
      <c r="K56" s="154">
        <v>7.2145429600411592</v>
      </c>
    </row>
    <row r="57" spans="1:11" x14ac:dyDescent="0.25">
      <c r="A57" s="39" t="s">
        <v>109</v>
      </c>
      <c r="B57" s="151">
        <v>3879</v>
      </c>
      <c r="C57" s="152">
        <v>-2.9036295369211587</v>
      </c>
      <c r="D57" s="153">
        <v>10653</v>
      </c>
      <c r="E57" s="152">
        <v>-14.707766212970384</v>
      </c>
      <c r="F57" s="154">
        <v>2.7463263727764886</v>
      </c>
      <c r="G57" s="153">
        <v>17318</v>
      </c>
      <c r="H57" s="152">
        <v>-2.4228082037412548</v>
      </c>
      <c r="I57" s="153">
        <v>46726</v>
      </c>
      <c r="J57" s="152">
        <v>1.1385281385281445</v>
      </c>
      <c r="K57" s="154">
        <v>2.6981175655387459</v>
      </c>
    </row>
    <row r="58" spans="1:11" x14ac:dyDescent="0.25">
      <c r="A58" s="39" t="s">
        <v>110</v>
      </c>
      <c r="B58" s="151">
        <v>5939</v>
      </c>
      <c r="C58" s="152">
        <v>-1.329124439275617</v>
      </c>
      <c r="D58" s="153">
        <v>52107</v>
      </c>
      <c r="E58" s="152">
        <v>-4.3328988194686673</v>
      </c>
      <c r="F58" s="154">
        <v>8.7736992759723851</v>
      </c>
      <c r="G58" s="153">
        <v>27843</v>
      </c>
      <c r="H58" s="152">
        <v>1.0268505079825729</v>
      </c>
      <c r="I58" s="153">
        <v>217189</v>
      </c>
      <c r="J58" s="152">
        <v>-0.75987425291978639</v>
      </c>
      <c r="K58" s="154">
        <v>7.8004884531120924</v>
      </c>
    </row>
    <row r="59" spans="1:11" x14ac:dyDescent="0.25">
      <c r="A59" s="39" t="s">
        <v>111</v>
      </c>
      <c r="B59" s="151">
        <v>2617</v>
      </c>
      <c r="C59" s="152">
        <v>15.950376606114304</v>
      </c>
      <c r="D59" s="153">
        <v>17654</v>
      </c>
      <c r="E59" s="152">
        <v>31.89391109450878</v>
      </c>
      <c r="F59" s="154">
        <v>6.7458922430263657</v>
      </c>
      <c r="G59" s="153">
        <v>8545</v>
      </c>
      <c r="H59" s="152">
        <v>9.453054950685285</v>
      </c>
      <c r="I59" s="153">
        <v>50411</v>
      </c>
      <c r="J59" s="152">
        <v>18.703494395780353</v>
      </c>
      <c r="K59" s="154">
        <v>5.8994733762434173</v>
      </c>
    </row>
    <row r="60" spans="1:11" x14ac:dyDescent="0.25">
      <c r="A60" s="39" t="s">
        <v>112</v>
      </c>
      <c r="B60" s="151">
        <v>752</v>
      </c>
      <c r="C60" s="152">
        <v>-14.25313568985176</v>
      </c>
      <c r="D60" s="153">
        <v>5825</v>
      </c>
      <c r="E60" s="152">
        <v>-10.83728761671513</v>
      </c>
      <c r="F60" s="154">
        <v>7.7460106382978724</v>
      </c>
      <c r="G60" s="153">
        <v>2833</v>
      </c>
      <c r="H60" s="152">
        <v>-3.7049626104690674</v>
      </c>
      <c r="I60" s="153">
        <v>17843</v>
      </c>
      <c r="J60" s="152">
        <v>-7.169241974923267</v>
      </c>
      <c r="K60" s="154">
        <v>6.298270384751147</v>
      </c>
    </row>
    <row r="61" spans="1:11" x14ac:dyDescent="0.25">
      <c r="A61" s="39" t="s">
        <v>354</v>
      </c>
      <c r="B61" s="151">
        <v>389</v>
      </c>
      <c r="C61" s="152">
        <v>-25.04816955684008</v>
      </c>
      <c r="D61" s="153">
        <v>2758</v>
      </c>
      <c r="E61" s="152">
        <v>-24.126547455295736</v>
      </c>
      <c r="F61" s="154">
        <v>7.0899742930591261</v>
      </c>
      <c r="G61" s="153">
        <v>1287</v>
      </c>
      <c r="H61" s="152">
        <v>-27.655986509274868</v>
      </c>
      <c r="I61" s="153">
        <v>8138</v>
      </c>
      <c r="J61" s="152">
        <v>-31.237853823405146</v>
      </c>
      <c r="K61" s="154">
        <v>6.3232323232323235</v>
      </c>
    </row>
    <row r="62" spans="1:11" x14ac:dyDescent="0.25">
      <c r="A62" s="39" t="s">
        <v>113</v>
      </c>
      <c r="B62" s="151">
        <v>597</v>
      </c>
      <c r="C62" s="152">
        <v>2.7538726333907135</v>
      </c>
      <c r="D62" s="153">
        <v>5536</v>
      </c>
      <c r="E62" s="152">
        <v>1.7273061374494603</v>
      </c>
      <c r="F62" s="154">
        <v>9.2730318257956448</v>
      </c>
      <c r="G62" s="153">
        <v>2188</v>
      </c>
      <c r="H62" s="152">
        <v>4.538939321548014</v>
      </c>
      <c r="I62" s="153">
        <v>16991</v>
      </c>
      <c r="J62" s="152">
        <v>3.2134613048232268</v>
      </c>
      <c r="K62" s="154">
        <v>7.7655393053016457</v>
      </c>
    </row>
    <row r="63" spans="1:11" x14ac:dyDescent="0.25">
      <c r="A63" s="39" t="s">
        <v>114</v>
      </c>
      <c r="B63" s="151">
        <v>224</v>
      </c>
      <c r="C63" s="152">
        <v>-37.95013850415512</v>
      </c>
      <c r="D63" s="153">
        <v>1882</v>
      </c>
      <c r="E63" s="152">
        <v>-28.954322385805966</v>
      </c>
      <c r="F63" s="154">
        <v>8.4017857142857135</v>
      </c>
      <c r="G63" s="153">
        <v>918</v>
      </c>
      <c r="H63" s="152">
        <v>-29.977116704805482</v>
      </c>
      <c r="I63" s="153">
        <v>6285</v>
      </c>
      <c r="J63" s="152">
        <v>-21.515984015984017</v>
      </c>
      <c r="K63" s="154">
        <v>6.8464052287581696</v>
      </c>
    </row>
    <row r="64" spans="1:11" x14ac:dyDescent="0.25">
      <c r="A64" s="39" t="s">
        <v>115</v>
      </c>
      <c r="B64" s="151">
        <v>2914</v>
      </c>
      <c r="C64" s="152">
        <v>24.743150684931507</v>
      </c>
      <c r="D64" s="153">
        <v>17105</v>
      </c>
      <c r="E64" s="152">
        <v>-7.5943451337778356E-2</v>
      </c>
      <c r="F64" s="154">
        <v>5.8699382292381603</v>
      </c>
      <c r="G64" s="153">
        <v>9472</v>
      </c>
      <c r="H64" s="152">
        <v>2.3667999567707767</v>
      </c>
      <c r="I64" s="153">
        <v>59132</v>
      </c>
      <c r="J64" s="152">
        <v>-4.2908243367916867</v>
      </c>
      <c r="K64" s="154">
        <v>6.2428209459459456</v>
      </c>
    </row>
    <row r="65" spans="1:11" x14ac:dyDescent="0.25">
      <c r="A65" s="39" t="s">
        <v>116</v>
      </c>
      <c r="B65" s="151">
        <v>44112</v>
      </c>
      <c r="C65" s="152">
        <v>-4.525680150639559</v>
      </c>
      <c r="D65" s="153">
        <v>259644</v>
      </c>
      <c r="E65" s="152">
        <v>-3.6263891260290819</v>
      </c>
      <c r="F65" s="154">
        <v>5.8860174102285097</v>
      </c>
      <c r="G65" s="153">
        <v>215541</v>
      </c>
      <c r="H65" s="152">
        <v>0.36740053643272574</v>
      </c>
      <c r="I65" s="153">
        <v>1091492</v>
      </c>
      <c r="J65" s="152">
        <v>-1.8424791812802255</v>
      </c>
      <c r="K65" s="154">
        <v>5.0639646285393498</v>
      </c>
    </row>
    <row r="66" spans="1:11" x14ac:dyDescent="0.25">
      <c r="A66" s="39" t="s">
        <v>355</v>
      </c>
      <c r="B66" s="151">
        <v>3483</v>
      </c>
      <c r="C66" s="152">
        <v>-2.1629213483146117</v>
      </c>
      <c r="D66" s="153">
        <v>14470</v>
      </c>
      <c r="E66" s="152">
        <v>-3.2754010695187077</v>
      </c>
      <c r="F66" s="154">
        <v>4.154464542061441</v>
      </c>
      <c r="G66" s="153">
        <v>9945</v>
      </c>
      <c r="H66" s="152">
        <v>-1.5346534653465369</v>
      </c>
      <c r="I66" s="153">
        <v>38294</v>
      </c>
      <c r="J66" s="152">
        <v>3.1849536538046976</v>
      </c>
      <c r="K66" s="154">
        <v>3.8505781799899448</v>
      </c>
    </row>
    <row r="67" spans="1:11" x14ac:dyDescent="0.25">
      <c r="A67" s="39" t="s">
        <v>117</v>
      </c>
      <c r="B67" s="151">
        <v>984</v>
      </c>
      <c r="C67" s="152">
        <v>10.067114093959731</v>
      </c>
      <c r="D67" s="153">
        <v>2074</v>
      </c>
      <c r="E67" s="152">
        <v>-14.155629139072843</v>
      </c>
      <c r="F67" s="154">
        <v>2.1077235772357725</v>
      </c>
      <c r="G67" s="153">
        <v>4312</v>
      </c>
      <c r="H67" s="152">
        <v>15.634218289085553</v>
      </c>
      <c r="I67" s="153">
        <v>10327</v>
      </c>
      <c r="J67" s="152">
        <v>7.797494780793329</v>
      </c>
      <c r="K67" s="154">
        <v>2.3949443413729128</v>
      </c>
    </row>
    <row r="68" spans="1:11" x14ac:dyDescent="0.25">
      <c r="A68" s="39" t="s">
        <v>118</v>
      </c>
      <c r="B68" s="151">
        <v>2160</v>
      </c>
      <c r="C68" s="152">
        <v>-1.5496809480401197</v>
      </c>
      <c r="D68" s="153">
        <v>10537</v>
      </c>
      <c r="E68" s="152">
        <v>-6.7357054345902014</v>
      </c>
      <c r="F68" s="154">
        <v>4.8782407407407407</v>
      </c>
      <c r="G68" s="153">
        <v>7514</v>
      </c>
      <c r="H68" s="152">
        <v>4.680969629423231</v>
      </c>
      <c r="I68" s="153">
        <v>30687</v>
      </c>
      <c r="J68" s="152">
        <v>1.133704643575129</v>
      </c>
      <c r="K68" s="154">
        <v>4.0839765770561618</v>
      </c>
    </row>
    <row r="69" spans="1:11" x14ac:dyDescent="0.25">
      <c r="A69" s="39" t="s">
        <v>119</v>
      </c>
      <c r="B69" s="151">
        <v>5854</v>
      </c>
      <c r="C69" s="152">
        <v>-5.0600064871877919</v>
      </c>
      <c r="D69" s="153">
        <v>18187</v>
      </c>
      <c r="E69" s="152">
        <v>-1.3238565460365663</v>
      </c>
      <c r="F69" s="154">
        <v>3.1067646053980185</v>
      </c>
      <c r="G69" s="153">
        <v>23814</v>
      </c>
      <c r="H69" s="152">
        <v>-8.1179103325873996</v>
      </c>
      <c r="I69" s="153">
        <v>68433</v>
      </c>
      <c r="J69" s="152">
        <v>0.25931786216597175</v>
      </c>
      <c r="K69" s="154">
        <v>2.8736457545981358</v>
      </c>
    </row>
    <row r="70" spans="1:11" x14ac:dyDescent="0.25">
      <c r="A70" s="39" t="s">
        <v>120</v>
      </c>
      <c r="B70" s="151">
        <v>736</v>
      </c>
      <c r="C70" s="152">
        <v>4.9928673323823176</v>
      </c>
      <c r="D70" s="153">
        <v>5926</v>
      </c>
      <c r="E70" s="152">
        <v>-6.2490112323999369</v>
      </c>
      <c r="F70" s="154">
        <v>8.0516304347826093</v>
      </c>
      <c r="G70" s="153">
        <v>1908</v>
      </c>
      <c r="H70" s="152">
        <v>-8.8389870998566664</v>
      </c>
      <c r="I70" s="153">
        <v>13514</v>
      </c>
      <c r="J70" s="152">
        <v>-10.420257192098646</v>
      </c>
      <c r="K70" s="154">
        <v>7.082809224318658</v>
      </c>
    </row>
    <row r="71" spans="1:11" x14ac:dyDescent="0.25">
      <c r="A71" s="39" t="s">
        <v>356</v>
      </c>
      <c r="B71" s="151">
        <v>42</v>
      </c>
      <c r="C71" s="152">
        <v>-38.235294117647065</v>
      </c>
      <c r="D71" s="153">
        <v>330</v>
      </c>
      <c r="E71" s="152">
        <v>-46.688206785137325</v>
      </c>
      <c r="F71" s="154">
        <v>7.8571428571428568</v>
      </c>
      <c r="G71" s="153">
        <v>247</v>
      </c>
      <c r="H71" s="152">
        <v>-24.464831804281346</v>
      </c>
      <c r="I71" s="153">
        <v>1817</v>
      </c>
      <c r="J71" s="152">
        <v>-8.8309081786251937</v>
      </c>
      <c r="K71" s="154">
        <v>7.3562753036437245</v>
      </c>
    </row>
    <row r="72" spans="1:11" x14ac:dyDescent="0.25">
      <c r="A72" s="39" t="s">
        <v>121</v>
      </c>
      <c r="B72" s="151">
        <v>2308</v>
      </c>
      <c r="C72" s="152">
        <v>5.7260650480989597</v>
      </c>
      <c r="D72" s="153">
        <v>22334</v>
      </c>
      <c r="E72" s="152">
        <v>11.491613418530349</v>
      </c>
      <c r="F72" s="154">
        <v>9.6767764298093581</v>
      </c>
      <c r="G72" s="153">
        <v>9942</v>
      </c>
      <c r="H72" s="152">
        <v>13.883161512027499</v>
      </c>
      <c r="I72" s="153">
        <v>91331</v>
      </c>
      <c r="J72" s="152">
        <v>8.0635619291021925</v>
      </c>
      <c r="K72" s="154">
        <v>9.1863810098571719</v>
      </c>
    </row>
    <row r="73" spans="1:11" x14ac:dyDescent="0.25">
      <c r="A73" s="39" t="s">
        <v>122</v>
      </c>
      <c r="B73" s="151">
        <v>278</v>
      </c>
      <c r="C73" s="152">
        <v>-16.012084592145015</v>
      </c>
      <c r="D73" s="153">
        <v>2622</v>
      </c>
      <c r="E73" s="152">
        <v>-18.011257035647276</v>
      </c>
      <c r="F73" s="154">
        <v>9.4316546762589937</v>
      </c>
      <c r="G73" s="153">
        <v>804</v>
      </c>
      <c r="H73" s="152">
        <v>-17.622950819672127</v>
      </c>
      <c r="I73" s="153">
        <v>6098</v>
      </c>
      <c r="J73" s="152">
        <v>-23.889166250624072</v>
      </c>
      <c r="K73" s="154">
        <v>7.5845771144278604</v>
      </c>
    </row>
    <row r="74" spans="1:11" x14ac:dyDescent="0.25">
      <c r="A74" s="39" t="s">
        <v>123</v>
      </c>
      <c r="B74" s="151">
        <v>363</v>
      </c>
      <c r="C74" s="152">
        <v>21.404682274247477</v>
      </c>
      <c r="D74" s="153">
        <v>2102</v>
      </c>
      <c r="E74" s="152">
        <v>-2.141527001862201</v>
      </c>
      <c r="F74" s="154">
        <v>5.7906336088154271</v>
      </c>
      <c r="G74" s="153">
        <v>1217</v>
      </c>
      <c r="H74" s="152">
        <v>-3.7944664031620619</v>
      </c>
      <c r="I74" s="153">
        <v>6375</v>
      </c>
      <c r="J74" s="152">
        <v>-9.5231336928753763</v>
      </c>
      <c r="K74" s="154">
        <v>5.2382908792111751</v>
      </c>
    </row>
    <row r="75" spans="1:11" x14ac:dyDescent="0.25">
      <c r="A75" s="39" t="s">
        <v>220</v>
      </c>
      <c r="B75" s="151">
        <v>16092</v>
      </c>
      <c r="C75" s="152">
        <v>5.8057728976263974</v>
      </c>
      <c r="D75" s="153">
        <v>130357</v>
      </c>
      <c r="E75" s="152">
        <v>0.10213171151247025</v>
      </c>
      <c r="F75" s="154">
        <v>8.1007332836191903</v>
      </c>
      <c r="G75" s="153">
        <v>77576</v>
      </c>
      <c r="H75" s="152">
        <v>2.6558509441702256</v>
      </c>
      <c r="I75" s="153">
        <v>536220</v>
      </c>
      <c r="J75" s="152">
        <v>0.17224050902488841</v>
      </c>
      <c r="K75" s="154">
        <v>6.9121893369083223</v>
      </c>
    </row>
    <row r="76" spans="1:11" x14ac:dyDescent="0.25">
      <c r="A76" s="39" t="s">
        <v>124</v>
      </c>
      <c r="B76" s="151">
        <v>423</v>
      </c>
      <c r="C76" s="152">
        <v>25.892857142857153</v>
      </c>
      <c r="D76" s="153">
        <v>2732</v>
      </c>
      <c r="E76" s="152">
        <v>45.164718384697125</v>
      </c>
      <c r="F76" s="154">
        <v>6.458628841607565</v>
      </c>
      <c r="G76" s="153">
        <v>1359</v>
      </c>
      <c r="H76" s="152">
        <v>-4.8985304408677308</v>
      </c>
      <c r="I76" s="153">
        <v>7883</v>
      </c>
      <c r="J76" s="152">
        <v>17.16706302021403</v>
      </c>
      <c r="K76" s="154">
        <v>5.800588668138337</v>
      </c>
    </row>
    <row r="77" spans="1:11" x14ac:dyDescent="0.25">
      <c r="A77" s="39" t="s">
        <v>125</v>
      </c>
      <c r="B77" s="151">
        <v>6659</v>
      </c>
      <c r="C77" s="152">
        <v>-3.1559045956951763</v>
      </c>
      <c r="D77" s="153">
        <v>51758</v>
      </c>
      <c r="E77" s="152">
        <v>-2.365502150456507</v>
      </c>
      <c r="F77" s="154">
        <v>7.7726385343144617</v>
      </c>
      <c r="G77" s="153">
        <v>22002</v>
      </c>
      <c r="H77" s="152">
        <v>-0.53345388788426362</v>
      </c>
      <c r="I77" s="153">
        <v>158721</v>
      </c>
      <c r="J77" s="152">
        <v>0.47858702877219628</v>
      </c>
      <c r="K77" s="154">
        <v>7.2139350968093812</v>
      </c>
    </row>
    <row r="78" spans="1:11" x14ac:dyDescent="0.25">
      <c r="A78" s="39" t="s">
        <v>126</v>
      </c>
      <c r="B78" s="151">
        <v>506</v>
      </c>
      <c r="C78" s="152">
        <v>-17.18494271685762</v>
      </c>
      <c r="D78" s="153">
        <v>4390</v>
      </c>
      <c r="E78" s="152">
        <v>-14.123630672926438</v>
      </c>
      <c r="F78" s="154">
        <v>8.6758893280632403</v>
      </c>
      <c r="G78" s="153">
        <v>1874</v>
      </c>
      <c r="H78" s="152">
        <v>3.2506887052341682</v>
      </c>
      <c r="I78" s="153">
        <v>13947</v>
      </c>
      <c r="J78" s="152">
        <v>2.6118304885226706</v>
      </c>
      <c r="K78" s="154">
        <v>7.4423692636072571</v>
      </c>
    </row>
    <row r="79" spans="1:11" x14ac:dyDescent="0.25">
      <c r="A79" s="39" t="s">
        <v>127</v>
      </c>
      <c r="B79" s="151">
        <v>15405</v>
      </c>
      <c r="C79" s="152">
        <v>6.491820306422369E-3</v>
      </c>
      <c r="D79" s="153">
        <v>128446</v>
      </c>
      <c r="E79" s="152">
        <v>-3.273515923279092</v>
      </c>
      <c r="F79" s="154">
        <v>8.3379422265498206</v>
      </c>
      <c r="G79" s="153">
        <v>65024</v>
      </c>
      <c r="H79" s="152">
        <v>2.8014924429267154</v>
      </c>
      <c r="I79" s="153">
        <v>462243</v>
      </c>
      <c r="J79" s="152">
        <v>0.56937597089807923</v>
      </c>
      <c r="K79" s="154">
        <v>7.1088059793307083</v>
      </c>
    </row>
    <row r="80" spans="1:11" x14ac:dyDescent="0.25">
      <c r="A80" s="39" t="s">
        <v>128</v>
      </c>
      <c r="B80" s="151">
        <v>66700</v>
      </c>
      <c r="C80" s="152">
        <v>4.7227281291214069</v>
      </c>
      <c r="D80" s="153">
        <v>459212</v>
      </c>
      <c r="E80" s="152">
        <v>3.3130402307384372</v>
      </c>
      <c r="F80" s="154">
        <v>6.8847376311844082</v>
      </c>
      <c r="G80" s="153">
        <v>305585</v>
      </c>
      <c r="H80" s="152">
        <v>2.3889698614531483</v>
      </c>
      <c r="I80" s="153">
        <v>1857901</v>
      </c>
      <c r="J80" s="152">
        <v>1.6967512779824716</v>
      </c>
      <c r="K80" s="154">
        <v>6.0798173994142379</v>
      </c>
    </row>
    <row r="81" spans="1:18" s="40" customFormat="1" x14ac:dyDescent="0.25">
      <c r="A81" s="49" t="s">
        <v>74</v>
      </c>
      <c r="B81" s="150">
        <v>248607</v>
      </c>
      <c r="C81" s="147">
        <v>0.14138631090487763</v>
      </c>
      <c r="D81" s="148">
        <v>1571836</v>
      </c>
      <c r="E81" s="147">
        <v>-1.4174291097290848</v>
      </c>
      <c r="F81" s="149">
        <v>6.3225733788670473</v>
      </c>
      <c r="G81" s="148">
        <v>1098042</v>
      </c>
      <c r="H81" s="147">
        <v>1.2309507785634679</v>
      </c>
      <c r="I81" s="148">
        <v>6125535</v>
      </c>
      <c r="J81" s="147">
        <v>-0.23698365136905863</v>
      </c>
      <c r="K81" s="149">
        <v>5.5785980864119953</v>
      </c>
      <c r="L81" s="41"/>
      <c r="M81" s="41"/>
      <c r="N81" s="42"/>
      <c r="Q81" s="42"/>
      <c r="R81" s="42"/>
    </row>
    <row r="82" spans="1:18" ht="15.95" customHeight="1" x14ac:dyDescent="0.25">
      <c r="A82" s="39" t="s">
        <v>65</v>
      </c>
      <c r="B82" s="66"/>
      <c r="C82" s="56"/>
      <c r="D82" s="56"/>
      <c r="E82" s="56"/>
      <c r="F82" s="56"/>
      <c r="G82" s="56"/>
      <c r="H82" s="56"/>
      <c r="I82" s="56"/>
      <c r="J82" s="56"/>
      <c r="K82" s="56"/>
    </row>
    <row r="83" spans="1:18" x14ac:dyDescent="0.25">
      <c r="A83" s="39" t="s">
        <v>129</v>
      </c>
      <c r="B83" s="151">
        <v>1861</v>
      </c>
      <c r="C83" s="152">
        <v>-1.9494204425711246</v>
      </c>
      <c r="D83" s="153">
        <v>10923</v>
      </c>
      <c r="E83" s="152">
        <v>-0.51006466891338675</v>
      </c>
      <c r="F83" s="154">
        <v>5.8694250403009134</v>
      </c>
      <c r="G83" s="153">
        <v>8700</v>
      </c>
      <c r="H83" s="152">
        <v>0.84618059580387239</v>
      </c>
      <c r="I83" s="153">
        <v>67166</v>
      </c>
      <c r="J83" s="152">
        <v>-2.1388816038698053</v>
      </c>
      <c r="K83" s="154">
        <v>7.7202298850574715</v>
      </c>
    </row>
    <row r="84" spans="1:18" x14ac:dyDescent="0.25">
      <c r="A84" s="39" t="s">
        <v>130</v>
      </c>
      <c r="B84" s="151">
        <v>1803</v>
      </c>
      <c r="C84" s="152">
        <v>-3.1686358754027992</v>
      </c>
      <c r="D84" s="153">
        <v>6083</v>
      </c>
      <c r="E84" s="152">
        <v>5.7729090592940366</v>
      </c>
      <c r="F84" s="154">
        <v>3.3738214087631726</v>
      </c>
      <c r="G84" s="153">
        <v>5569</v>
      </c>
      <c r="H84" s="152">
        <v>8.3673866510994372</v>
      </c>
      <c r="I84" s="153">
        <v>16412</v>
      </c>
      <c r="J84" s="152">
        <v>1.5908387496131127</v>
      </c>
      <c r="K84" s="154">
        <v>2.9470281917759023</v>
      </c>
    </row>
    <row r="85" spans="1:18" x14ac:dyDescent="0.25">
      <c r="A85" s="39" t="s">
        <v>131</v>
      </c>
      <c r="B85" s="151">
        <v>15848</v>
      </c>
      <c r="C85" s="152">
        <v>-4.2359054927790254</v>
      </c>
      <c r="D85" s="153">
        <v>124737</v>
      </c>
      <c r="E85" s="152">
        <v>-4.0514138026522204</v>
      </c>
      <c r="F85" s="154">
        <v>7.8708354366481572</v>
      </c>
      <c r="G85" s="153">
        <v>48527</v>
      </c>
      <c r="H85" s="152">
        <v>0.68468991845965377</v>
      </c>
      <c r="I85" s="153">
        <v>352195</v>
      </c>
      <c r="J85" s="152">
        <v>-5.008819578925781</v>
      </c>
      <c r="K85" s="154">
        <v>7.2577122014548605</v>
      </c>
    </row>
    <row r="86" spans="1:18" x14ac:dyDescent="0.25">
      <c r="A86" s="39" t="s">
        <v>132</v>
      </c>
      <c r="B86" s="151">
        <v>4150</v>
      </c>
      <c r="C86" s="152">
        <v>7.5965776510241056</v>
      </c>
      <c r="D86" s="153">
        <v>12135</v>
      </c>
      <c r="E86" s="152">
        <v>0.70539419087137389</v>
      </c>
      <c r="F86" s="154">
        <v>2.9240963855421689</v>
      </c>
      <c r="G86" s="153">
        <v>15776</v>
      </c>
      <c r="H86" s="152">
        <v>6.0286309563814768</v>
      </c>
      <c r="I86" s="153">
        <v>42660</v>
      </c>
      <c r="J86" s="152">
        <v>1.3807362342260916</v>
      </c>
      <c r="K86" s="154">
        <v>2.704107505070994</v>
      </c>
    </row>
    <row r="87" spans="1:18" x14ac:dyDescent="0.25">
      <c r="A87" s="39" t="s">
        <v>133</v>
      </c>
      <c r="B87" s="151">
        <v>3958</v>
      </c>
      <c r="C87" s="152">
        <v>31.320504313205049</v>
      </c>
      <c r="D87" s="153">
        <v>11277</v>
      </c>
      <c r="E87" s="152">
        <v>11.863902390635843</v>
      </c>
      <c r="F87" s="154">
        <v>2.8491662455785751</v>
      </c>
      <c r="G87" s="153">
        <v>11302</v>
      </c>
      <c r="H87" s="152">
        <v>20.144573190177539</v>
      </c>
      <c r="I87" s="153">
        <v>29316</v>
      </c>
      <c r="J87" s="152">
        <v>8.3370288248336948</v>
      </c>
      <c r="K87" s="154">
        <v>2.5938771898778978</v>
      </c>
    </row>
    <row r="88" spans="1:18" x14ac:dyDescent="0.25">
      <c r="A88" s="39" t="s">
        <v>134</v>
      </c>
      <c r="B88" s="151">
        <v>34314</v>
      </c>
      <c r="C88" s="152">
        <v>-4.2177250523377552</v>
      </c>
      <c r="D88" s="153">
        <v>237610</v>
      </c>
      <c r="E88" s="152">
        <v>-2.2671745049810283</v>
      </c>
      <c r="F88" s="154">
        <v>6.9245788890831728</v>
      </c>
      <c r="G88" s="153">
        <v>142084</v>
      </c>
      <c r="H88" s="152">
        <v>1.7305447958357973</v>
      </c>
      <c r="I88" s="153">
        <v>808438</v>
      </c>
      <c r="J88" s="152">
        <v>2.397566082210588</v>
      </c>
      <c r="K88" s="154">
        <v>5.6898595197207289</v>
      </c>
    </row>
    <row r="89" spans="1:18" x14ac:dyDescent="0.25">
      <c r="A89" s="39" t="s">
        <v>135</v>
      </c>
      <c r="B89" s="151">
        <v>9416</v>
      </c>
      <c r="C89" s="152">
        <v>-9.3045655942978129</v>
      </c>
      <c r="D89" s="153">
        <v>74043</v>
      </c>
      <c r="E89" s="152">
        <v>-4.5493219202805193</v>
      </c>
      <c r="F89" s="154">
        <v>7.8635301614273576</v>
      </c>
      <c r="G89" s="153">
        <v>39932</v>
      </c>
      <c r="H89" s="152">
        <v>7.0419514810347152</v>
      </c>
      <c r="I89" s="153">
        <v>253455</v>
      </c>
      <c r="J89" s="152">
        <v>4.857827257946397</v>
      </c>
      <c r="K89" s="154">
        <v>6.3471651808073721</v>
      </c>
    </row>
    <row r="90" spans="1:18" x14ac:dyDescent="0.25">
      <c r="A90" s="39" t="s">
        <v>136</v>
      </c>
      <c r="B90" s="151">
        <v>6155</v>
      </c>
      <c r="C90" s="152">
        <v>87.53808653260208</v>
      </c>
      <c r="D90" s="153">
        <v>44367</v>
      </c>
      <c r="E90" s="152">
        <v>1.0407652015486235</v>
      </c>
      <c r="F90" s="154">
        <v>7.208285946385053</v>
      </c>
      <c r="G90" s="153">
        <v>15532</v>
      </c>
      <c r="H90" s="152">
        <v>76.520059097624738</v>
      </c>
      <c r="I90" s="153">
        <v>95751</v>
      </c>
      <c r="J90" s="152">
        <v>12.25863180725716</v>
      </c>
      <c r="K90" s="154">
        <v>6.1647566314705129</v>
      </c>
    </row>
    <row r="91" spans="1:18" x14ac:dyDescent="0.25">
      <c r="A91" s="39" t="s">
        <v>137</v>
      </c>
      <c r="B91" s="151">
        <v>29624</v>
      </c>
      <c r="C91" s="152">
        <v>13.129152982509737</v>
      </c>
      <c r="D91" s="153">
        <v>125390</v>
      </c>
      <c r="E91" s="152">
        <v>12.526024840261329</v>
      </c>
      <c r="F91" s="154">
        <v>4.232716716176073</v>
      </c>
      <c r="G91" s="153">
        <v>118895</v>
      </c>
      <c r="H91" s="152">
        <v>1.1631270846096271</v>
      </c>
      <c r="I91" s="153">
        <v>385235</v>
      </c>
      <c r="J91" s="152">
        <v>0.71397946165268422</v>
      </c>
      <c r="K91" s="154">
        <v>3.2401278438958747</v>
      </c>
    </row>
    <row r="92" spans="1:18" x14ac:dyDescent="0.25">
      <c r="A92" s="39" t="s">
        <v>138</v>
      </c>
      <c r="B92" s="151">
        <v>1738</v>
      </c>
      <c r="C92" s="152">
        <v>3.9473684210526443</v>
      </c>
      <c r="D92" s="153">
        <v>14520</v>
      </c>
      <c r="E92" s="152">
        <v>11.13662456946038</v>
      </c>
      <c r="F92" s="154">
        <v>8.3544303797468356</v>
      </c>
      <c r="G92" s="153">
        <v>5719</v>
      </c>
      <c r="H92" s="152">
        <v>12.357563850687626</v>
      </c>
      <c r="I92" s="153">
        <v>39427</v>
      </c>
      <c r="J92" s="152">
        <v>14.52015801092135</v>
      </c>
      <c r="K92" s="154">
        <v>6.8940374191292184</v>
      </c>
    </row>
    <row r="93" spans="1:18" x14ac:dyDescent="0.25">
      <c r="A93" s="39" t="s">
        <v>139</v>
      </c>
      <c r="B93" s="151">
        <v>11176</v>
      </c>
      <c r="C93" s="152">
        <v>-5.8228701440970809</v>
      </c>
      <c r="D93" s="153">
        <v>88975</v>
      </c>
      <c r="E93" s="152">
        <v>-6.3223836597178291</v>
      </c>
      <c r="F93" s="154">
        <v>7.9612562634216175</v>
      </c>
      <c r="G93" s="153">
        <v>37530</v>
      </c>
      <c r="H93" s="152">
        <v>6.1699057964864608</v>
      </c>
      <c r="I93" s="153">
        <v>257442</v>
      </c>
      <c r="J93" s="152">
        <v>-0.65179388031535268</v>
      </c>
      <c r="K93" s="154">
        <v>6.8596322941646681</v>
      </c>
    </row>
    <row r="94" spans="1:18" x14ac:dyDescent="0.25">
      <c r="A94" s="39" t="s">
        <v>140</v>
      </c>
      <c r="B94" s="151">
        <v>8148</v>
      </c>
      <c r="C94" s="152">
        <v>-9.5370267569667959</v>
      </c>
      <c r="D94" s="153">
        <v>44264</v>
      </c>
      <c r="E94" s="152">
        <v>2.5603002849927066</v>
      </c>
      <c r="F94" s="154">
        <v>5.4324987727049585</v>
      </c>
      <c r="G94" s="153">
        <v>42837</v>
      </c>
      <c r="H94" s="152">
        <v>3.8900880362816253</v>
      </c>
      <c r="I94" s="153">
        <v>217700</v>
      </c>
      <c r="J94" s="152">
        <v>1.925678997317263</v>
      </c>
      <c r="K94" s="154">
        <v>5.0820552326260007</v>
      </c>
    </row>
    <row r="95" spans="1:18" x14ac:dyDescent="0.25">
      <c r="A95" s="39" t="s">
        <v>377</v>
      </c>
      <c r="B95" s="151">
        <v>5229</v>
      </c>
      <c r="C95" s="152">
        <v>-7.1555397727272663</v>
      </c>
      <c r="D95" s="153">
        <v>32950</v>
      </c>
      <c r="E95" s="152">
        <v>-7.8476339635305976</v>
      </c>
      <c r="F95" s="154">
        <v>6.3013960604322046</v>
      </c>
      <c r="G95" s="153">
        <v>12615</v>
      </c>
      <c r="H95" s="152">
        <v>1.170903841526993</v>
      </c>
      <c r="I95" s="153">
        <v>65118</v>
      </c>
      <c r="J95" s="152">
        <v>-1.4274685517930408</v>
      </c>
      <c r="K95" s="154">
        <v>5.1619500594530319</v>
      </c>
    </row>
    <row r="96" spans="1:18" x14ac:dyDescent="0.25">
      <c r="A96" s="39" t="s">
        <v>141</v>
      </c>
      <c r="B96" s="151">
        <v>14857</v>
      </c>
      <c r="C96" s="152">
        <v>1.8370004798135682</v>
      </c>
      <c r="D96" s="153">
        <v>81611</v>
      </c>
      <c r="E96" s="152">
        <v>-1.8638544510046842</v>
      </c>
      <c r="F96" s="154">
        <v>5.4931008952009153</v>
      </c>
      <c r="G96" s="153">
        <v>59558</v>
      </c>
      <c r="H96" s="152">
        <v>7.2537367188906927</v>
      </c>
      <c r="I96" s="153">
        <v>268316</v>
      </c>
      <c r="J96" s="152">
        <v>1.471878498169616</v>
      </c>
      <c r="K96" s="154">
        <v>4.5051210584640184</v>
      </c>
    </row>
    <row r="97" spans="1:18" x14ac:dyDescent="0.25">
      <c r="A97" s="39" t="s">
        <v>142</v>
      </c>
      <c r="B97" s="151">
        <v>1142</v>
      </c>
      <c r="C97" s="152">
        <v>1.6918967052537823</v>
      </c>
      <c r="D97" s="153">
        <v>1601</v>
      </c>
      <c r="E97" s="152">
        <v>-4.4179104477611872</v>
      </c>
      <c r="F97" s="154">
        <v>1.4019264448336253</v>
      </c>
      <c r="G97" s="153">
        <v>4662</v>
      </c>
      <c r="H97" s="152">
        <v>23.956394575910664</v>
      </c>
      <c r="I97" s="153">
        <v>7231</v>
      </c>
      <c r="J97" s="152">
        <v>22.538552787663107</v>
      </c>
      <c r="K97" s="154">
        <v>1.5510510510510511</v>
      </c>
    </row>
    <row r="98" spans="1:18" x14ac:dyDescent="0.25">
      <c r="A98" s="39" t="s">
        <v>143</v>
      </c>
      <c r="B98" s="151">
        <v>1685</v>
      </c>
      <c r="C98" s="152">
        <v>-29.615705931495413</v>
      </c>
      <c r="D98" s="153">
        <v>11706</v>
      </c>
      <c r="E98" s="152">
        <v>-19.640282831056496</v>
      </c>
      <c r="F98" s="154">
        <v>6.9471810089020769</v>
      </c>
      <c r="G98" s="153">
        <v>7138</v>
      </c>
      <c r="H98" s="152">
        <v>-27.230094810887962</v>
      </c>
      <c r="I98" s="153">
        <v>44095</v>
      </c>
      <c r="J98" s="152">
        <v>-14.105111422783239</v>
      </c>
      <c r="K98" s="154">
        <v>6.1775007004763243</v>
      </c>
    </row>
    <row r="99" spans="1:18" x14ac:dyDescent="0.25">
      <c r="A99" s="39" t="s">
        <v>144</v>
      </c>
      <c r="B99" s="151">
        <v>9793</v>
      </c>
      <c r="C99" s="152">
        <v>-8.8175046554934937</v>
      </c>
      <c r="D99" s="153">
        <v>55497</v>
      </c>
      <c r="E99" s="152">
        <v>-5.8862433862433789</v>
      </c>
      <c r="F99" s="154">
        <v>5.6670070458490756</v>
      </c>
      <c r="G99" s="153">
        <v>32001</v>
      </c>
      <c r="H99" s="152">
        <v>-1.4686864954738468</v>
      </c>
      <c r="I99" s="153">
        <v>148977</v>
      </c>
      <c r="J99" s="152">
        <v>-1.8945829546801463</v>
      </c>
      <c r="K99" s="154">
        <v>4.6553857691947123</v>
      </c>
    </row>
    <row r="100" spans="1:18" x14ac:dyDescent="0.25">
      <c r="A100" s="39" t="s">
        <v>221</v>
      </c>
      <c r="B100" s="151">
        <v>279</v>
      </c>
      <c r="C100" s="152">
        <v>-7.3089700996677607</v>
      </c>
      <c r="D100" s="153">
        <v>1304</v>
      </c>
      <c r="E100" s="152">
        <v>-20.439292251372791</v>
      </c>
      <c r="F100" s="154">
        <v>4.6738351254480284</v>
      </c>
      <c r="G100" s="153">
        <v>791</v>
      </c>
      <c r="H100" s="152">
        <v>-3.0637254901960773</v>
      </c>
      <c r="I100" s="153">
        <v>4121</v>
      </c>
      <c r="J100" s="152">
        <v>5.9655438416045286</v>
      </c>
      <c r="K100" s="154">
        <v>5.2098609355246523</v>
      </c>
    </row>
    <row r="101" spans="1:18" x14ac:dyDescent="0.25">
      <c r="A101" s="39" t="s">
        <v>145</v>
      </c>
      <c r="B101" s="151">
        <v>4128</v>
      </c>
      <c r="C101" s="152">
        <v>9.0909090909090793</v>
      </c>
      <c r="D101" s="153">
        <v>28568</v>
      </c>
      <c r="E101" s="152">
        <v>7.7712388712841403</v>
      </c>
      <c r="F101" s="154">
        <v>6.920542635658915</v>
      </c>
      <c r="G101" s="153">
        <v>17049</v>
      </c>
      <c r="H101" s="152">
        <v>5.4686050108258542</v>
      </c>
      <c r="I101" s="153">
        <v>93186</v>
      </c>
      <c r="J101" s="152">
        <v>2.4517349047891344</v>
      </c>
      <c r="K101" s="154">
        <v>5.4657751187752943</v>
      </c>
    </row>
    <row r="102" spans="1:18" x14ac:dyDescent="0.25">
      <c r="A102" s="39" t="s">
        <v>146</v>
      </c>
      <c r="B102" s="151">
        <v>2785</v>
      </c>
      <c r="C102" s="152">
        <v>4.3853073463268402</v>
      </c>
      <c r="D102" s="153">
        <v>13858</v>
      </c>
      <c r="E102" s="152">
        <v>-4.2955801104972409</v>
      </c>
      <c r="F102" s="154">
        <v>4.9759425493716334</v>
      </c>
      <c r="G102" s="153">
        <v>7816</v>
      </c>
      <c r="H102" s="152">
        <v>4.2133333333333383</v>
      </c>
      <c r="I102" s="153">
        <v>44503</v>
      </c>
      <c r="J102" s="152">
        <v>28.550795805771401</v>
      </c>
      <c r="K102" s="154">
        <v>5.6938331627430907</v>
      </c>
    </row>
    <row r="103" spans="1:18" x14ac:dyDescent="0.25">
      <c r="A103" s="39" t="s">
        <v>147</v>
      </c>
      <c r="B103" s="151">
        <v>43536</v>
      </c>
      <c r="C103" s="152">
        <v>-0.82012028430835926</v>
      </c>
      <c r="D103" s="153">
        <v>207869</v>
      </c>
      <c r="E103" s="152">
        <v>5.0926206798924056</v>
      </c>
      <c r="F103" s="154">
        <v>4.7746462697537666</v>
      </c>
      <c r="G103" s="153">
        <v>224201</v>
      </c>
      <c r="H103" s="152">
        <v>4.5762395634124715</v>
      </c>
      <c r="I103" s="153">
        <v>868711</v>
      </c>
      <c r="J103" s="152">
        <v>4.7353978737307614</v>
      </c>
      <c r="K103" s="154">
        <v>3.8746972582637902</v>
      </c>
    </row>
    <row r="104" spans="1:18" x14ac:dyDescent="0.25">
      <c r="A104" s="39" t="s">
        <v>148</v>
      </c>
      <c r="B104" s="151" t="s">
        <v>393</v>
      </c>
      <c r="C104" s="152" t="s">
        <v>393</v>
      </c>
      <c r="D104" s="153" t="s">
        <v>393</v>
      </c>
      <c r="E104" s="152" t="s">
        <v>393</v>
      </c>
      <c r="F104" s="154" t="s">
        <v>393</v>
      </c>
      <c r="G104" s="152" t="s">
        <v>393</v>
      </c>
      <c r="H104" s="152" t="s">
        <v>393</v>
      </c>
      <c r="I104" s="153" t="s">
        <v>393</v>
      </c>
      <c r="J104" s="152" t="s">
        <v>393</v>
      </c>
      <c r="K104" s="154" t="s">
        <v>393</v>
      </c>
    </row>
    <row r="105" spans="1:18" x14ac:dyDescent="0.25">
      <c r="A105" s="39" t="s">
        <v>149</v>
      </c>
      <c r="B105" s="151">
        <v>37459</v>
      </c>
      <c r="C105" s="152">
        <v>11.827924888796005</v>
      </c>
      <c r="D105" s="153">
        <v>198923</v>
      </c>
      <c r="E105" s="152">
        <v>10.628938162848769</v>
      </c>
      <c r="F105" s="154">
        <v>5.310419391868443</v>
      </c>
      <c r="G105" s="153">
        <v>162293</v>
      </c>
      <c r="H105" s="152">
        <v>15.278014547107631</v>
      </c>
      <c r="I105" s="153">
        <v>649753</v>
      </c>
      <c r="J105" s="152">
        <v>11.731254685898634</v>
      </c>
      <c r="K105" s="154">
        <v>4.0035799449144447</v>
      </c>
    </row>
    <row r="106" spans="1:18" x14ac:dyDescent="0.25">
      <c r="A106" s="39" t="s">
        <v>150</v>
      </c>
      <c r="B106" s="151">
        <v>82895</v>
      </c>
      <c r="C106" s="152">
        <v>9.2736620089638819</v>
      </c>
      <c r="D106" s="153">
        <v>482012</v>
      </c>
      <c r="E106" s="152">
        <v>0.86317476725669451</v>
      </c>
      <c r="F106" s="154">
        <v>5.814729477049279</v>
      </c>
      <c r="G106" s="153">
        <v>284517</v>
      </c>
      <c r="H106" s="152">
        <v>9.7550814145022429</v>
      </c>
      <c r="I106" s="153">
        <v>1415611</v>
      </c>
      <c r="J106" s="152">
        <v>-0.83334092232121293</v>
      </c>
      <c r="K106" s="154">
        <v>4.9754882836526466</v>
      </c>
    </row>
    <row r="107" spans="1:18" s="40" customFormat="1" x14ac:dyDescent="0.25">
      <c r="A107" s="49" t="s">
        <v>75</v>
      </c>
      <c r="B107" s="150">
        <v>363421</v>
      </c>
      <c r="C107" s="147">
        <v>4.5857962622954602</v>
      </c>
      <c r="D107" s="148">
        <v>2043568</v>
      </c>
      <c r="E107" s="147">
        <v>1.1524110942708035</v>
      </c>
      <c r="F107" s="149">
        <v>5.6231423060307471</v>
      </c>
      <c r="G107" s="148">
        <v>1491686</v>
      </c>
      <c r="H107" s="147">
        <v>6.9590351009907323</v>
      </c>
      <c r="I107" s="148">
        <v>6790390</v>
      </c>
      <c r="J107" s="147">
        <v>2.2286677283384932</v>
      </c>
      <c r="K107" s="149">
        <v>4.5521577597430021</v>
      </c>
      <c r="L107" s="41"/>
      <c r="M107" s="41"/>
      <c r="N107" s="42"/>
      <c r="Q107" s="42"/>
      <c r="R107" s="42"/>
    </row>
    <row r="108" spans="1:18" ht="15.95" customHeight="1" x14ac:dyDescent="0.25">
      <c r="A108" s="39" t="s">
        <v>66</v>
      </c>
      <c r="B108" s="66"/>
      <c r="C108" s="56"/>
      <c r="D108" s="56"/>
      <c r="E108" s="56"/>
      <c r="F108" s="56"/>
      <c r="G108" s="56"/>
      <c r="H108" s="56"/>
      <c r="I108" s="56"/>
      <c r="J108" s="56"/>
      <c r="K108" s="56"/>
    </row>
    <row r="109" spans="1:18" x14ac:dyDescent="0.25">
      <c r="A109" s="39" t="s">
        <v>151</v>
      </c>
      <c r="B109" s="151">
        <v>1032</v>
      </c>
      <c r="C109" s="152">
        <v>5.9548254620123231</v>
      </c>
      <c r="D109" s="153">
        <v>4715</v>
      </c>
      <c r="E109" s="152">
        <v>51.412973667308933</v>
      </c>
      <c r="F109" s="154">
        <v>4.5687984496124034</v>
      </c>
      <c r="G109" s="153">
        <v>5277</v>
      </c>
      <c r="H109" s="152">
        <v>30.3284761669548</v>
      </c>
      <c r="I109" s="153">
        <v>20837</v>
      </c>
      <c r="J109" s="152">
        <v>26.346107203492608</v>
      </c>
      <c r="K109" s="154">
        <v>3.9486450634830397</v>
      </c>
    </row>
    <row r="110" spans="1:18" x14ac:dyDescent="0.25">
      <c r="A110" s="39" t="s">
        <v>152</v>
      </c>
      <c r="B110" s="151">
        <v>5864</v>
      </c>
      <c r="C110" s="152">
        <v>3.7141846480367917</v>
      </c>
      <c r="D110" s="153">
        <v>11563</v>
      </c>
      <c r="E110" s="152">
        <v>2.5543237250554256</v>
      </c>
      <c r="F110" s="154">
        <v>1.9718622100954979</v>
      </c>
      <c r="G110" s="153">
        <v>27612</v>
      </c>
      <c r="H110" s="152">
        <v>-2.0156139105748849</v>
      </c>
      <c r="I110" s="153">
        <v>59447</v>
      </c>
      <c r="J110" s="152">
        <v>-8.8473864176518333</v>
      </c>
      <c r="K110" s="154">
        <v>2.1529407503983777</v>
      </c>
    </row>
    <row r="111" spans="1:18" x14ac:dyDescent="0.25">
      <c r="A111" s="39" t="s">
        <v>153</v>
      </c>
      <c r="B111" s="151">
        <v>9923</v>
      </c>
      <c r="C111" s="152">
        <v>-4.5406445406445499</v>
      </c>
      <c r="D111" s="153">
        <v>38256</v>
      </c>
      <c r="E111" s="152">
        <v>-7.1298521593474646</v>
      </c>
      <c r="F111" s="154">
        <v>3.8552856998891465</v>
      </c>
      <c r="G111" s="153">
        <v>44799</v>
      </c>
      <c r="H111" s="152">
        <v>-4.6017887563884159</v>
      </c>
      <c r="I111" s="153">
        <v>146713</v>
      </c>
      <c r="J111" s="152">
        <v>-5.8578560336751337</v>
      </c>
      <c r="K111" s="154">
        <v>3.2749168508225628</v>
      </c>
    </row>
    <row r="112" spans="1:18" x14ac:dyDescent="0.25">
      <c r="A112" s="39" t="s">
        <v>154</v>
      </c>
      <c r="B112" s="151">
        <v>2543</v>
      </c>
      <c r="C112" s="152">
        <v>53.748488512696497</v>
      </c>
      <c r="D112" s="153">
        <v>4649</v>
      </c>
      <c r="E112" s="152">
        <v>49.485530546623778</v>
      </c>
      <c r="F112" s="154">
        <v>1.8281557215886748</v>
      </c>
      <c r="G112" s="153">
        <v>11431</v>
      </c>
      <c r="H112" s="152">
        <v>16.381592343718182</v>
      </c>
      <c r="I112" s="153">
        <v>22740</v>
      </c>
      <c r="J112" s="152">
        <v>11.975576127634426</v>
      </c>
      <c r="K112" s="154">
        <v>1.9893272679555594</v>
      </c>
    </row>
    <row r="113" spans="1:18" x14ac:dyDescent="0.25">
      <c r="A113" s="39" t="s">
        <v>155</v>
      </c>
      <c r="B113" s="151">
        <v>5375</v>
      </c>
      <c r="C113" s="152">
        <v>14.215894602634933</v>
      </c>
      <c r="D113" s="153">
        <v>11105</v>
      </c>
      <c r="E113" s="152">
        <v>12.251086626907906</v>
      </c>
      <c r="F113" s="154">
        <v>2.0660465116279068</v>
      </c>
      <c r="G113" s="153">
        <v>21718</v>
      </c>
      <c r="H113" s="152">
        <v>-0.93960956029921761</v>
      </c>
      <c r="I113" s="153">
        <v>56142</v>
      </c>
      <c r="J113" s="152">
        <v>7.4693721286370618</v>
      </c>
      <c r="K113" s="154">
        <v>2.5850446634128375</v>
      </c>
    </row>
    <row r="114" spans="1:18" x14ac:dyDescent="0.25">
      <c r="A114" s="39" t="s">
        <v>156</v>
      </c>
      <c r="B114" s="151">
        <v>5299</v>
      </c>
      <c r="C114" s="152">
        <v>20.568828213879399</v>
      </c>
      <c r="D114" s="153">
        <v>10522</v>
      </c>
      <c r="E114" s="152">
        <v>19.188944268237421</v>
      </c>
      <c r="F114" s="154">
        <v>1.9856576712587282</v>
      </c>
      <c r="G114" s="153">
        <v>26376</v>
      </c>
      <c r="H114" s="152">
        <v>8.7804676867241369</v>
      </c>
      <c r="I114" s="153">
        <v>55128</v>
      </c>
      <c r="J114" s="152">
        <v>12.425818293055968</v>
      </c>
      <c r="K114" s="154">
        <v>2.0900818926296632</v>
      </c>
    </row>
    <row r="115" spans="1:18" s="40" customFormat="1" x14ac:dyDescent="0.25">
      <c r="A115" s="49" t="s">
        <v>76</v>
      </c>
      <c r="B115" s="150">
        <v>37252</v>
      </c>
      <c r="C115" s="147">
        <v>4.8731736156076693</v>
      </c>
      <c r="D115" s="148">
        <v>97041</v>
      </c>
      <c r="E115" s="147">
        <v>2.698669714575999</v>
      </c>
      <c r="F115" s="149">
        <v>2.6049876516697088</v>
      </c>
      <c r="G115" s="148">
        <v>174500</v>
      </c>
      <c r="H115" s="147">
        <v>-0.43080083307181383</v>
      </c>
      <c r="I115" s="148">
        <v>443355</v>
      </c>
      <c r="J115" s="147">
        <v>-2.2079340046099674</v>
      </c>
      <c r="K115" s="149">
        <v>2.5407163323782234</v>
      </c>
      <c r="L115" s="41"/>
      <c r="M115" s="41"/>
      <c r="N115" s="42"/>
      <c r="Q115" s="42"/>
      <c r="R115" s="42"/>
    </row>
    <row r="116" spans="1:18" ht="15.95" customHeight="1" x14ac:dyDescent="0.25">
      <c r="A116" s="39" t="s">
        <v>67</v>
      </c>
      <c r="B116" s="66"/>
      <c r="C116" s="56"/>
      <c r="D116" s="56"/>
      <c r="E116" s="56"/>
      <c r="F116" s="56"/>
      <c r="G116" s="56"/>
      <c r="H116" s="56"/>
      <c r="I116" s="56"/>
      <c r="J116" s="56"/>
      <c r="K116" s="56"/>
    </row>
    <row r="117" spans="1:18" x14ac:dyDescent="0.25">
      <c r="A117" s="39" t="s">
        <v>157</v>
      </c>
      <c r="B117" s="151">
        <v>1664</v>
      </c>
      <c r="C117" s="152">
        <v>3.4182722187694168</v>
      </c>
      <c r="D117" s="153">
        <v>4884</v>
      </c>
      <c r="E117" s="152">
        <v>-34.275333064190562</v>
      </c>
      <c r="F117" s="154">
        <v>2.9350961538461537</v>
      </c>
      <c r="G117" s="153">
        <v>3936</v>
      </c>
      <c r="H117" s="152">
        <v>6.0630557801131744</v>
      </c>
      <c r="I117" s="153">
        <v>10960</v>
      </c>
      <c r="J117" s="152">
        <v>-21.831538406675705</v>
      </c>
      <c r="K117" s="154">
        <v>2.7845528455284554</v>
      </c>
    </row>
    <row r="118" spans="1:18" x14ac:dyDescent="0.25">
      <c r="A118" s="39" t="s">
        <v>158</v>
      </c>
      <c r="B118" s="151">
        <v>3407</v>
      </c>
      <c r="C118" s="152">
        <v>-18.88095238095238</v>
      </c>
      <c r="D118" s="153">
        <v>17307</v>
      </c>
      <c r="E118" s="152">
        <v>-16.877191297247975</v>
      </c>
      <c r="F118" s="154">
        <v>5.0798356325212799</v>
      </c>
      <c r="G118" s="153">
        <v>8853</v>
      </c>
      <c r="H118" s="152">
        <v>-20.672043010752688</v>
      </c>
      <c r="I118" s="153">
        <v>36725</v>
      </c>
      <c r="J118" s="152">
        <v>-19.508613509840885</v>
      </c>
      <c r="K118" s="154">
        <v>4.1483113069016149</v>
      </c>
    </row>
    <row r="119" spans="1:18" x14ac:dyDescent="0.25">
      <c r="A119" s="39" t="s">
        <v>159</v>
      </c>
      <c r="B119" s="151">
        <v>6124</v>
      </c>
      <c r="C119" s="152">
        <v>-4.6699875466998719</v>
      </c>
      <c r="D119" s="153">
        <v>29341</v>
      </c>
      <c r="E119" s="152">
        <v>-6.4739257937013974</v>
      </c>
      <c r="F119" s="154">
        <v>4.7911495754408886</v>
      </c>
      <c r="G119" s="153">
        <v>18557</v>
      </c>
      <c r="H119" s="152">
        <v>9.3840259357500742</v>
      </c>
      <c r="I119" s="153">
        <v>91317</v>
      </c>
      <c r="J119" s="152">
        <v>4.5486810771203494</v>
      </c>
      <c r="K119" s="154">
        <v>4.9208923856226763</v>
      </c>
    </row>
    <row r="120" spans="1:18" x14ac:dyDescent="0.25">
      <c r="A120" s="39" t="s">
        <v>160</v>
      </c>
      <c r="B120" s="151" t="s">
        <v>393</v>
      </c>
      <c r="C120" s="152" t="s">
        <v>393</v>
      </c>
      <c r="D120" s="153" t="s">
        <v>393</v>
      </c>
      <c r="E120" s="152" t="s">
        <v>393</v>
      </c>
      <c r="F120" s="154" t="s">
        <v>393</v>
      </c>
      <c r="G120" s="152" t="s">
        <v>393</v>
      </c>
      <c r="H120" s="152" t="s">
        <v>393</v>
      </c>
      <c r="I120" s="153" t="s">
        <v>393</v>
      </c>
      <c r="J120" s="152" t="s">
        <v>393</v>
      </c>
      <c r="K120" s="154" t="s">
        <v>393</v>
      </c>
    </row>
    <row r="121" spans="1:18" x14ac:dyDescent="0.25">
      <c r="A121" s="39" t="s">
        <v>161</v>
      </c>
      <c r="B121" s="151">
        <v>1588</v>
      </c>
      <c r="C121" s="152">
        <v>-0.31387319522912094</v>
      </c>
      <c r="D121" s="153">
        <v>9836</v>
      </c>
      <c r="E121" s="152">
        <v>4.2722357680483469</v>
      </c>
      <c r="F121" s="154">
        <v>6.1939546599496218</v>
      </c>
      <c r="G121" s="153">
        <v>4553</v>
      </c>
      <c r="H121" s="152">
        <v>6.2295846943537043</v>
      </c>
      <c r="I121" s="153">
        <v>22758</v>
      </c>
      <c r="J121" s="152">
        <v>7.9703956732137726</v>
      </c>
      <c r="K121" s="154">
        <v>4.9984625521634092</v>
      </c>
    </row>
    <row r="122" spans="1:18" x14ac:dyDescent="0.25">
      <c r="A122" s="39" t="s">
        <v>162</v>
      </c>
      <c r="B122" s="151">
        <v>8233</v>
      </c>
      <c r="C122" s="152">
        <v>25.713849442663019</v>
      </c>
      <c r="D122" s="153">
        <v>39264</v>
      </c>
      <c r="E122" s="152">
        <v>4.4727669425005985</v>
      </c>
      <c r="F122" s="154">
        <v>4.7690999635612776</v>
      </c>
      <c r="G122" s="153">
        <v>29125</v>
      </c>
      <c r="H122" s="152">
        <v>11.410756636829618</v>
      </c>
      <c r="I122" s="153">
        <v>118070</v>
      </c>
      <c r="J122" s="152">
        <v>2.5999756686769047</v>
      </c>
      <c r="K122" s="154">
        <v>4.0539055793991414</v>
      </c>
    </row>
    <row r="123" spans="1:18" x14ac:dyDescent="0.25">
      <c r="A123" s="39" t="s">
        <v>163</v>
      </c>
      <c r="B123" s="151">
        <v>4782</v>
      </c>
      <c r="C123" s="152">
        <v>6.1487236403995666</v>
      </c>
      <c r="D123" s="153">
        <v>26079</v>
      </c>
      <c r="E123" s="152">
        <v>1.8193885917307568</v>
      </c>
      <c r="F123" s="154">
        <v>5.4535759096612297</v>
      </c>
      <c r="G123" s="153">
        <v>17784</v>
      </c>
      <c r="H123" s="152">
        <v>6.9071235347159643</v>
      </c>
      <c r="I123" s="153">
        <v>86993</v>
      </c>
      <c r="J123" s="152">
        <v>4.2656470983052373</v>
      </c>
      <c r="K123" s="154">
        <v>4.8916441745389116</v>
      </c>
    </row>
    <row r="124" spans="1:18" x14ac:dyDescent="0.25">
      <c r="A124" s="39" t="s">
        <v>164</v>
      </c>
      <c r="B124" s="151">
        <v>494</v>
      </c>
      <c r="C124" s="152">
        <v>-1.00200400801603</v>
      </c>
      <c r="D124" s="153">
        <v>1655</v>
      </c>
      <c r="E124" s="152">
        <v>-5.590416428978898</v>
      </c>
      <c r="F124" s="154">
        <v>3.3502024291497974</v>
      </c>
      <c r="G124" s="153">
        <v>2514</v>
      </c>
      <c r="H124" s="152">
        <v>-7.0609981515711695</v>
      </c>
      <c r="I124" s="153">
        <v>6528</v>
      </c>
      <c r="J124" s="152">
        <v>-1.834586466165419</v>
      </c>
      <c r="K124" s="154">
        <v>2.5966587112171839</v>
      </c>
    </row>
    <row r="125" spans="1:18" x14ac:dyDescent="0.25">
      <c r="A125" s="39" t="s">
        <v>165</v>
      </c>
      <c r="B125" s="151">
        <v>8712</v>
      </c>
      <c r="C125" s="152">
        <v>-4.4632086851628401</v>
      </c>
      <c r="D125" s="153">
        <v>41205</v>
      </c>
      <c r="E125" s="152">
        <v>-5.7266404319575344</v>
      </c>
      <c r="F125" s="154">
        <v>4.7296831955922869</v>
      </c>
      <c r="G125" s="153">
        <v>35972</v>
      </c>
      <c r="H125" s="152">
        <v>-5.8127356514453368</v>
      </c>
      <c r="I125" s="153">
        <v>147086</v>
      </c>
      <c r="J125" s="152">
        <v>-3.0095614902736543</v>
      </c>
      <c r="K125" s="154">
        <v>4.0889024797064382</v>
      </c>
    </row>
    <row r="126" spans="1:18" x14ac:dyDescent="0.25">
      <c r="A126" s="39" t="s">
        <v>325</v>
      </c>
      <c r="B126" s="151">
        <v>322</v>
      </c>
      <c r="C126" s="152">
        <v>-10.555555555555557</v>
      </c>
      <c r="D126" s="153">
        <v>2894</v>
      </c>
      <c r="E126" s="152">
        <v>-9.3358395989974952</v>
      </c>
      <c r="F126" s="154">
        <v>8.987577639751553</v>
      </c>
      <c r="G126" s="153">
        <v>1516</v>
      </c>
      <c r="H126" s="152">
        <v>-17.742810634834512</v>
      </c>
      <c r="I126" s="153">
        <v>10425</v>
      </c>
      <c r="J126" s="152">
        <v>-11.412304554724685</v>
      </c>
      <c r="K126" s="154">
        <v>6.8766490765171504</v>
      </c>
    </row>
    <row r="127" spans="1:18" x14ac:dyDescent="0.25">
      <c r="A127" s="39" t="s">
        <v>166</v>
      </c>
      <c r="B127" s="151">
        <v>11889</v>
      </c>
      <c r="C127" s="152">
        <v>-2.2688039457460007</v>
      </c>
      <c r="D127" s="153">
        <v>73992</v>
      </c>
      <c r="E127" s="152">
        <v>-3.832806955979251</v>
      </c>
      <c r="F127" s="154">
        <v>6.2235680040373458</v>
      </c>
      <c r="G127" s="153">
        <v>40789</v>
      </c>
      <c r="H127" s="152">
        <v>-4.3948059253703349</v>
      </c>
      <c r="I127" s="153">
        <v>246230</v>
      </c>
      <c r="J127" s="152">
        <v>-4.336947780242653</v>
      </c>
      <c r="K127" s="154">
        <v>6.0366765549535417</v>
      </c>
    </row>
    <row r="128" spans="1:18" x14ac:dyDescent="0.25">
      <c r="A128" s="39" t="s">
        <v>319</v>
      </c>
      <c r="B128" s="151">
        <v>2476</v>
      </c>
      <c r="C128" s="152">
        <v>8.6918349429323882</v>
      </c>
      <c r="D128" s="153">
        <v>15719</v>
      </c>
      <c r="E128" s="152">
        <v>0.76928008205653953</v>
      </c>
      <c r="F128" s="154">
        <v>6.3485460420032309</v>
      </c>
      <c r="G128" s="153">
        <v>7563</v>
      </c>
      <c r="H128" s="152">
        <v>12.377414561664196</v>
      </c>
      <c r="I128" s="153">
        <v>39435</v>
      </c>
      <c r="J128" s="152">
        <v>0.50462573591252635</v>
      </c>
      <c r="K128" s="154">
        <v>5.2142007140023798</v>
      </c>
    </row>
    <row r="129" spans="1:18" x14ac:dyDescent="0.25">
      <c r="A129" s="39" t="s">
        <v>370</v>
      </c>
      <c r="B129" s="151">
        <v>6720</v>
      </c>
      <c r="C129" s="152">
        <v>69.440242057488661</v>
      </c>
      <c r="D129" s="153">
        <v>34157</v>
      </c>
      <c r="E129" s="152">
        <v>36.956696070569365</v>
      </c>
      <c r="F129" s="154">
        <v>5.0828869047619047</v>
      </c>
      <c r="G129" s="153">
        <v>28919</v>
      </c>
      <c r="H129" s="152">
        <v>109.55797101449275</v>
      </c>
      <c r="I129" s="153">
        <v>121389</v>
      </c>
      <c r="J129" s="152">
        <v>48.562581845329163</v>
      </c>
      <c r="K129" s="154">
        <v>4.1975517825650952</v>
      </c>
    </row>
    <row r="130" spans="1:18" x14ac:dyDescent="0.25">
      <c r="A130" s="39" t="s">
        <v>167</v>
      </c>
      <c r="B130" s="151">
        <v>1237</v>
      </c>
      <c r="C130" s="152">
        <v>16.698113207547181</v>
      </c>
      <c r="D130" s="153">
        <v>8018</v>
      </c>
      <c r="E130" s="152">
        <v>17.342309380945409</v>
      </c>
      <c r="F130" s="154">
        <v>6.4818108326596606</v>
      </c>
      <c r="G130" s="153">
        <v>3354</v>
      </c>
      <c r="H130" s="152">
        <v>17.973971157228277</v>
      </c>
      <c r="I130" s="153">
        <v>15776</v>
      </c>
      <c r="J130" s="152">
        <v>10.267701125323271</v>
      </c>
      <c r="K130" s="154">
        <v>4.7036374478234944</v>
      </c>
    </row>
    <row r="131" spans="1:18" s="40" customFormat="1" x14ac:dyDescent="0.25">
      <c r="A131" s="49" t="s">
        <v>77</v>
      </c>
      <c r="B131" s="150">
        <v>71629</v>
      </c>
      <c r="C131" s="147">
        <v>5.8316834608906305</v>
      </c>
      <c r="D131" s="148">
        <v>342514</v>
      </c>
      <c r="E131" s="147">
        <v>-7.9932786445269244E-2</v>
      </c>
      <c r="F131" s="149">
        <v>4.7817783300060031</v>
      </c>
      <c r="G131" s="148">
        <v>254170</v>
      </c>
      <c r="H131" s="147">
        <v>7.5583240587535698</v>
      </c>
      <c r="I131" s="148">
        <v>1089425</v>
      </c>
      <c r="J131" s="147">
        <v>3.2714515116872178</v>
      </c>
      <c r="K131" s="149">
        <v>4.2862060825431794</v>
      </c>
      <c r="L131" s="41"/>
      <c r="M131" s="41"/>
      <c r="N131" s="42"/>
      <c r="Q131" s="42"/>
      <c r="R131" s="42"/>
    </row>
    <row r="132" spans="1:18" ht="15.95" customHeight="1" x14ac:dyDescent="0.25">
      <c r="A132" s="39" t="s">
        <v>222</v>
      </c>
      <c r="B132" s="66"/>
      <c r="C132" s="56"/>
      <c r="D132" s="56"/>
      <c r="E132" s="56"/>
      <c r="F132" s="56"/>
      <c r="G132" s="56"/>
      <c r="H132" s="56"/>
      <c r="I132" s="56"/>
      <c r="J132" s="56"/>
      <c r="K132" s="56"/>
    </row>
    <row r="133" spans="1:18" x14ac:dyDescent="0.25">
      <c r="A133" s="39" t="s">
        <v>358</v>
      </c>
      <c r="B133" s="151">
        <v>101</v>
      </c>
      <c r="C133" s="152">
        <v>-41.618497109826592</v>
      </c>
      <c r="D133" s="153">
        <v>288</v>
      </c>
      <c r="E133" s="152">
        <v>-15.542521994134901</v>
      </c>
      <c r="F133" s="154">
        <v>2.8514851485148514</v>
      </c>
      <c r="G133" s="153">
        <v>594</v>
      </c>
      <c r="H133" s="152">
        <v>-2.941176470588232</v>
      </c>
      <c r="I133" s="153">
        <v>1462</v>
      </c>
      <c r="J133" s="152">
        <v>1.0366275051831337</v>
      </c>
      <c r="K133" s="154">
        <v>2.4612794612794611</v>
      </c>
    </row>
    <row r="134" spans="1:18" x14ac:dyDescent="0.25">
      <c r="A134" s="39" t="s">
        <v>168</v>
      </c>
      <c r="B134" s="151">
        <v>565</v>
      </c>
      <c r="C134" s="152">
        <v>12.103174603174608</v>
      </c>
      <c r="D134" s="153">
        <v>6802</v>
      </c>
      <c r="E134" s="152">
        <v>3.8314761105174711</v>
      </c>
      <c r="F134" s="154">
        <v>12.038938053097345</v>
      </c>
      <c r="G134" s="153">
        <v>3229</v>
      </c>
      <c r="H134" s="152">
        <v>4.4645745713361435</v>
      </c>
      <c r="I134" s="153">
        <v>40847</v>
      </c>
      <c r="J134" s="152">
        <v>1.9798272332351274</v>
      </c>
      <c r="K134" s="154">
        <v>12.65004645401053</v>
      </c>
    </row>
    <row r="135" spans="1:18" x14ac:dyDescent="0.25">
      <c r="A135" s="39" t="s">
        <v>169</v>
      </c>
      <c r="B135" s="151">
        <v>2625</v>
      </c>
      <c r="C135" s="152">
        <v>-3.6343612334801776</v>
      </c>
      <c r="D135" s="153">
        <v>22170</v>
      </c>
      <c r="E135" s="152">
        <v>-2.459413084605572</v>
      </c>
      <c r="F135" s="154">
        <v>8.4457142857142848</v>
      </c>
      <c r="G135" s="153">
        <v>11687</v>
      </c>
      <c r="H135" s="152">
        <v>-11.07137422005782</v>
      </c>
      <c r="I135" s="153">
        <v>99289</v>
      </c>
      <c r="J135" s="152">
        <v>-2.4618105014981069</v>
      </c>
      <c r="K135" s="154">
        <v>8.4956789595276803</v>
      </c>
    </row>
    <row r="136" spans="1:18" x14ac:dyDescent="0.25">
      <c r="A136" s="39" t="s">
        <v>369</v>
      </c>
      <c r="B136" s="151">
        <v>514</v>
      </c>
      <c r="C136" s="152">
        <v>22.966507177033506</v>
      </c>
      <c r="D136" s="153">
        <v>2443</v>
      </c>
      <c r="E136" s="152">
        <v>-7.8113207547169878</v>
      </c>
      <c r="F136" s="154">
        <v>4.7529182879377432</v>
      </c>
      <c r="G136" s="153">
        <v>3004</v>
      </c>
      <c r="H136" s="152">
        <v>-11.854460093896705</v>
      </c>
      <c r="I136" s="153">
        <v>10131</v>
      </c>
      <c r="J136" s="152">
        <v>-15.448172258387572</v>
      </c>
      <c r="K136" s="154">
        <v>3.372503328894807</v>
      </c>
    </row>
    <row r="137" spans="1:18" x14ac:dyDescent="0.25">
      <c r="A137" s="39" t="s">
        <v>170</v>
      </c>
      <c r="B137" s="151" t="s">
        <v>393</v>
      </c>
      <c r="C137" s="152" t="s">
        <v>393</v>
      </c>
      <c r="D137" s="153" t="s">
        <v>393</v>
      </c>
      <c r="E137" s="152" t="s">
        <v>393</v>
      </c>
      <c r="F137" s="154" t="s">
        <v>393</v>
      </c>
      <c r="G137" s="152" t="s">
        <v>393</v>
      </c>
      <c r="H137" s="152" t="s">
        <v>393</v>
      </c>
      <c r="I137" s="153" t="s">
        <v>393</v>
      </c>
      <c r="J137" s="152" t="s">
        <v>393</v>
      </c>
      <c r="K137" s="154" t="s">
        <v>393</v>
      </c>
    </row>
    <row r="138" spans="1:18" x14ac:dyDescent="0.25">
      <c r="A138" s="39" t="s">
        <v>171</v>
      </c>
      <c r="B138" s="151">
        <v>1919</v>
      </c>
      <c r="C138" s="152">
        <v>-6.980126030053313</v>
      </c>
      <c r="D138" s="153">
        <v>11773</v>
      </c>
      <c r="E138" s="152">
        <v>-7.6989415915327299</v>
      </c>
      <c r="F138" s="154">
        <v>6.1349661281917669</v>
      </c>
      <c r="G138" s="153">
        <v>5411</v>
      </c>
      <c r="H138" s="152">
        <v>-14.464116345241862</v>
      </c>
      <c r="I138" s="153">
        <v>26424</v>
      </c>
      <c r="J138" s="152">
        <v>-9.9693356047700235</v>
      </c>
      <c r="K138" s="154">
        <v>4.8833856958048418</v>
      </c>
    </row>
    <row r="139" spans="1:18" x14ac:dyDescent="0.25">
      <c r="A139" s="39" t="s">
        <v>172</v>
      </c>
      <c r="B139" s="151">
        <v>9377</v>
      </c>
      <c r="C139" s="152">
        <v>8.4673221515326702</v>
      </c>
      <c r="D139" s="153">
        <v>26681</v>
      </c>
      <c r="E139" s="152">
        <v>1.8708716734756052</v>
      </c>
      <c r="F139" s="154">
        <v>2.8453663218513383</v>
      </c>
      <c r="G139" s="153">
        <v>41640</v>
      </c>
      <c r="H139" s="152">
        <v>5.5299305590754813</v>
      </c>
      <c r="I139" s="153">
        <v>109505</v>
      </c>
      <c r="J139" s="152">
        <v>-3.8898689626723382</v>
      </c>
      <c r="K139" s="154">
        <v>2.6298030739673393</v>
      </c>
    </row>
    <row r="140" spans="1:18" x14ac:dyDescent="0.25">
      <c r="A140" s="39" t="s">
        <v>173</v>
      </c>
      <c r="B140" s="151">
        <v>747</v>
      </c>
      <c r="C140" s="152">
        <v>-8.2309582309582368</v>
      </c>
      <c r="D140" s="153">
        <v>1299</v>
      </c>
      <c r="E140" s="152">
        <v>-2.404207362885046</v>
      </c>
      <c r="F140" s="154">
        <v>1.7389558232931728</v>
      </c>
      <c r="G140" s="153">
        <v>3215</v>
      </c>
      <c r="H140" s="152">
        <v>-1.6819571865443521</v>
      </c>
      <c r="I140" s="153">
        <v>5957</v>
      </c>
      <c r="J140" s="152">
        <v>-1.1778367617783658</v>
      </c>
      <c r="K140" s="154">
        <v>1.852877138413686</v>
      </c>
    </row>
    <row r="141" spans="1:18" x14ac:dyDescent="0.25">
      <c r="A141" s="39" t="s">
        <v>174</v>
      </c>
      <c r="B141" s="151">
        <v>1820</v>
      </c>
      <c r="C141" s="152">
        <v>6.6198008201523066</v>
      </c>
      <c r="D141" s="153">
        <v>5502</v>
      </c>
      <c r="E141" s="152">
        <v>10.437575270975515</v>
      </c>
      <c r="F141" s="154">
        <v>3.023076923076923</v>
      </c>
      <c r="G141" s="153">
        <v>5388</v>
      </c>
      <c r="H141" s="152">
        <v>12.696088684375653</v>
      </c>
      <c r="I141" s="153">
        <v>16054</v>
      </c>
      <c r="J141" s="152">
        <v>14.876565295169939</v>
      </c>
      <c r="K141" s="154">
        <v>2.9795842613214552</v>
      </c>
    </row>
    <row r="142" spans="1:18" x14ac:dyDescent="0.25">
      <c r="A142" s="39" t="s">
        <v>257</v>
      </c>
      <c r="B142" s="151">
        <v>1576</v>
      </c>
      <c r="C142" s="152">
        <v>0.6385696040868396</v>
      </c>
      <c r="D142" s="153">
        <v>6424</v>
      </c>
      <c r="E142" s="152">
        <v>-8.6721637759454069</v>
      </c>
      <c r="F142" s="154">
        <v>4.0761421319796955</v>
      </c>
      <c r="G142" s="153">
        <v>4106</v>
      </c>
      <c r="H142" s="152">
        <v>2.5474525474525507</v>
      </c>
      <c r="I142" s="153">
        <v>15762</v>
      </c>
      <c r="J142" s="152">
        <v>-4.8360804202137331</v>
      </c>
      <c r="K142" s="154">
        <v>3.8387725280077936</v>
      </c>
    </row>
    <row r="143" spans="1:18" x14ac:dyDescent="0.25">
      <c r="A143" s="39" t="s">
        <v>359</v>
      </c>
      <c r="B143" s="151">
        <v>1538</v>
      </c>
      <c r="C143" s="152">
        <v>-7.2376357056694758</v>
      </c>
      <c r="D143" s="153">
        <v>3091</v>
      </c>
      <c r="E143" s="152">
        <v>21.358460934432671</v>
      </c>
      <c r="F143" s="154">
        <v>2.0097529258777631</v>
      </c>
      <c r="G143" s="153">
        <v>6136</v>
      </c>
      <c r="H143" s="152">
        <v>-15.540261527873369</v>
      </c>
      <c r="I143" s="153">
        <v>11227</v>
      </c>
      <c r="J143" s="152">
        <v>-7.1206052514455109E-2</v>
      </c>
      <c r="K143" s="154">
        <v>1.8296936114732725</v>
      </c>
    </row>
    <row r="144" spans="1:18" x14ac:dyDescent="0.25">
      <c r="A144" s="39" t="s">
        <v>380</v>
      </c>
      <c r="B144" s="151">
        <v>1276</v>
      </c>
      <c r="C144" s="152">
        <v>24.487804878048777</v>
      </c>
      <c r="D144" s="153">
        <v>2032</v>
      </c>
      <c r="E144" s="152">
        <v>2.9903699949315694</v>
      </c>
      <c r="F144" s="154">
        <v>1.5924764890282133</v>
      </c>
      <c r="G144" s="153">
        <v>5421</v>
      </c>
      <c r="H144" s="152">
        <v>-11.508325171400585</v>
      </c>
      <c r="I144" s="153">
        <v>10115</v>
      </c>
      <c r="J144" s="152">
        <v>-11.566707466340262</v>
      </c>
      <c r="K144" s="154">
        <v>1.8658919018631248</v>
      </c>
    </row>
    <row r="145" spans="1:18" x14ac:dyDescent="0.25">
      <c r="A145" s="39" t="s">
        <v>332</v>
      </c>
      <c r="B145" s="151">
        <v>905</v>
      </c>
      <c r="C145" s="152">
        <v>15.139949109414758</v>
      </c>
      <c r="D145" s="153">
        <v>4399</v>
      </c>
      <c r="E145" s="152">
        <v>3.1902416138869256</v>
      </c>
      <c r="F145" s="154">
        <v>4.8607734806629832</v>
      </c>
      <c r="G145" s="153">
        <v>2728</v>
      </c>
      <c r="H145" s="152">
        <v>22.277005826983427</v>
      </c>
      <c r="I145" s="153">
        <v>13954</v>
      </c>
      <c r="J145" s="152">
        <v>19.684364010635562</v>
      </c>
      <c r="K145" s="154">
        <v>5.1151026392961878</v>
      </c>
    </row>
    <row r="146" spans="1:18" x14ac:dyDescent="0.25">
      <c r="A146" s="39" t="s">
        <v>175</v>
      </c>
      <c r="B146" s="151">
        <v>9001</v>
      </c>
      <c r="C146" s="152">
        <v>-2.4387600260134406</v>
      </c>
      <c r="D146" s="153">
        <v>20735</v>
      </c>
      <c r="E146" s="152">
        <v>-1.8507999621319726</v>
      </c>
      <c r="F146" s="154">
        <v>2.3036329296744804</v>
      </c>
      <c r="G146" s="153">
        <v>41023</v>
      </c>
      <c r="H146" s="152">
        <v>-6.5173301734156723</v>
      </c>
      <c r="I146" s="153">
        <v>87948</v>
      </c>
      <c r="J146" s="152">
        <v>-7.9964850615114216</v>
      </c>
      <c r="K146" s="154">
        <v>2.1438705116641885</v>
      </c>
    </row>
    <row r="147" spans="1:18" x14ac:dyDescent="0.25">
      <c r="A147" s="39" t="s">
        <v>176</v>
      </c>
      <c r="B147" s="151">
        <v>5645</v>
      </c>
      <c r="C147" s="152">
        <v>2.2274538210793224</v>
      </c>
      <c r="D147" s="153">
        <v>21790</v>
      </c>
      <c r="E147" s="152">
        <v>-6.876362237702466</v>
      </c>
      <c r="F147" s="154">
        <v>3.8600531443755535</v>
      </c>
      <c r="G147" s="153">
        <v>15690</v>
      </c>
      <c r="H147" s="152">
        <v>14.500474348682772</v>
      </c>
      <c r="I147" s="153">
        <v>74872</v>
      </c>
      <c r="J147" s="152">
        <v>0.96008629989212579</v>
      </c>
      <c r="K147" s="154">
        <v>4.7719566602931804</v>
      </c>
    </row>
    <row r="148" spans="1:18" x14ac:dyDescent="0.25">
      <c r="A148" s="39" t="s">
        <v>381</v>
      </c>
      <c r="B148" s="151">
        <v>271</v>
      </c>
      <c r="C148" s="152">
        <v>-12.861736334405137</v>
      </c>
      <c r="D148" s="153">
        <v>1026</v>
      </c>
      <c r="E148" s="152">
        <v>-29.484536082474236</v>
      </c>
      <c r="F148" s="154">
        <v>3.7859778597785976</v>
      </c>
      <c r="G148" s="153">
        <v>1167</v>
      </c>
      <c r="H148" s="152">
        <v>-16.642857142857139</v>
      </c>
      <c r="I148" s="153">
        <v>4430</v>
      </c>
      <c r="J148" s="152">
        <v>-14.478764478764475</v>
      </c>
      <c r="K148" s="154">
        <v>3.796058269065981</v>
      </c>
    </row>
    <row r="149" spans="1:18" x14ac:dyDescent="0.25">
      <c r="A149" s="39" t="s">
        <v>177</v>
      </c>
      <c r="B149" s="151">
        <v>1517</v>
      </c>
      <c r="C149" s="152">
        <v>-3.2525510204081627</v>
      </c>
      <c r="D149" s="153">
        <v>4241</v>
      </c>
      <c r="E149" s="152">
        <v>7.6669205382076626</v>
      </c>
      <c r="F149" s="154">
        <v>2.79564930784443</v>
      </c>
      <c r="G149" s="153">
        <v>8338</v>
      </c>
      <c r="H149" s="152">
        <v>7.6982691810901542</v>
      </c>
      <c r="I149" s="153">
        <v>18537</v>
      </c>
      <c r="J149" s="152">
        <v>9.6539485359361095</v>
      </c>
      <c r="K149" s="154">
        <v>2.2231950107939555</v>
      </c>
    </row>
    <row r="150" spans="1:18" x14ac:dyDescent="0.25">
      <c r="A150" s="39" t="s">
        <v>178</v>
      </c>
      <c r="B150" s="151">
        <v>13525</v>
      </c>
      <c r="C150" s="152">
        <v>5.1710730948678076</v>
      </c>
      <c r="D150" s="153">
        <v>75807</v>
      </c>
      <c r="E150" s="152">
        <v>6.5183790467626039</v>
      </c>
      <c r="F150" s="154">
        <v>5.6049537892791124</v>
      </c>
      <c r="G150" s="153">
        <v>38360</v>
      </c>
      <c r="H150" s="152">
        <v>13.203092722658326</v>
      </c>
      <c r="I150" s="153">
        <v>181423</v>
      </c>
      <c r="J150" s="152">
        <v>7.6707141924533175</v>
      </c>
      <c r="K150" s="154">
        <v>4.7294838373305526</v>
      </c>
    </row>
    <row r="151" spans="1:18" s="40" customFormat="1" x14ac:dyDescent="0.25">
      <c r="A151" s="49" t="s">
        <v>223</v>
      </c>
      <c r="B151" s="150">
        <v>100444</v>
      </c>
      <c r="C151" s="147">
        <v>3.1909428999979497</v>
      </c>
      <c r="D151" s="148">
        <v>363647</v>
      </c>
      <c r="E151" s="147">
        <v>0.44526081732429645</v>
      </c>
      <c r="F151" s="149">
        <v>3.6203954442276292</v>
      </c>
      <c r="G151" s="148">
        <v>399538</v>
      </c>
      <c r="H151" s="147">
        <v>1.8850122148383548</v>
      </c>
      <c r="I151" s="148">
        <v>1337448</v>
      </c>
      <c r="J151" s="147">
        <v>-0.3579059669868343</v>
      </c>
      <c r="K151" s="149">
        <v>3.3474863467304736</v>
      </c>
      <c r="L151" s="41"/>
      <c r="M151" s="41"/>
      <c r="N151" s="42"/>
      <c r="Q151" s="42"/>
      <c r="R151" s="42"/>
    </row>
    <row r="152" spans="1:18" s="40" customFormat="1" ht="12" hidden="1" x14ac:dyDescent="0.25">
      <c r="A152" s="49"/>
      <c r="B152" s="150"/>
      <c r="C152" s="147"/>
      <c r="D152" s="148"/>
      <c r="E152" s="147"/>
      <c r="F152" s="149"/>
      <c r="G152" s="148"/>
      <c r="H152" s="147"/>
      <c r="I152" s="148"/>
      <c r="J152" s="147"/>
      <c r="K152" s="149"/>
      <c r="L152" s="41"/>
      <c r="M152" s="41"/>
      <c r="N152" s="42"/>
      <c r="Q152" s="42"/>
      <c r="R152" s="42"/>
    </row>
    <row r="153" spans="1:18" ht="15.95" customHeight="1" x14ac:dyDescent="0.25">
      <c r="A153" s="39" t="s">
        <v>68</v>
      </c>
      <c r="B153" s="66"/>
      <c r="C153" s="56"/>
      <c r="D153" s="56"/>
      <c r="E153" s="56"/>
      <c r="F153" s="56"/>
      <c r="G153" s="56"/>
      <c r="H153" s="56"/>
      <c r="I153" s="56"/>
      <c r="J153" s="56"/>
      <c r="K153" s="56"/>
    </row>
    <row r="154" spans="1:18" x14ac:dyDescent="0.25">
      <c r="A154" s="39" t="s">
        <v>179</v>
      </c>
      <c r="B154" s="151">
        <v>23221</v>
      </c>
      <c r="C154" s="152">
        <v>-6.086710345385427</v>
      </c>
      <c r="D154" s="153">
        <v>111353</v>
      </c>
      <c r="E154" s="152">
        <v>-0.25707631673236619</v>
      </c>
      <c r="F154" s="154">
        <v>4.7953576504026527</v>
      </c>
      <c r="G154" s="153">
        <v>98581</v>
      </c>
      <c r="H154" s="152">
        <v>-0.68406205923837149</v>
      </c>
      <c r="I154" s="153">
        <v>366618</v>
      </c>
      <c r="J154" s="152">
        <v>-6.1123830303775293</v>
      </c>
      <c r="K154" s="154">
        <v>3.7189519278562808</v>
      </c>
    </row>
    <row r="155" spans="1:18" x14ac:dyDescent="0.25">
      <c r="A155" s="39" t="s">
        <v>180</v>
      </c>
      <c r="B155" s="151">
        <v>8723</v>
      </c>
      <c r="C155" s="152">
        <v>-6.8736395921646931E-2</v>
      </c>
      <c r="D155" s="153">
        <v>20920</v>
      </c>
      <c r="E155" s="152">
        <v>1.8103951722795415</v>
      </c>
      <c r="F155" s="154">
        <v>2.3982574802246934</v>
      </c>
      <c r="G155" s="153">
        <v>38645</v>
      </c>
      <c r="H155" s="152">
        <v>3.9990311902903812</v>
      </c>
      <c r="I155" s="153">
        <v>85205</v>
      </c>
      <c r="J155" s="152">
        <v>5.8854962780698088</v>
      </c>
      <c r="K155" s="154">
        <v>2.2048130417906586</v>
      </c>
    </row>
    <row r="156" spans="1:18" x14ac:dyDescent="0.25">
      <c r="A156" s="39" t="s">
        <v>181</v>
      </c>
      <c r="B156" s="151">
        <v>1763</v>
      </c>
      <c r="C156" s="152">
        <v>-2.3268698060941801</v>
      </c>
      <c r="D156" s="153">
        <v>12151</v>
      </c>
      <c r="E156" s="152">
        <v>-1.8338988528033582</v>
      </c>
      <c r="F156" s="154">
        <v>6.8922291548496881</v>
      </c>
      <c r="G156" s="153">
        <v>6628</v>
      </c>
      <c r="H156" s="152">
        <v>4.9564528899445719</v>
      </c>
      <c r="I156" s="153">
        <v>37648</v>
      </c>
      <c r="J156" s="152">
        <v>2.1267361111111143</v>
      </c>
      <c r="K156" s="154">
        <v>5.6801448400724199</v>
      </c>
    </row>
    <row r="157" spans="1:18" x14ac:dyDescent="0.25">
      <c r="A157" s="39" t="s">
        <v>224</v>
      </c>
      <c r="B157" s="151">
        <v>10460</v>
      </c>
      <c r="C157" s="152">
        <v>7.0514788660321415</v>
      </c>
      <c r="D157" s="153">
        <v>36476</v>
      </c>
      <c r="E157" s="152">
        <v>4.6476933669956395</v>
      </c>
      <c r="F157" s="154">
        <v>3.4871892925430212</v>
      </c>
      <c r="G157" s="153">
        <v>42684</v>
      </c>
      <c r="H157" s="152">
        <v>-8.8883196721311464</v>
      </c>
      <c r="I157" s="153">
        <v>121558</v>
      </c>
      <c r="J157" s="152">
        <v>-7.7113464677523496</v>
      </c>
      <c r="K157" s="154">
        <v>2.847858682410271</v>
      </c>
    </row>
    <row r="158" spans="1:18" x14ac:dyDescent="0.25">
      <c r="A158" s="39" t="s">
        <v>182</v>
      </c>
      <c r="B158" s="151">
        <v>5948</v>
      </c>
      <c r="C158" s="152">
        <v>-6.3011972274732102</v>
      </c>
      <c r="D158" s="153">
        <v>13058</v>
      </c>
      <c r="E158" s="152">
        <v>-7.6846942382467205</v>
      </c>
      <c r="F158" s="154">
        <v>2.1953597848016142</v>
      </c>
      <c r="G158" s="153">
        <v>31136</v>
      </c>
      <c r="H158" s="152">
        <v>-0.31376064545045779</v>
      </c>
      <c r="I158" s="153">
        <v>60048</v>
      </c>
      <c r="J158" s="152">
        <v>-2.4593093141873226</v>
      </c>
      <c r="K158" s="154">
        <v>1.9285714285714286</v>
      </c>
    </row>
    <row r="159" spans="1:18" x14ac:dyDescent="0.25">
      <c r="A159" s="39" t="s">
        <v>183</v>
      </c>
      <c r="B159" s="151">
        <v>3785</v>
      </c>
      <c r="C159" s="152">
        <v>21.665059466409517</v>
      </c>
      <c r="D159" s="153">
        <v>16372</v>
      </c>
      <c r="E159" s="152">
        <v>5.0160359204618317</v>
      </c>
      <c r="F159" s="154">
        <v>4.3254953764861295</v>
      </c>
      <c r="G159" s="153">
        <v>10568</v>
      </c>
      <c r="H159" s="152">
        <v>17.461376014226971</v>
      </c>
      <c r="I159" s="153">
        <v>42344</v>
      </c>
      <c r="J159" s="152">
        <v>-0.28728865445297913</v>
      </c>
      <c r="K159" s="154">
        <v>4.0068130204390613</v>
      </c>
    </row>
    <row r="160" spans="1:18" x14ac:dyDescent="0.25">
      <c r="A160" s="39" t="s">
        <v>184</v>
      </c>
      <c r="B160" s="151">
        <v>991</v>
      </c>
      <c r="C160" s="152">
        <v>-16.932103939647945</v>
      </c>
      <c r="D160" s="153">
        <v>6802</v>
      </c>
      <c r="E160" s="152">
        <v>-42.782637954239569</v>
      </c>
      <c r="F160" s="154">
        <v>6.8637739656912213</v>
      </c>
      <c r="G160" s="153">
        <v>4456</v>
      </c>
      <c r="H160" s="152">
        <v>12.95310519645119</v>
      </c>
      <c r="I160" s="153">
        <v>24826</v>
      </c>
      <c r="J160" s="152">
        <v>-7.4347501864280332</v>
      </c>
      <c r="K160" s="154">
        <v>5.5713644524236985</v>
      </c>
    </row>
    <row r="161" spans="1:18" x14ac:dyDescent="0.25">
      <c r="A161" s="39" t="s">
        <v>185</v>
      </c>
      <c r="B161" s="151">
        <v>1326</v>
      </c>
      <c r="C161" s="152">
        <v>46.196251378169791</v>
      </c>
      <c r="D161" s="153">
        <v>6963</v>
      </c>
      <c r="E161" s="152">
        <v>33.929601846508945</v>
      </c>
      <c r="F161" s="154">
        <v>5.251131221719457</v>
      </c>
      <c r="G161" s="153">
        <v>4313</v>
      </c>
      <c r="H161" s="152">
        <v>91.688888888888897</v>
      </c>
      <c r="I161" s="153">
        <v>20075</v>
      </c>
      <c r="J161" s="152">
        <v>66.69434526280827</v>
      </c>
      <c r="K161" s="154">
        <v>4.6545328077904013</v>
      </c>
    </row>
    <row r="162" spans="1:18" x14ac:dyDescent="0.25">
      <c r="A162" s="39" t="s">
        <v>186</v>
      </c>
      <c r="B162" s="151">
        <v>1414</v>
      </c>
      <c r="C162" s="152">
        <v>20.648464163822524</v>
      </c>
      <c r="D162" s="153">
        <v>4580</v>
      </c>
      <c r="E162" s="152">
        <v>-2.6153519030406187</v>
      </c>
      <c r="F162" s="154">
        <v>3.2390381895332392</v>
      </c>
      <c r="G162" s="153">
        <v>6198</v>
      </c>
      <c r="H162" s="152">
        <v>24.934489014311637</v>
      </c>
      <c r="I162" s="153">
        <v>15037</v>
      </c>
      <c r="J162" s="152">
        <v>6.2535330695308033</v>
      </c>
      <c r="K162" s="154">
        <v>2.4261051952242658</v>
      </c>
    </row>
    <row r="163" spans="1:18" x14ac:dyDescent="0.25">
      <c r="A163" s="39" t="s">
        <v>187</v>
      </c>
      <c r="B163" s="151">
        <v>1789</v>
      </c>
      <c r="C163" s="152">
        <v>-6.2368972746331224</v>
      </c>
      <c r="D163" s="153">
        <v>9285</v>
      </c>
      <c r="E163" s="152">
        <v>-7.4184863894705444</v>
      </c>
      <c r="F163" s="154">
        <v>5.1900503074343209</v>
      </c>
      <c r="G163" s="153">
        <v>5686</v>
      </c>
      <c r="H163" s="152">
        <v>-4.8368200836820137</v>
      </c>
      <c r="I163" s="153">
        <v>24555</v>
      </c>
      <c r="J163" s="152">
        <v>-10.517109434787372</v>
      </c>
      <c r="K163" s="154">
        <v>4.318501582835033</v>
      </c>
    </row>
    <row r="164" spans="1:18" x14ac:dyDescent="0.25">
      <c r="A164" s="39" t="s">
        <v>188</v>
      </c>
      <c r="B164" s="151">
        <v>329</v>
      </c>
      <c r="C164" s="152">
        <v>22.304832713754649</v>
      </c>
      <c r="D164" s="153">
        <v>724</v>
      </c>
      <c r="E164" s="152">
        <v>-3.3377837116154865</v>
      </c>
      <c r="F164" s="154">
        <v>2.2006079027355625</v>
      </c>
      <c r="G164" s="153">
        <v>1022</v>
      </c>
      <c r="H164" s="152">
        <v>3.3367037411526752</v>
      </c>
      <c r="I164" s="153">
        <v>2323</v>
      </c>
      <c r="J164" s="152">
        <v>-18.405338953284158</v>
      </c>
      <c r="K164" s="154">
        <v>2.2729941291585125</v>
      </c>
    </row>
    <row r="165" spans="1:18" x14ac:dyDescent="0.25">
      <c r="A165" s="39" t="s">
        <v>189</v>
      </c>
      <c r="B165" s="151">
        <v>1524</v>
      </c>
      <c r="C165" s="152">
        <v>-16.766794101583827</v>
      </c>
      <c r="D165" s="153">
        <v>7237</v>
      </c>
      <c r="E165" s="152">
        <v>-14.577431539187913</v>
      </c>
      <c r="F165" s="154">
        <v>4.748687664041995</v>
      </c>
      <c r="G165" s="153">
        <v>6112</v>
      </c>
      <c r="H165" s="152">
        <v>-9.6793261415693763</v>
      </c>
      <c r="I165" s="153">
        <v>23807</v>
      </c>
      <c r="J165" s="152">
        <v>-8.8762152644874845</v>
      </c>
      <c r="K165" s="154">
        <v>3.8951243455497382</v>
      </c>
    </row>
    <row r="166" spans="1:18" x14ac:dyDescent="0.25">
      <c r="A166" s="39" t="s">
        <v>366</v>
      </c>
      <c r="B166" s="151">
        <v>236</v>
      </c>
      <c r="C166" s="152">
        <v>34.857142857142861</v>
      </c>
      <c r="D166" s="153">
        <v>1564</v>
      </c>
      <c r="E166" s="152">
        <v>23.832145684877275</v>
      </c>
      <c r="F166" s="154">
        <v>6.6271186440677967</v>
      </c>
      <c r="G166" s="153">
        <v>789</v>
      </c>
      <c r="H166" s="152">
        <v>6.7658998646820123</v>
      </c>
      <c r="I166" s="153">
        <v>3965</v>
      </c>
      <c r="J166" s="152">
        <v>7.54000542446434</v>
      </c>
      <c r="K166" s="154">
        <v>5.0253485424588087</v>
      </c>
    </row>
    <row r="167" spans="1:18" x14ac:dyDescent="0.25">
      <c r="A167" s="39" t="s">
        <v>367</v>
      </c>
      <c r="B167" s="151">
        <v>1953</v>
      </c>
      <c r="C167" s="152">
        <v>3.2786885245901658</v>
      </c>
      <c r="D167" s="153">
        <v>3617</v>
      </c>
      <c r="E167" s="152">
        <v>-2.0844612885760654</v>
      </c>
      <c r="F167" s="154">
        <v>1.8520225294418844</v>
      </c>
      <c r="G167" s="153">
        <v>7222</v>
      </c>
      <c r="H167" s="152">
        <v>-2.6553443860358499</v>
      </c>
      <c r="I167" s="153">
        <v>15091</v>
      </c>
      <c r="J167" s="152">
        <v>-3.4978897557232358</v>
      </c>
      <c r="K167" s="154">
        <v>2.0895873719191358</v>
      </c>
    </row>
    <row r="168" spans="1:18" x14ac:dyDescent="0.25">
      <c r="A168" s="39" t="s">
        <v>190</v>
      </c>
      <c r="B168" s="151">
        <v>645</v>
      </c>
      <c r="C168" s="152">
        <v>17.915904936014627</v>
      </c>
      <c r="D168" s="153">
        <v>3166</v>
      </c>
      <c r="E168" s="152">
        <v>23.190661478599225</v>
      </c>
      <c r="F168" s="154">
        <v>4.9085271317829458</v>
      </c>
      <c r="G168" s="153">
        <v>1558</v>
      </c>
      <c r="H168" s="152">
        <v>38.85918003565061</v>
      </c>
      <c r="I168" s="153">
        <v>6462</v>
      </c>
      <c r="J168" s="152">
        <v>22.224323813126546</v>
      </c>
      <c r="K168" s="154">
        <v>4.1476251604621313</v>
      </c>
    </row>
    <row r="169" spans="1:18" x14ac:dyDescent="0.25">
      <c r="A169" s="39" t="s">
        <v>191</v>
      </c>
      <c r="B169" s="151">
        <v>7439</v>
      </c>
      <c r="C169" s="152">
        <v>-0.60128273650454389</v>
      </c>
      <c r="D169" s="153">
        <v>12723</v>
      </c>
      <c r="E169" s="152">
        <v>7.6487012437600441</v>
      </c>
      <c r="F169" s="154">
        <v>1.7103105256082807</v>
      </c>
      <c r="G169" s="153">
        <v>22885</v>
      </c>
      <c r="H169" s="152">
        <v>-0.80620692644446024</v>
      </c>
      <c r="I169" s="153">
        <v>40093</v>
      </c>
      <c r="J169" s="152">
        <v>2.4034532080098074</v>
      </c>
      <c r="K169" s="154">
        <v>1.7519335809482193</v>
      </c>
    </row>
    <row r="170" spans="1:18" x14ac:dyDescent="0.25">
      <c r="A170" s="39" t="s">
        <v>192</v>
      </c>
      <c r="B170" s="151" t="s">
        <v>393</v>
      </c>
      <c r="C170" s="152" t="s">
        <v>393</v>
      </c>
      <c r="D170" s="153" t="s">
        <v>393</v>
      </c>
      <c r="E170" s="152" t="s">
        <v>393</v>
      </c>
      <c r="F170" s="154" t="s">
        <v>393</v>
      </c>
      <c r="G170" s="154" t="s">
        <v>393</v>
      </c>
      <c r="H170" s="154" t="s">
        <v>393</v>
      </c>
      <c r="I170" s="154" t="s">
        <v>393</v>
      </c>
      <c r="J170" s="154" t="s">
        <v>393</v>
      </c>
      <c r="K170" s="154" t="s">
        <v>393</v>
      </c>
    </row>
    <row r="171" spans="1:18" x14ac:dyDescent="0.25">
      <c r="A171" s="39" t="s">
        <v>245</v>
      </c>
      <c r="B171" s="151">
        <v>2677</v>
      </c>
      <c r="C171" s="152">
        <v>34.05107661492238</v>
      </c>
      <c r="D171" s="153">
        <v>9100</v>
      </c>
      <c r="E171" s="152">
        <v>-3.6016949152542423</v>
      </c>
      <c r="F171" s="154">
        <v>3.3993276055285766</v>
      </c>
      <c r="G171" s="153">
        <v>12984</v>
      </c>
      <c r="H171" s="152">
        <v>18.814055636896043</v>
      </c>
      <c r="I171" s="153">
        <v>33928</v>
      </c>
      <c r="J171" s="152">
        <v>2.7622970680881878</v>
      </c>
      <c r="K171" s="154">
        <v>2.6130622304374613</v>
      </c>
    </row>
    <row r="172" spans="1:18" x14ac:dyDescent="0.25">
      <c r="A172" s="39" t="s">
        <v>246</v>
      </c>
      <c r="B172" s="151">
        <v>1158</v>
      </c>
      <c r="C172" s="152">
        <v>-1.025641025641022</v>
      </c>
      <c r="D172" s="153">
        <v>5690</v>
      </c>
      <c r="E172" s="152">
        <v>-11.494789236273149</v>
      </c>
      <c r="F172" s="154">
        <v>4.9136442141623489</v>
      </c>
      <c r="G172" s="153">
        <v>3426</v>
      </c>
      <c r="H172" s="152">
        <v>13.972055888223551</v>
      </c>
      <c r="I172" s="153">
        <v>17700</v>
      </c>
      <c r="J172" s="152">
        <v>1.1659807956104231</v>
      </c>
      <c r="K172" s="154">
        <v>5.166374781085814</v>
      </c>
    </row>
    <row r="173" spans="1:18" x14ac:dyDescent="0.25">
      <c r="A173" s="39" t="s">
        <v>333</v>
      </c>
      <c r="B173" s="151">
        <v>424</v>
      </c>
      <c r="C173" s="152">
        <v>-0.70257611241217433</v>
      </c>
      <c r="D173" s="153">
        <v>1824</v>
      </c>
      <c r="E173" s="152">
        <v>-13.513513513513516</v>
      </c>
      <c r="F173" s="154">
        <v>4.3018867924528301</v>
      </c>
      <c r="G173" s="153">
        <v>1298</v>
      </c>
      <c r="H173" s="152">
        <v>-18.210459987397599</v>
      </c>
      <c r="I173" s="153">
        <v>5432</v>
      </c>
      <c r="J173" s="152">
        <v>-11.038322961021947</v>
      </c>
      <c r="K173" s="154">
        <v>4.184899845916795</v>
      </c>
    </row>
    <row r="174" spans="1:18" x14ac:dyDescent="0.25">
      <c r="A174" s="39" t="s">
        <v>352</v>
      </c>
      <c r="B174" s="151">
        <v>959</v>
      </c>
      <c r="C174" s="152">
        <v>10.995370370370367</v>
      </c>
      <c r="D174" s="153">
        <v>4911</v>
      </c>
      <c r="E174" s="152">
        <v>2.891263356379639</v>
      </c>
      <c r="F174" s="154">
        <v>5.1209593326381651</v>
      </c>
      <c r="G174" s="153">
        <v>3206</v>
      </c>
      <c r="H174" s="152">
        <v>0.72258875274899026</v>
      </c>
      <c r="I174" s="153">
        <v>14749</v>
      </c>
      <c r="J174" s="152">
        <v>3.9687015367263427</v>
      </c>
      <c r="K174" s="154">
        <v>4.6004366812227078</v>
      </c>
    </row>
    <row r="175" spans="1:18" s="40" customFormat="1" x14ac:dyDescent="0.25">
      <c r="A175" s="49" t="s">
        <v>225</v>
      </c>
      <c r="B175" s="150">
        <v>95181</v>
      </c>
      <c r="C175" s="147">
        <v>-0.22433041564023881</v>
      </c>
      <c r="D175" s="148">
        <v>347999</v>
      </c>
      <c r="E175" s="147">
        <v>-2.2719039341288294</v>
      </c>
      <c r="F175" s="149">
        <v>3.6561813807377521</v>
      </c>
      <c r="G175" s="148">
        <v>376819</v>
      </c>
      <c r="H175" s="147">
        <v>0.27996072034000008</v>
      </c>
      <c r="I175" s="148">
        <v>1159432</v>
      </c>
      <c r="J175" s="147">
        <v>-3.425010682594916</v>
      </c>
      <c r="K175" s="149">
        <v>3.0768936810511147</v>
      </c>
      <c r="L175" s="41"/>
      <c r="M175" s="41"/>
      <c r="N175" s="42"/>
      <c r="Q175" s="42"/>
      <c r="R175" s="42"/>
    </row>
    <row r="176" spans="1:18" ht="15.95" customHeight="1" x14ac:dyDescent="0.25">
      <c r="A176" s="39" t="s">
        <v>69</v>
      </c>
      <c r="B176" s="66"/>
      <c r="C176" s="56"/>
      <c r="D176" s="56"/>
      <c r="E176" s="56"/>
      <c r="F176" s="56"/>
      <c r="G176" s="56"/>
      <c r="H176" s="56"/>
      <c r="I176" s="56"/>
      <c r="J176" s="56"/>
      <c r="K176" s="56"/>
    </row>
    <row r="177" spans="1:18" x14ac:dyDescent="0.25">
      <c r="A177" s="39" t="s">
        <v>193</v>
      </c>
      <c r="B177" s="151">
        <v>1374</v>
      </c>
      <c r="C177" s="152">
        <v>-3.3755274261603461</v>
      </c>
      <c r="D177" s="153">
        <v>8433</v>
      </c>
      <c r="E177" s="152">
        <v>-2.3619312261201912</v>
      </c>
      <c r="F177" s="154">
        <v>6.1375545851528388</v>
      </c>
      <c r="G177" s="153">
        <v>5491</v>
      </c>
      <c r="H177" s="152">
        <v>-17.104468599033808</v>
      </c>
      <c r="I177" s="153">
        <v>48847</v>
      </c>
      <c r="J177" s="152">
        <v>-12.213575831640995</v>
      </c>
      <c r="K177" s="154">
        <v>8.8958295392460389</v>
      </c>
    </row>
    <row r="178" spans="1:18" x14ac:dyDescent="0.25">
      <c r="A178" s="39" t="s">
        <v>194</v>
      </c>
      <c r="B178" s="151">
        <v>6734</v>
      </c>
      <c r="C178" s="152">
        <v>3.6637931034482847</v>
      </c>
      <c r="D178" s="153">
        <v>22174</v>
      </c>
      <c r="E178" s="152">
        <v>0.74053882149833328</v>
      </c>
      <c r="F178" s="154">
        <v>3.2928422928422929</v>
      </c>
      <c r="G178" s="153">
        <v>25545</v>
      </c>
      <c r="H178" s="152">
        <v>-2.2313227189222147</v>
      </c>
      <c r="I178" s="153">
        <v>113125</v>
      </c>
      <c r="J178" s="152">
        <v>-1.202599081238759</v>
      </c>
      <c r="K178" s="154">
        <v>4.428459581131337</v>
      </c>
    </row>
    <row r="179" spans="1:18" x14ac:dyDescent="0.25">
      <c r="A179" s="39" t="s">
        <v>195</v>
      </c>
      <c r="B179" s="151">
        <v>1787</v>
      </c>
      <c r="C179" s="152">
        <v>-20.436331255565449</v>
      </c>
      <c r="D179" s="153">
        <v>3314</v>
      </c>
      <c r="E179" s="152">
        <v>-25.528089887640448</v>
      </c>
      <c r="F179" s="154">
        <v>1.8545047565752657</v>
      </c>
      <c r="G179" s="153">
        <v>8754</v>
      </c>
      <c r="H179" s="152">
        <v>-7.1882951653943934</v>
      </c>
      <c r="I179" s="153">
        <v>18044</v>
      </c>
      <c r="J179" s="152">
        <v>-16.33514165159734</v>
      </c>
      <c r="K179" s="154">
        <v>2.0612291523874799</v>
      </c>
    </row>
    <row r="180" spans="1:18" x14ac:dyDescent="0.25">
      <c r="A180" s="39" t="s">
        <v>196</v>
      </c>
      <c r="B180" s="151">
        <v>15531</v>
      </c>
      <c r="C180" s="152">
        <v>6.4934174437739927</v>
      </c>
      <c r="D180" s="153">
        <v>25441</v>
      </c>
      <c r="E180" s="152">
        <v>2.675760755508918</v>
      </c>
      <c r="F180" s="154">
        <v>1.6380786813469834</v>
      </c>
      <c r="G180" s="153">
        <v>69363</v>
      </c>
      <c r="H180" s="152">
        <v>-2.6730089240612784</v>
      </c>
      <c r="I180" s="153">
        <v>131786</v>
      </c>
      <c r="J180" s="152">
        <v>-3.0671687899026097</v>
      </c>
      <c r="K180" s="154">
        <v>1.8999466574398454</v>
      </c>
    </row>
    <row r="181" spans="1:18" x14ac:dyDescent="0.25">
      <c r="A181" s="39" t="s">
        <v>320</v>
      </c>
      <c r="B181" s="151">
        <v>1582</v>
      </c>
      <c r="C181" s="152">
        <v>5.8902275769745671</v>
      </c>
      <c r="D181" s="153">
        <v>3310</v>
      </c>
      <c r="E181" s="152">
        <v>13.356164383561648</v>
      </c>
      <c r="F181" s="154">
        <v>2.0922882427307208</v>
      </c>
      <c r="G181" s="153">
        <v>6234</v>
      </c>
      <c r="H181" s="152">
        <v>2.5160335471139632</v>
      </c>
      <c r="I181" s="153">
        <v>12175</v>
      </c>
      <c r="J181" s="152">
        <v>5.6032613409662559</v>
      </c>
      <c r="K181" s="154">
        <v>1.9529996791786974</v>
      </c>
    </row>
    <row r="182" spans="1:18" x14ac:dyDescent="0.25">
      <c r="A182" s="39" t="s">
        <v>378</v>
      </c>
      <c r="B182" s="151">
        <v>3208</v>
      </c>
      <c r="C182" s="152">
        <v>26.249508067689888</v>
      </c>
      <c r="D182" s="153">
        <v>8608</v>
      </c>
      <c r="E182" s="152">
        <v>33.830845771144283</v>
      </c>
      <c r="F182" s="154">
        <v>2.6832917705735659</v>
      </c>
      <c r="G182" s="153">
        <v>7680</v>
      </c>
      <c r="H182" s="152">
        <v>-2.2900763358778562</v>
      </c>
      <c r="I182" s="153">
        <v>19488</v>
      </c>
      <c r="J182" s="152">
        <v>14.953105645018582</v>
      </c>
      <c r="K182" s="154">
        <v>2.5375000000000001</v>
      </c>
    </row>
    <row r="183" spans="1:18" s="40" customFormat="1" x14ac:dyDescent="0.25">
      <c r="A183" s="49" t="s">
        <v>78</v>
      </c>
      <c r="B183" s="150">
        <v>38015</v>
      </c>
      <c r="C183" s="147">
        <v>3.0775488069414223</v>
      </c>
      <c r="D183" s="148">
        <v>90301</v>
      </c>
      <c r="E183" s="147">
        <v>-0.16252432336813172</v>
      </c>
      <c r="F183" s="149">
        <v>2.3754044456135737</v>
      </c>
      <c r="G183" s="148">
        <v>152888</v>
      </c>
      <c r="H183" s="147">
        <v>-6.2899172540606827</v>
      </c>
      <c r="I183" s="148">
        <v>416437</v>
      </c>
      <c r="J183" s="147">
        <v>-4.9944219980881996</v>
      </c>
      <c r="K183" s="149">
        <v>2.7238043535136831</v>
      </c>
      <c r="L183" s="41"/>
      <c r="M183" s="41"/>
      <c r="N183" s="42"/>
      <c r="Q183" s="42"/>
      <c r="R183" s="42"/>
    </row>
    <row r="184" spans="1:18" ht="15.95" customHeight="1" x14ac:dyDescent="0.25">
      <c r="A184" s="39" t="s">
        <v>70</v>
      </c>
      <c r="B184" s="66"/>
      <c r="C184" s="56"/>
      <c r="D184" s="56"/>
      <c r="E184" s="56"/>
      <c r="F184" s="56"/>
      <c r="G184" s="56"/>
      <c r="H184" s="56"/>
      <c r="I184" s="56"/>
      <c r="J184" s="56"/>
      <c r="K184" s="56"/>
    </row>
    <row r="185" spans="1:18" x14ac:dyDescent="0.25">
      <c r="A185" s="39" t="s">
        <v>197</v>
      </c>
      <c r="B185" s="151">
        <v>2608</v>
      </c>
      <c r="C185" s="152">
        <v>2.0743639921722092</v>
      </c>
      <c r="D185" s="153">
        <v>5167</v>
      </c>
      <c r="E185" s="152">
        <v>1.2541642171271832</v>
      </c>
      <c r="F185" s="154">
        <v>1.9812116564417177</v>
      </c>
      <c r="G185" s="153">
        <v>10149</v>
      </c>
      <c r="H185" s="152">
        <v>-6.0625694187338013</v>
      </c>
      <c r="I185" s="153">
        <v>21835</v>
      </c>
      <c r="J185" s="152">
        <v>-2.7524161581971214</v>
      </c>
      <c r="K185" s="154">
        <v>2.1514434919696521</v>
      </c>
    </row>
    <row r="186" spans="1:18" x14ac:dyDescent="0.25">
      <c r="A186" s="39" t="s">
        <v>198</v>
      </c>
      <c r="B186" s="151">
        <v>2653</v>
      </c>
      <c r="C186" s="152">
        <v>-3.316326530612244</v>
      </c>
      <c r="D186" s="153">
        <v>4126</v>
      </c>
      <c r="E186" s="152">
        <v>-10.284844531419878</v>
      </c>
      <c r="F186" s="154">
        <v>1.555220505088579</v>
      </c>
      <c r="G186" s="153">
        <v>13930</v>
      </c>
      <c r="H186" s="152">
        <v>10.040287542459907</v>
      </c>
      <c r="I186" s="153">
        <v>20673</v>
      </c>
      <c r="J186" s="152">
        <v>-11.045611015490536</v>
      </c>
      <c r="K186" s="154">
        <v>1.4840631730078966</v>
      </c>
    </row>
    <row r="187" spans="1:18" x14ac:dyDescent="0.25">
      <c r="A187" s="39" t="s">
        <v>379</v>
      </c>
      <c r="B187" s="151">
        <v>1235</v>
      </c>
      <c r="C187" s="152">
        <v>9.9732858414959935</v>
      </c>
      <c r="D187" s="153">
        <v>1718</v>
      </c>
      <c r="E187" s="152">
        <v>-11.214470284237734</v>
      </c>
      <c r="F187" s="154">
        <v>1.391093117408907</v>
      </c>
      <c r="G187" s="153">
        <v>3217</v>
      </c>
      <c r="H187" s="152">
        <v>6.0316413974950507</v>
      </c>
      <c r="I187" s="153">
        <v>5415</v>
      </c>
      <c r="J187" s="152">
        <v>-9.7349558259709994</v>
      </c>
      <c r="K187" s="154">
        <v>1.6832452595585949</v>
      </c>
    </row>
    <row r="188" spans="1:18" x14ac:dyDescent="0.25">
      <c r="A188" s="39" t="s">
        <v>199</v>
      </c>
      <c r="B188" s="151">
        <v>783</v>
      </c>
      <c r="C188" s="152">
        <v>101.28534704370179</v>
      </c>
      <c r="D188" s="153">
        <v>1161</v>
      </c>
      <c r="E188" s="152">
        <v>53.978779840848802</v>
      </c>
      <c r="F188" s="154">
        <v>1.4827586206896552</v>
      </c>
      <c r="G188" s="153">
        <v>2124</v>
      </c>
      <c r="H188" s="152">
        <v>61.398176291793305</v>
      </c>
      <c r="I188" s="153">
        <v>3639</v>
      </c>
      <c r="J188" s="152">
        <v>22.155085599194365</v>
      </c>
      <c r="K188" s="154">
        <v>1.713276836158192</v>
      </c>
    </row>
    <row r="189" spans="1:18" s="40" customFormat="1" x14ac:dyDescent="0.25">
      <c r="A189" s="49" t="s">
        <v>79</v>
      </c>
      <c r="B189" s="150">
        <v>12075</v>
      </c>
      <c r="C189" s="147">
        <v>5.4032821229050256</v>
      </c>
      <c r="D189" s="148">
        <v>21362</v>
      </c>
      <c r="E189" s="147">
        <v>-0.80334339447411196</v>
      </c>
      <c r="F189" s="149">
        <v>1.7691097308488613</v>
      </c>
      <c r="G189" s="148">
        <v>53552</v>
      </c>
      <c r="H189" s="147">
        <v>2.6943064797591347</v>
      </c>
      <c r="I189" s="148">
        <v>98231</v>
      </c>
      <c r="J189" s="147">
        <v>-2.7762381725325582</v>
      </c>
      <c r="K189" s="149">
        <v>1.8343105766357932</v>
      </c>
      <c r="L189" s="41"/>
      <c r="M189" s="41"/>
      <c r="N189" s="42"/>
      <c r="Q189" s="42"/>
      <c r="R189" s="42"/>
    </row>
    <row r="190" spans="1:18" ht="15.95" customHeight="1" x14ac:dyDescent="0.25">
      <c r="A190" s="39" t="s">
        <v>71</v>
      </c>
      <c r="B190" s="66"/>
      <c r="C190" s="56"/>
      <c r="D190" s="56"/>
      <c r="E190" s="56"/>
      <c r="F190" s="56"/>
      <c r="G190" s="56"/>
      <c r="H190" s="56"/>
      <c r="I190" s="56"/>
      <c r="J190" s="56"/>
      <c r="K190" s="56"/>
    </row>
    <row r="191" spans="1:18" x14ac:dyDescent="0.25">
      <c r="A191" s="39" t="s">
        <v>200</v>
      </c>
      <c r="B191" s="151">
        <v>2361</v>
      </c>
      <c r="C191" s="152">
        <v>-3.9853599023993524</v>
      </c>
      <c r="D191" s="153">
        <v>3998</v>
      </c>
      <c r="E191" s="152">
        <v>4.4682518944342746</v>
      </c>
      <c r="F191" s="154">
        <v>1.6933502753070733</v>
      </c>
      <c r="G191" s="153">
        <v>13351</v>
      </c>
      <c r="H191" s="152">
        <v>-0.15704457074484424</v>
      </c>
      <c r="I191" s="153">
        <v>22167</v>
      </c>
      <c r="J191" s="152">
        <v>-0.35959904706253099</v>
      </c>
      <c r="K191" s="154">
        <v>1.6603250692831997</v>
      </c>
    </row>
    <row r="192" spans="1:18" x14ac:dyDescent="0.25">
      <c r="A192" s="39" t="s">
        <v>201</v>
      </c>
      <c r="B192" s="151">
        <v>6253</v>
      </c>
      <c r="C192" s="152">
        <v>12.443805071030397</v>
      </c>
      <c r="D192" s="153">
        <v>8476</v>
      </c>
      <c r="E192" s="152">
        <v>6.885245901639351</v>
      </c>
      <c r="F192" s="154">
        <v>1.3555093555093556</v>
      </c>
      <c r="G192" s="153">
        <v>22133</v>
      </c>
      <c r="H192" s="152">
        <v>7.0105884059372414</v>
      </c>
      <c r="I192" s="153">
        <v>33184</v>
      </c>
      <c r="J192" s="152">
        <v>4.6912957062182414</v>
      </c>
      <c r="K192" s="154">
        <v>1.4992996882483169</v>
      </c>
    </row>
    <row r="193" spans="1:18" x14ac:dyDescent="0.25">
      <c r="A193" s="39" t="s">
        <v>324</v>
      </c>
      <c r="B193" s="151">
        <v>1416</v>
      </c>
      <c r="C193" s="152">
        <v>-4.5178691840863081</v>
      </c>
      <c r="D193" s="153">
        <v>2387</v>
      </c>
      <c r="E193" s="152">
        <v>-5.3153510511701683</v>
      </c>
      <c r="F193" s="154">
        <v>1.6857344632768361</v>
      </c>
      <c r="G193" s="153">
        <v>7030</v>
      </c>
      <c r="H193" s="152">
        <v>-8.2484990864004288</v>
      </c>
      <c r="I193" s="153">
        <v>13206</v>
      </c>
      <c r="J193" s="152">
        <v>-11.124570967090648</v>
      </c>
      <c r="K193" s="154">
        <v>1.878520625889047</v>
      </c>
    </row>
    <row r="194" spans="1:18" x14ac:dyDescent="0.25">
      <c r="A194" s="39" t="s">
        <v>353</v>
      </c>
      <c r="B194" s="151">
        <v>664</v>
      </c>
      <c r="C194" s="152">
        <v>-14.762516046213094</v>
      </c>
      <c r="D194" s="153">
        <v>1694</v>
      </c>
      <c r="E194" s="152">
        <v>32.654659357870003</v>
      </c>
      <c r="F194" s="154">
        <v>2.5512048192771086</v>
      </c>
      <c r="G194" s="153">
        <v>3247</v>
      </c>
      <c r="H194" s="152">
        <v>-31.900167785234899</v>
      </c>
      <c r="I194" s="153">
        <v>6792</v>
      </c>
      <c r="J194" s="152">
        <v>-5.0468334964350703</v>
      </c>
      <c r="K194" s="154">
        <v>2.0917770249461043</v>
      </c>
    </row>
    <row r="195" spans="1:18" x14ac:dyDescent="0.25">
      <c r="A195" s="39" t="s">
        <v>202</v>
      </c>
      <c r="B195" s="151">
        <v>1219</v>
      </c>
      <c r="C195" s="152">
        <v>6.7425569176882618</v>
      </c>
      <c r="D195" s="153">
        <v>2686</v>
      </c>
      <c r="E195" s="152">
        <v>7.0119521912350535</v>
      </c>
      <c r="F195" s="154">
        <v>2.2034454470877769</v>
      </c>
      <c r="G195" s="153">
        <v>6712</v>
      </c>
      <c r="H195" s="152">
        <v>0.62968515742127806</v>
      </c>
      <c r="I195" s="153">
        <v>14045</v>
      </c>
      <c r="J195" s="152">
        <v>5.6650616912428688</v>
      </c>
      <c r="K195" s="154">
        <v>2.0925208581644816</v>
      </c>
    </row>
    <row r="196" spans="1:18" x14ac:dyDescent="0.25">
      <c r="A196" s="39" t="s">
        <v>203</v>
      </c>
      <c r="B196" s="151">
        <v>2708</v>
      </c>
      <c r="C196" s="152">
        <v>-18.013926733272783</v>
      </c>
      <c r="D196" s="153">
        <v>5673</v>
      </c>
      <c r="E196" s="152">
        <v>-6.122786695349987</v>
      </c>
      <c r="F196" s="154">
        <v>2.094903988183161</v>
      </c>
      <c r="G196" s="153">
        <v>17080</v>
      </c>
      <c r="H196" s="152">
        <v>-12.785947712418306</v>
      </c>
      <c r="I196" s="153">
        <v>33334</v>
      </c>
      <c r="J196" s="152">
        <v>-10.015117157974302</v>
      </c>
      <c r="K196" s="154">
        <v>1.951639344262295</v>
      </c>
    </row>
    <row r="197" spans="1:18" x14ac:dyDescent="0.25">
      <c r="A197" s="39" t="s">
        <v>226</v>
      </c>
      <c r="B197" s="151">
        <v>851</v>
      </c>
      <c r="C197" s="152">
        <v>-8.9839572192513373</v>
      </c>
      <c r="D197" s="153">
        <v>1459</v>
      </c>
      <c r="E197" s="152">
        <v>-2.4080267558528448</v>
      </c>
      <c r="F197" s="154">
        <v>1.7144535840188013</v>
      </c>
      <c r="G197" s="153">
        <v>4629</v>
      </c>
      <c r="H197" s="152">
        <v>1.1582167832167869</v>
      </c>
      <c r="I197" s="153">
        <v>8949</v>
      </c>
      <c r="J197" s="152">
        <v>2.3327615780445967</v>
      </c>
      <c r="K197" s="154">
        <v>1.933246921581335</v>
      </c>
    </row>
    <row r="198" spans="1:18" x14ac:dyDescent="0.25">
      <c r="A198" s="39" t="s">
        <v>360</v>
      </c>
      <c r="B198" s="151">
        <v>793</v>
      </c>
      <c r="C198" s="152">
        <v>5.7333333333333343</v>
      </c>
      <c r="D198" s="153">
        <v>1699</v>
      </c>
      <c r="E198" s="152">
        <v>13.417890520694257</v>
      </c>
      <c r="F198" s="154">
        <v>2.14249684741488</v>
      </c>
      <c r="G198" s="153">
        <v>4116</v>
      </c>
      <c r="H198" s="152">
        <v>-4.0783034257748767</v>
      </c>
      <c r="I198" s="153">
        <v>8803</v>
      </c>
      <c r="J198" s="152">
        <v>-4.512420002169435</v>
      </c>
      <c r="K198" s="154">
        <v>2.138726919339164</v>
      </c>
    </row>
    <row r="199" spans="1:18" s="40" customFormat="1" x14ac:dyDescent="0.25">
      <c r="A199" s="49" t="s">
        <v>80</v>
      </c>
      <c r="B199" s="150">
        <v>22028</v>
      </c>
      <c r="C199" s="147">
        <v>3.1611483163958241</v>
      </c>
      <c r="D199" s="148">
        <v>40444</v>
      </c>
      <c r="E199" s="147">
        <v>2.2242442624608287</v>
      </c>
      <c r="F199" s="149">
        <v>1.8360268748865081</v>
      </c>
      <c r="G199" s="148">
        <v>102339</v>
      </c>
      <c r="H199" s="147">
        <v>-3.7995506716424927</v>
      </c>
      <c r="I199" s="148">
        <v>197539</v>
      </c>
      <c r="J199" s="147">
        <v>-6.3933734854120985</v>
      </c>
      <c r="K199" s="149">
        <v>1.9302416478566333</v>
      </c>
      <c r="L199" s="41"/>
      <c r="M199" s="41"/>
      <c r="N199" s="42"/>
      <c r="Q199" s="42"/>
      <c r="R199" s="42"/>
    </row>
    <row r="200" spans="1:18" s="28" customFormat="1" ht="25.5" customHeight="1" x14ac:dyDescent="0.25">
      <c r="A200" s="107" t="s">
        <v>371</v>
      </c>
      <c r="B200" s="159">
        <v>1313738</v>
      </c>
      <c r="C200" s="160">
        <v>2.1137248317974269</v>
      </c>
      <c r="D200" s="161">
        <v>5853144</v>
      </c>
      <c r="E200" s="160">
        <v>-0.23878698258133113</v>
      </c>
      <c r="F200" s="162">
        <v>4.4553358432198813</v>
      </c>
      <c r="G200" s="161">
        <v>5537769</v>
      </c>
      <c r="H200" s="160">
        <v>2.4085316633647977</v>
      </c>
      <c r="I200" s="161">
        <v>21619914</v>
      </c>
      <c r="J200" s="160">
        <v>0.25734986216646405</v>
      </c>
      <c r="K200" s="162">
        <v>3.9040837564730491</v>
      </c>
      <c r="L200" s="41"/>
      <c r="M200" s="41"/>
      <c r="N200" s="42"/>
      <c r="Q200" s="42"/>
      <c r="R200" s="42"/>
    </row>
    <row r="201" spans="1:18" s="28" customFormat="1" ht="6.95" customHeight="1" x14ac:dyDescent="0.25">
      <c r="A201" s="270"/>
      <c r="B201" s="271"/>
      <c r="C201" s="272"/>
      <c r="D201" s="271"/>
      <c r="E201" s="272"/>
      <c r="F201" s="165"/>
      <c r="G201" s="271"/>
      <c r="H201" s="272"/>
      <c r="I201" s="271"/>
      <c r="J201" s="272"/>
      <c r="K201" s="165"/>
      <c r="L201" s="41"/>
      <c r="M201" s="41"/>
      <c r="N201" s="42"/>
      <c r="Q201" s="42"/>
      <c r="R201" s="42"/>
    </row>
    <row r="202" spans="1:18" x14ac:dyDescent="0.25">
      <c r="A202" s="23" t="s">
        <v>361</v>
      </c>
    </row>
  </sheetData>
  <mergeCells count="17">
    <mergeCell ref="I5:I6"/>
    <mergeCell ref="A1:K1"/>
    <mergeCell ref="C5:C6"/>
    <mergeCell ref="J5:J6"/>
    <mergeCell ref="G3:K3"/>
    <mergeCell ref="I4:J4"/>
    <mergeCell ref="E5:E6"/>
    <mergeCell ref="B3:F3"/>
    <mergeCell ref="A3:A7"/>
    <mergeCell ref="B5:B6"/>
    <mergeCell ref="G4:H4"/>
    <mergeCell ref="H5:H6"/>
    <mergeCell ref="D4:E4"/>
    <mergeCell ref="K4:K6"/>
    <mergeCell ref="F4:F6"/>
    <mergeCell ref="D5:D6"/>
    <mergeCell ref="G5:G6"/>
  </mergeCells>
  <conditionalFormatting sqref="A9:A35 B9:K36 A37:K200">
    <cfRule type="expression" dxfId="6" priority="27">
      <formula>MOD(ROW(),2)=1</formula>
    </cfRule>
  </conditionalFormatting>
  <printOptions horizontalCentered="1"/>
  <pageMargins left="0.59055118110236227" right="0.59055118110236227" top="0.59055118110236227" bottom="0.59055118110236227" header="0" footer="0.39370078740157483"/>
  <pageSetup paperSize="9" scale="97" orientation="portrait" r:id="rId1"/>
  <headerFooter scaleWithDoc="0">
    <oddFooter>&amp;L&amp;"Arial, Standard"&amp;8Statistikamt Nord&amp;C&amp;"Arial, Standard"&amp;8&amp;P&amp;R&amp;"Arial, Standard"&amp;8Statistischer Bericht G IV 1 - m 7/25 SH</oddFooter>
  </headerFooter>
  <rowBreaks count="3" manualBreakCount="3">
    <brk id="56" max="16383" man="1"/>
    <brk id="104" max="16383" man="1"/>
    <brk id="1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V48"/>
  <sheetViews>
    <sheetView view="pageLayout" zoomScaleNormal="100" workbookViewId="0">
      <selection sqref="A1:K1"/>
    </sheetView>
  </sheetViews>
  <sheetFormatPr baseColWidth="10" defaultColWidth="11.28515625" defaultRowHeight="12.75" x14ac:dyDescent="0.25"/>
  <cols>
    <col min="1" max="1" width="22" style="23" customWidth="1"/>
    <col min="2" max="2" width="8.140625" style="22" customWidth="1"/>
    <col min="3" max="3" width="6.28515625" style="22" customWidth="1"/>
    <col min="4" max="4" width="8.140625" style="22" customWidth="1"/>
    <col min="5" max="5" width="6" style="22" customWidth="1"/>
    <col min="6" max="6" width="6.140625" style="22" customWidth="1"/>
    <col min="7" max="7" width="8.140625" style="22" customWidth="1"/>
    <col min="8" max="8" width="6.140625" style="22" customWidth="1"/>
    <col min="9" max="9" width="8.710937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8" t="s">
        <v>384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2" ht="11.1" customHeight="1" x14ac:dyDescent="0.25"/>
    <row r="3" spans="1:22" ht="11.25" customHeight="1" x14ac:dyDescent="0.25">
      <c r="A3" s="216" t="s">
        <v>236</v>
      </c>
      <c r="B3" s="212" t="s">
        <v>390</v>
      </c>
      <c r="C3" s="209"/>
      <c r="D3" s="209"/>
      <c r="E3" s="209"/>
      <c r="F3" s="209"/>
      <c r="G3" s="210" t="s">
        <v>392</v>
      </c>
      <c r="H3" s="210"/>
      <c r="I3" s="210"/>
      <c r="J3" s="210"/>
      <c r="K3" s="211"/>
      <c r="Q3" s="24"/>
      <c r="R3" s="24"/>
      <c r="U3" s="24"/>
      <c r="V3" s="24"/>
    </row>
    <row r="4" spans="1:22" ht="12.75" customHeight="1" x14ac:dyDescent="0.25">
      <c r="A4" s="216"/>
      <c r="B4" s="70" t="s">
        <v>41</v>
      </c>
      <c r="C4" s="70"/>
      <c r="D4" s="209" t="s">
        <v>42</v>
      </c>
      <c r="E4" s="209"/>
      <c r="F4" s="209" t="s">
        <v>239</v>
      </c>
      <c r="G4" s="209" t="s">
        <v>41</v>
      </c>
      <c r="H4" s="209"/>
      <c r="I4" s="209" t="s">
        <v>42</v>
      </c>
      <c r="J4" s="209"/>
      <c r="K4" s="215" t="s">
        <v>239</v>
      </c>
      <c r="Q4" s="24"/>
      <c r="R4" s="24"/>
      <c r="U4" s="24"/>
      <c r="V4" s="24"/>
    </row>
    <row r="5" spans="1:22" ht="46.5" customHeight="1" x14ac:dyDescent="0.25">
      <c r="A5" s="216"/>
      <c r="B5" s="209" t="s">
        <v>219</v>
      </c>
      <c r="C5" s="209" t="s">
        <v>340</v>
      </c>
      <c r="D5" s="209" t="s">
        <v>219</v>
      </c>
      <c r="E5" s="209" t="s">
        <v>340</v>
      </c>
      <c r="F5" s="209"/>
      <c r="G5" s="209" t="s">
        <v>219</v>
      </c>
      <c r="H5" s="209" t="s">
        <v>341</v>
      </c>
      <c r="I5" s="209" t="s">
        <v>219</v>
      </c>
      <c r="J5" s="209" t="s">
        <v>341</v>
      </c>
      <c r="K5" s="215"/>
      <c r="L5" s="22"/>
      <c r="M5" s="22"/>
      <c r="N5" s="22"/>
      <c r="O5" s="22"/>
      <c r="P5" s="22"/>
      <c r="S5" s="22"/>
      <c r="T5" s="22"/>
    </row>
    <row r="6" spans="1:22" x14ac:dyDescent="0.25">
      <c r="A6" s="216"/>
      <c r="B6" s="209"/>
      <c r="C6" s="209"/>
      <c r="D6" s="209"/>
      <c r="E6" s="209"/>
      <c r="F6" s="209"/>
      <c r="G6" s="209"/>
      <c r="H6" s="209"/>
      <c r="I6" s="209"/>
      <c r="J6" s="209"/>
      <c r="K6" s="215"/>
      <c r="L6" s="22"/>
      <c r="M6" s="22"/>
      <c r="N6" s="22"/>
      <c r="O6" s="22"/>
      <c r="P6" s="22"/>
      <c r="S6" s="22"/>
      <c r="T6" s="22"/>
    </row>
    <row r="7" spans="1:22" x14ac:dyDescent="0.25">
      <c r="A7" s="216"/>
      <c r="B7" s="142" t="s">
        <v>15</v>
      </c>
      <c r="C7" s="71" t="s">
        <v>14</v>
      </c>
      <c r="D7" s="142" t="s">
        <v>15</v>
      </c>
      <c r="E7" s="71" t="s">
        <v>14</v>
      </c>
      <c r="F7" s="71" t="s">
        <v>61</v>
      </c>
      <c r="G7" s="142" t="s">
        <v>15</v>
      </c>
      <c r="H7" s="71" t="s">
        <v>14</v>
      </c>
      <c r="I7" s="142" t="s">
        <v>15</v>
      </c>
      <c r="J7" s="71" t="s">
        <v>14</v>
      </c>
      <c r="K7" s="72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38"/>
      <c r="B8" s="68"/>
      <c r="C8" s="27"/>
      <c r="D8" s="27"/>
      <c r="E8" s="27"/>
      <c r="F8" s="27"/>
      <c r="G8" s="27"/>
      <c r="H8" s="27"/>
      <c r="I8" s="27"/>
      <c r="J8" s="27"/>
      <c r="K8" s="27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28" customFormat="1" ht="31.5" customHeight="1" x14ac:dyDescent="0.25">
      <c r="A9" s="58" t="s">
        <v>330</v>
      </c>
      <c r="B9" s="163">
        <v>1022054</v>
      </c>
      <c r="C9" s="165">
        <v>2.7973068930904077</v>
      </c>
      <c r="D9" s="164">
        <v>4669790</v>
      </c>
      <c r="E9" s="165">
        <v>0.54529435474147192</v>
      </c>
      <c r="F9" s="165">
        <v>4.5690247286346901</v>
      </c>
      <c r="G9" s="164">
        <v>4634148</v>
      </c>
      <c r="H9" s="165">
        <v>2.1281378496300505</v>
      </c>
      <c r="I9" s="164">
        <v>18473345</v>
      </c>
      <c r="J9" s="165">
        <v>4.8991840957526733E-2</v>
      </c>
      <c r="K9" s="165">
        <v>3.9863519680424537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ht="25.5" customHeight="1" x14ac:dyDescent="0.25">
      <c r="A10" s="30" t="s">
        <v>230</v>
      </c>
      <c r="B10" s="166">
        <v>291684</v>
      </c>
      <c r="C10" s="168">
        <v>-0.21142516985857185</v>
      </c>
      <c r="D10" s="167">
        <v>1183354</v>
      </c>
      <c r="E10" s="168">
        <v>-3.2171687017968509</v>
      </c>
      <c r="F10" s="168">
        <v>4.0569726141989273</v>
      </c>
      <c r="G10" s="167">
        <v>903621</v>
      </c>
      <c r="H10" s="168">
        <v>3.8710493192098312</v>
      </c>
      <c r="I10" s="167">
        <v>3146569</v>
      </c>
      <c r="J10" s="168">
        <v>1.4983295802516068</v>
      </c>
      <c r="K10" s="168">
        <v>3.4821778156992811</v>
      </c>
      <c r="L10" s="22"/>
      <c r="M10" s="22"/>
      <c r="N10" s="22"/>
      <c r="O10" s="22"/>
      <c r="P10" s="22"/>
      <c r="S10" s="22"/>
      <c r="T10" s="22"/>
    </row>
    <row r="11" spans="1:22" s="25" customFormat="1" x14ac:dyDescent="0.25">
      <c r="A11" s="38"/>
      <c r="B11" s="68"/>
      <c r="C11" s="27"/>
      <c r="D11" s="27"/>
      <c r="E11" s="27"/>
      <c r="F11" s="27"/>
      <c r="G11" s="27"/>
      <c r="H11" s="27"/>
      <c r="I11" s="27"/>
      <c r="J11" s="27"/>
      <c r="K11" s="27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</row>
    <row r="12" spans="1:22" s="40" customFormat="1" ht="26.25" customHeight="1" x14ac:dyDescent="0.25">
      <c r="A12" s="58" t="s">
        <v>331</v>
      </c>
      <c r="B12" s="163">
        <v>1313738</v>
      </c>
      <c r="C12" s="165">
        <v>2.1137248317974269</v>
      </c>
      <c r="D12" s="164">
        <v>5853144</v>
      </c>
      <c r="E12" s="165">
        <v>-0.23878698258133113</v>
      </c>
      <c r="F12" s="165">
        <v>4.4553358432198813</v>
      </c>
      <c r="G12" s="164">
        <v>5537769</v>
      </c>
      <c r="H12" s="165">
        <v>2.4085316633647977</v>
      </c>
      <c r="I12" s="164">
        <v>21619914</v>
      </c>
      <c r="J12" s="165">
        <v>0.25734986216646405</v>
      </c>
      <c r="K12" s="165">
        <v>3.9040837564730491</v>
      </c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</row>
    <row r="13" spans="1:22" x14ac:dyDescent="0.25">
      <c r="B13" s="66"/>
      <c r="C13" s="69"/>
      <c r="D13" s="69"/>
      <c r="E13" s="69"/>
      <c r="F13" s="69"/>
      <c r="G13" s="69"/>
      <c r="H13" s="69"/>
      <c r="I13" s="69"/>
      <c r="J13" s="69"/>
      <c r="K13" s="69"/>
    </row>
    <row r="14" spans="1:22" x14ac:dyDescent="0.25">
      <c r="A14" s="28" t="s">
        <v>227</v>
      </c>
      <c r="B14" s="219" t="s">
        <v>204</v>
      </c>
      <c r="C14" s="220"/>
      <c r="D14" s="220"/>
      <c r="E14" s="220"/>
      <c r="F14" s="220"/>
      <c r="G14" s="220"/>
      <c r="H14" s="220"/>
      <c r="I14" s="220"/>
      <c r="J14" s="220"/>
      <c r="K14" s="220"/>
    </row>
    <row r="15" spans="1:22" x14ac:dyDescent="0.25">
      <c r="B15" s="66"/>
      <c r="C15" s="69"/>
      <c r="D15" s="69"/>
      <c r="E15" s="69"/>
      <c r="F15" s="69"/>
      <c r="G15" s="69"/>
      <c r="H15" s="69"/>
      <c r="I15" s="69"/>
      <c r="J15" s="69"/>
      <c r="K15" s="69"/>
    </row>
    <row r="16" spans="1:22" x14ac:dyDescent="0.25">
      <c r="A16" s="23" t="s">
        <v>50</v>
      </c>
      <c r="B16" s="166">
        <v>565311</v>
      </c>
      <c r="C16" s="168">
        <v>2.3785851275949454</v>
      </c>
      <c r="D16" s="167">
        <v>1360807</v>
      </c>
      <c r="E16" s="168">
        <v>0.78842390764960157</v>
      </c>
      <c r="F16" s="168">
        <v>2.4071829488547012</v>
      </c>
      <c r="G16" s="167">
        <v>2697853</v>
      </c>
      <c r="H16" s="168">
        <v>1.9102989405737674</v>
      </c>
      <c r="I16" s="167">
        <v>6267169</v>
      </c>
      <c r="J16" s="168">
        <v>0.43752528098350751</v>
      </c>
      <c r="K16" s="168">
        <v>2.3230209355365172</v>
      </c>
    </row>
    <row r="17" spans="1:11" x14ac:dyDescent="0.25">
      <c r="A17" s="23" t="s">
        <v>51</v>
      </c>
      <c r="B17" s="166">
        <v>732825</v>
      </c>
      <c r="C17" s="168">
        <v>1.9646447429752101</v>
      </c>
      <c r="D17" s="167">
        <v>4161718</v>
      </c>
      <c r="E17" s="168">
        <v>-0.87213186757696803</v>
      </c>
      <c r="F17" s="168">
        <v>5.6790065841094393</v>
      </c>
      <c r="G17" s="167">
        <v>2739295</v>
      </c>
      <c r="H17" s="168">
        <v>2.9382530941093989</v>
      </c>
      <c r="I17" s="167">
        <v>13261672</v>
      </c>
      <c r="J17" s="168">
        <v>4.5414589942467387E-2</v>
      </c>
      <c r="K17" s="168">
        <v>4.8412719331068761</v>
      </c>
    </row>
    <row r="18" spans="1:11" x14ac:dyDescent="0.25">
      <c r="A18" s="23" t="s">
        <v>52</v>
      </c>
      <c r="B18" s="166">
        <v>15602</v>
      </c>
      <c r="C18" s="168">
        <v>-0.38309283616396783</v>
      </c>
      <c r="D18" s="167">
        <v>330619</v>
      </c>
      <c r="E18" s="168">
        <v>3.7532283726491329</v>
      </c>
      <c r="F18" s="168">
        <v>21.190808870657609</v>
      </c>
      <c r="G18" s="167">
        <v>100621</v>
      </c>
      <c r="H18" s="168">
        <v>1.4938470849304082</v>
      </c>
      <c r="I18" s="167">
        <v>2091073</v>
      </c>
      <c r="J18" s="168">
        <v>1.0718266439428135</v>
      </c>
      <c r="K18" s="168">
        <v>20.781675793323462</v>
      </c>
    </row>
    <row r="19" spans="1:11" x14ac:dyDescent="0.25">
      <c r="B19" s="66"/>
      <c r="C19" s="69"/>
      <c r="D19" s="69"/>
      <c r="E19" s="69"/>
      <c r="F19" s="69"/>
      <c r="G19" s="69"/>
      <c r="H19" s="69"/>
      <c r="I19" s="69"/>
      <c r="J19" s="69"/>
      <c r="K19" s="69"/>
    </row>
    <row r="20" spans="1:11" x14ac:dyDescent="0.25">
      <c r="A20" s="28" t="s">
        <v>227</v>
      </c>
      <c r="B20" s="219" t="s">
        <v>205</v>
      </c>
      <c r="C20" s="220"/>
      <c r="D20" s="220"/>
      <c r="E20" s="220"/>
      <c r="F20" s="220"/>
      <c r="G20" s="220"/>
      <c r="H20" s="220"/>
      <c r="I20" s="220"/>
      <c r="J20" s="220"/>
      <c r="K20" s="220"/>
    </row>
    <row r="21" spans="1:11" x14ac:dyDescent="0.25">
      <c r="A21" s="28" t="s">
        <v>53</v>
      </c>
      <c r="B21" s="66"/>
      <c r="C21" s="69"/>
      <c r="D21" s="69"/>
      <c r="E21" s="69"/>
      <c r="F21" s="69"/>
      <c r="G21" s="69"/>
      <c r="H21" s="69"/>
      <c r="I21" s="69"/>
      <c r="J21" s="69"/>
      <c r="K21" s="69"/>
    </row>
    <row r="22" spans="1:11" x14ac:dyDescent="0.25">
      <c r="A22" s="23" t="s">
        <v>50</v>
      </c>
      <c r="B22" s="166">
        <v>98025</v>
      </c>
      <c r="C22" s="168">
        <v>1.2895626026845264</v>
      </c>
      <c r="D22" s="167">
        <v>355785</v>
      </c>
      <c r="E22" s="168">
        <v>-1.4896238561322406</v>
      </c>
      <c r="F22" s="168">
        <v>3.6295332823259372</v>
      </c>
      <c r="G22" s="167">
        <v>542484</v>
      </c>
      <c r="H22" s="168">
        <v>3.7385214960205246</v>
      </c>
      <c r="I22" s="167">
        <v>1710420</v>
      </c>
      <c r="J22" s="168">
        <v>0.38600974385551012</v>
      </c>
      <c r="K22" s="168">
        <v>3.1529409162297872</v>
      </c>
    </row>
    <row r="23" spans="1:11" x14ac:dyDescent="0.25">
      <c r="A23" s="23" t="s">
        <v>51</v>
      </c>
      <c r="B23" s="166">
        <v>192180</v>
      </c>
      <c r="C23" s="168">
        <v>-2.0938407458352515</v>
      </c>
      <c r="D23" s="167">
        <v>1369945</v>
      </c>
      <c r="E23" s="168">
        <v>-1.8521317928036751</v>
      </c>
      <c r="F23" s="168">
        <v>7.1284472889998955</v>
      </c>
      <c r="G23" s="167">
        <v>743390</v>
      </c>
      <c r="H23" s="168">
        <v>-0.88952646581215333</v>
      </c>
      <c r="I23" s="167">
        <v>4672592</v>
      </c>
      <c r="J23" s="168">
        <v>-0.57527957531956986</v>
      </c>
      <c r="K23" s="168">
        <v>6.2855190411493291</v>
      </c>
    </row>
    <row r="24" spans="1:11" x14ac:dyDescent="0.25">
      <c r="A24" s="23" t="s">
        <v>52</v>
      </c>
      <c r="B24" s="166">
        <v>5451</v>
      </c>
      <c r="C24" s="168">
        <v>4.7061083365347685</v>
      </c>
      <c r="D24" s="167">
        <v>116215</v>
      </c>
      <c r="E24" s="168">
        <v>1.226406055379897</v>
      </c>
      <c r="F24" s="168">
        <v>21.319941295175198</v>
      </c>
      <c r="G24" s="167">
        <v>35248</v>
      </c>
      <c r="H24" s="168">
        <v>2.8371208897084443E-3</v>
      </c>
      <c r="I24" s="167">
        <v>732840</v>
      </c>
      <c r="J24" s="168">
        <v>-0.2664677911480311</v>
      </c>
      <c r="K24" s="168">
        <v>20.790966863368133</v>
      </c>
    </row>
    <row r="25" spans="1:11" x14ac:dyDescent="0.25">
      <c r="A25" s="23" t="s">
        <v>57</v>
      </c>
      <c r="B25" s="166">
        <v>295656</v>
      </c>
      <c r="C25" s="168">
        <v>-0.87738414137383813</v>
      </c>
      <c r="D25" s="167">
        <v>1841945</v>
      </c>
      <c r="E25" s="168">
        <v>-1.5933590095786343</v>
      </c>
      <c r="F25" s="168">
        <v>6.230027464350461</v>
      </c>
      <c r="G25" s="167">
        <v>1321122</v>
      </c>
      <c r="H25" s="168">
        <v>0.98445013655720004</v>
      </c>
      <c r="I25" s="167">
        <v>7115852</v>
      </c>
      <c r="J25" s="168">
        <v>-0.31403972027392513</v>
      </c>
      <c r="K25" s="168">
        <v>5.3862186838157262</v>
      </c>
    </row>
    <row r="26" spans="1:11" x14ac:dyDescent="0.25">
      <c r="B26" s="66"/>
      <c r="C26" s="69"/>
      <c r="D26" s="69"/>
      <c r="E26" s="69"/>
      <c r="F26" s="69"/>
      <c r="G26" s="69"/>
      <c r="H26" s="69"/>
      <c r="I26" s="69"/>
      <c r="J26" s="69"/>
      <c r="K26" s="69"/>
    </row>
    <row r="27" spans="1:11" x14ac:dyDescent="0.25">
      <c r="A27" s="28" t="s">
        <v>54</v>
      </c>
      <c r="B27" s="66"/>
      <c r="C27" s="69"/>
      <c r="D27" s="69"/>
      <c r="E27" s="69"/>
      <c r="F27" s="69"/>
      <c r="G27" s="69"/>
      <c r="H27" s="69"/>
      <c r="I27" s="69"/>
      <c r="J27" s="69"/>
      <c r="K27" s="69"/>
    </row>
    <row r="28" spans="1:11" x14ac:dyDescent="0.25">
      <c r="A28" s="23" t="s">
        <v>50</v>
      </c>
      <c r="B28" s="166">
        <v>280077</v>
      </c>
      <c r="C28" s="168">
        <v>3.8306690788302973</v>
      </c>
      <c r="D28" s="167">
        <v>657191</v>
      </c>
      <c r="E28" s="168">
        <v>2.3826252498453755</v>
      </c>
      <c r="F28" s="168">
        <v>2.3464654362907345</v>
      </c>
      <c r="G28" s="167">
        <v>1336445</v>
      </c>
      <c r="H28" s="168">
        <v>4.1877967798292133</v>
      </c>
      <c r="I28" s="167">
        <v>2976980</v>
      </c>
      <c r="J28" s="168">
        <v>2.5480802849732811</v>
      </c>
      <c r="K28" s="168">
        <v>2.2275364867241074</v>
      </c>
    </row>
    <row r="29" spans="1:11" x14ac:dyDescent="0.25">
      <c r="A29" s="23" t="s">
        <v>51</v>
      </c>
      <c r="B29" s="166">
        <v>420192</v>
      </c>
      <c r="C29" s="168">
        <v>3.5430024592547369</v>
      </c>
      <c r="D29" s="167">
        <v>2377777</v>
      </c>
      <c r="E29" s="168">
        <v>0.143279810476443</v>
      </c>
      <c r="F29" s="168">
        <v>5.6587869354961544</v>
      </c>
      <c r="G29" s="167">
        <v>1557084</v>
      </c>
      <c r="H29" s="168">
        <v>5.9487309292366035</v>
      </c>
      <c r="I29" s="167">
        <v>7177085</v>
      </c>
      <c r="J29" s="168">
        <v>0.90061554691787649</v>
      </c>
      <c r="K29" s="168">
        <v>4.6093113794759946</v>
      </c>
    </row>
    <row r="30" spans="1:11" x14ac:dyDescent="0.25">
      <c r="A30" s="23" t="s">
        <v>52</v>
      </c>
      <c r="B30" s="166">
        <v>5889</v>
      </c>
      <c r="C30" s="168">
        <v>-5.458340022475511</v>
      </c>
      <c r="D30" s="167">
        <v>122057</v>
      </c>
      <c r="E30" s="168">
        <v>7.2142581075858203</v>
      </c>
      <c r="F30" s="168">
        <v>20.726269315673289</v>
      </c>
      <c r="G30" s="167">
        <v>37648</v>
      </c>
      <c r="H30" s="168">
        <v>3.0322933771209648</v>
      </c>
      <c r="I30" s="167">
        <v>749961</v>
      </c>
      <c r="J30" s="168">
        <v>1.9331609893739312</v>
      </c>
      <c r="K30" s="168">
        <v>19.920341053973651</v>
      </c>
    </row>
    <row r="31" spans="1:11" x14ac:dyDescent="0.25">
      <c r="A31" s="23" t="s">
        <v>58</v>
      </c>
      <c r="B31" s="166">
        <v>706158</v>
      </c>
      <c r="C31" s="168">
        <v>3.5745768106461355</v>
      </c>
      <c r="D31" s="167">
        <v>3157025</v>
      </c>
      <c r="E31" s="168">
        <v>0.85968059969663102</v>
      </c>
      <c r="F31" s="168">
        <v>4.4707062725339091</v>
      </c>
      <c r="G31" s="167">
        <v>2931177</v>
      </c>
      <c r="H31" s="168">
        <v>5.1006032790412092</v>
      </c>
      <c r="I31" s="167">
        <v>10904026</v>
      </c>
      <c r="J31" s="168">
        <v>1.4160922884239255</v>
      </c>
      <c r="K31" s="168">
        <v>3.720016225563997</v>
      </c>
    </row>
    <row r="32" spans="1:11" x14ac:dyDescent="0.25">
      <c r="B32" s="66"/>
      <c r="C32" s="69"/>
      <c r="D32" s="69"/>
      <c r="E32" s="69"/>
      <c r="F32" s="69"/>
      <c r="G32" s="69"/>
      <c r="H32" s="69"/>
      <c r="I32" s="69"/>
      <c r="J32" s="69"/>
      <c r="K32" s="69"/>
    </row>
    <row r="33" spans="1:20" x14ac:dyDescent="0.25">
      <c r="A33" s="28" t="s">
        <v>55</v>
      </c>
      <c r="B33" s="66"/>
      <c r="C33" s="69"/>
      <c r="D33" s="69"/>
      <c r="E33" s="69"/>
      <c r="F33" s="69"/>
      <c r="G33" s="69"/>
      <c r="H33" s="69"/>
      <c r="I33" s="69"/>
      <c r="J33" s="69"/>
      <c r="K33" s="69"/>
    </row>
    <row r="34" spans="1:20" x14ac:dyDescent="0.25">
      <c r="A34" s="23" t="s">
        <v>50</v>
      </c>
      <c r="B34" s="166">
        <v>11315</v>
      </c>
      <c r="C34" s="168">
        <v>-5.8965402528276769</v>
      </c>
      <c r="D34" s="167">
        <v>26544</v>
      </c>
      <c r="E34" s="168">
        <v>-1.437005681185255</v>
      </c>
      <c r="F34" s="168">
        <v>2.3459125055236414</v>
      </c>
      <c r="G34" s="167">
        <v>46544</v>
      </c>
      <c r="H34" s="168">
        <v>-1.0439034761348012</v>
      </c>
      <c r="I34" s="167">
        <v>103757</v>
      </c>
      <c r="J34" s="168">
        <v>2.0065673050454222</v>
      </c>
      <c r="K34" s="168">
        <v>2.229223960123754</v>
      </c>
    </row>
    <row r="35" spans="1:20" x14ac:dyDescent="0.25">
      <c r="A35" s="23" t="s">
        <v>51</v>
      </c>
      <c r="B35" s="166">
        <v>26402</v>
      </c>
      <c r="C35" s="168">
        <v>0.55223369006360201</v>
      </c>
      <c r="D35" s="167">
        <v>117307</v>
      </c>
      <c r="E35" s="168">
        <v>-2.3174285952202638</v>
      </c>
      <c r="F35" s="168">
        <v>4.4431103704264832</v>
      </c>
      <c r="G35" s="167">
        <v>96714</v>
      </c>
      <c r="H35" s="168">
        <v>4.6427837226664366</v>
      </c>
      <c r="I35" s="167">
        <v>370939</v>
      </c>
      <c r="J35" s="168">
        <v>5.7303290720709157</v>
      </c>
      <c r="K35" s="168">
        <v>3.8354219657960584</v>
      </c>
    </row>
    <row r="36" spans="1:20" x14ac:dyDescent="0.25">
      <c r="A36" s="23" t="s">
        <v>52</v>
      </c>
      <c r="B36" s="166">
        <v>792</v>
      </c>
      <c r="C36" s="168">
        <v>0</v>
      </c>
      <c r="D36" s="167">
        <v>21661</v>
      </c>
      <c r="E36" s="168">
        <v>1.6805144815284194</v>
      </c>
      <c r="F36" s="168">
        <v>27.349747474747474</v>
      </c>
      <c r="G36" s="167">
        <v>5299</v>
      </c>
      <c r="H36" s="168">
        <v>-3.7728730428213453E-2</v>
      </c>
      <c r="I36" s="167">
        <v>144278</v>
      </c>
      <c r="J36" s="168">
        <v>-0.46704149563657893</v>
      </c>
      <c r="K36" s="168">
        <v>27.227401396489903</v>
      </c>
    </row>
    <row r="37" spans="1:20" x14ac:dyDescent="0.25">
      <c r="A37" s="23" t="s">
        <v>59</v>
      </c>
      <c r="B37" s="166">
        <v>38509</v>
      </c>
      <c r="C37" s="168">
        <v>-1.4434520001023827</v>
      </c>
      <c r="D37" s="167">
        <v>165512</v>
      </c>
      <c r="E37" s="168">
        <v>-1.6705876761483864</v>
      </c>
      <c r="F37" s="168">
        <v>4.2980082578098626</v>
      </c>
      <c r="G37" s="167">
        <v>148557</v>
      </c>
      <c r="H37" s="168">
        <v>2.6236710670839187</v>
      </c>
      <c r="I37" s="167">
        <v>618974</v>
      </c>
      <c r="J37" s="168">
        <v>3.5929346316187605</v>
      </c>
      <c r="K37" s="168">
        <v>4.1665757924567677</v>
      </c>
    </row>
    <row r="38" spans="1:20" x14ac:dyDescent="0.25">
      <c r="B38" s="66"/>
      <c r="C38" s="69"/>
      <c r="D38" s="69"/>
      <c r="E38" s="69"/>
      <c r="F38" s="69"/>
      <c r="G38" s="69"/>
      <c r="H38" s="69"/>
      <c r="I38" s="69"/>
      <c r="J38" s="69"/>
      <c r="K38" s="69"/>
    </row>
    <row r="39" spans="1:20" x14ac:dyDescent="0.25">
      <c r="A39" s="28" t="s">
        <v>56</v>
      </c>
      <c r="B39" s="66"/>
      <c r="C39" s="69"/>
      <c r="D39" s="69"/>
      <c r="E39" s="69"/>
      <c r="F39" s="69"/>
      <c r="G39" s="69"/>
      <c r="H39" s="69"/>
      <c r="I39" s="69"/>
      <c r="J39" s="69"/>
      <c r="K39" s="69"/>
    </row>
    <row r="40" spans="1:20" x14ac:dyDescent="0.25">
      <c r="A40" s="23" t="s">
        <v>50</v>
      </c>
      <c r="B40" s="166">
        <v>175894</v>
      </c>
      <c r="C40" s="168">
        <v>1.3027552524880264</v>
      </c>
      <c r="D40" s="167">
        <v>321287</v>
      </c>
      <c r="E40" s="168">
        <v>0.34919058372297229</v>
      </c>
      <c r="F40" s="168">
        <v>1.8265944261884999</v>
      </c>
      <c r="G40" s="167">
        <v>772380</v>
      </c>
      <c r="H40" s="168">
        <v>-2.7946628810474863</v>
      </c>
      <c r="I40" s="167">
        <v>1476012</v>
      </c>
      <c r="J40" s="168">
        <v>-3.6105270031998913</v>
      </c>
      <c r="K40" s="168">
        <v>1.9109919987570885</v>
      </c>
    </row>
    <row r="41" spans="1:20" x14ac:dyDescent="0.25">
      <c r="A41" s="23" t="s">
        <v>51</v>
      </c>
      <c r="B41" s="166">
        <v>94051</v>
      </c>
      <c r="C41" s="168">
        <v>4.1032055255467981</v>
      </c>
      <c r="D41" s="167">
        <v>296689</v>
      </c>
      <c r="E41" s="168">
        <v>-3.6946028675207998</v>
      </c>
      <c r="F41" s="168">
        <v>3.1545544438655622</v>
      </c>
      <c r="G41" s="167">
        <v>342107</v>
      </c>
      <c r="H41" s="168">
        <v>-1.9643972696167395</v>
      </c>
      <c r="I41" s="167">
        <v>1041056</v>
      </c>
      <c r="J41" s="168">
        <v>-4.6796042722482412</v>
      </c>
      <c r="K41" s="168">
        <v>3.0430713197917609</v>
      </c>
    </row>
    <row r="42" spans="1:20" x14ac:dyDescent="0.25">
      <c r="A42" s="23" t="s">
        <v>52</v>
      </c>
      <c r="B42" s="166">
        <v>3470</v>
      </c>
      <c r="C42" s="168">
        <v>1.0189228529839909</v>
      </c>
      <c r="D42" s="167">
        <v>70686</v>
      </c>
      <c r="E42" s="168">
        <v>2.8833418237391868</v>
      </c>
      <c r="F42" s="168">
        <v>20.370605187319885</v>
      </c>
      <c r="G42" s="167">
        <v>22426</v>
      </c>
      <c r="H42" s="168">
        <v>1.6959912933067187</v>
      </c>
      <c r="I42" s="167">
        <v>463994</v>
      </c>
      <c r="J42" s="168">
        <v>2.3349882114744673</v>
      </c>
      <c r="K42" s="168">
        <v>20.690002675465976</v>
      </c>
    </row>
    <row r="43" spans="1:20" x14ac:dyDescent="0.25">
      <c r="A43" s="23" t="s">
        <v>60</v>
      </c>
      <c r="B43" s="166">
        <v>273415</v>
      </c>
      <c r="C43" s="168">
        <v>2.2452329934071429</v>
      </c>
      <c r="D43" s="167">
        <v>688662</v>
      </c>
      <c r="E43" s="168">
        <v>-1.1884725480489777</v>
      </c>
      <c r="F43" s="168">
        <v>2.5187425708172557</v>
      </c>
      <c r="G43" s="167">
        <v>1136913</v>
      </c>
      <c r="H43" s="168">
        <v>-2.4611358956760512</v>
      </c>
      <c r="I43" s="167">
        <v>2981062</v>
      </c>
      <c r="J43" s="168">
        <v>-3.1138766903530666</v>
      </c>
      <c r="K43" s="168">
        <v>2.6220669479546808</v>
      </c>
    </row>
    <row r="44" spans="1:20" ht="12.75" customHeight="1" x14ac:dyDescent="0.25">
      <c r="A44" s="50"/>
      <c r="B44" s="51"/>
      <c r="C44" s="51"/>
      <c r="D44" s="51"/>
      <c r="E44" s="51"/>
      <c r="F44" s="51"/>
      <c r="G44" s="51"/>
      <c r="H44" s="51"/>
      <c r="I44" s="51"/>
      <c r="J44" s="51"/>
      <c r="K44" s="51"/>
    </row>
    <row r="45" spans="1:20" s="25" customFormat="1" ht="26.1" customHeight="1" x14ac:dyDescent="0.2">
      <c r="A45" s="217" t="s">
        <v>328</v>
      </c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121"/>
      <c r="M45" s="121"/>
      <c r="N45" s="121"/>
      <c r="O45" s="121"/>
      <c r="P45" s="122"/>
      <c r="S45" s="122"/>
      <c r="T45" s="122"/>
    </row>
    <row r="46" spans="1:20" s="25" customFormat="1" ht="26.1" customHeight="1" x14ac:dyDescent="0.2">
      <c r="A46" s="217" t="s">
        <v>329</v>
      </c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121"/>
      <c r="M46" s="121"/>
      <c r="N46" s="121"/>
      <c r="O46" s="121"/>
      <c r="P46" s="122"/>
      <c r="S46" s="122"/>
      <c r="T46" s="122"/>
    </row>
    <row r="47" spans="1:20" s="25" customFormat="1" ht="12.95" customHeight="1" x14ac:dyDescent="0.2">
      <c r="A47" s="5"/>
      <c r="L47" s="121"/>
      <c r="M47" s="121"/>
      <c r="N47" s="121"/>
      <c r="O47" s="121"/>
      <c r="P47" s="122"/>
      <c r="S47" s="122"/>
      <c r="T47" s="122"/>
    </row>
    <row r="48" spans="1:20" s="25" customFormat="1" ht="12.95" customHeight="1" x14ac:dyDescent="0.2">
      <c r="A48" s="218" t="s">
        <v>327</v>
      </c>
      <c r="B48" s="218"/>
      <c r="C48" s="218"/>
      <c r="D48" s="218"/>
      <c r="E48" s="218"/>
      <c r="F48" s="218"/>
      <c r="G48" s="218"/>
      <c r="H48" s="218"/>
      <c r="I48" s="218"/>
      <c r="J48" s="218"/>
      <c r="K48" s="218"/>
      <c r="L48" s="121"/>
      <c r="M48" s="121"/>
      <c r="N48" s="121"/>
      <c r="O48" s="121"/>
      <c r="P48" s="122"/>
      <c r="S48" s="122"/>
      <c r="T48" s="122"/>
    </row>
  </sheetData>
  <mergeCells count="22">
    <mergeCell ref="J5:J6"/>
    <mergeCell ref="A46:K46"/>
    <mergeCell ref="A48:K48"/>
    <mergeCell ref="B14:K14"/>
    <mergeCell ref="B20:K20"/>
    <mergeCell ref="A45:K45"/>
    <mergeCell ref="A1:K1"/>
    <mergeCell ref="A3:A7"/>
    <mergeCell ref="B3:F3"/>
    <mergeCell ref="G3:K3"/>
    <mergeCell ref="D4:E4"/>
    <mergeCell ref="F4:F6"/>
    <mergeCell ref="G4:H4"/>
    <mergeCell ref="I4:J4"/>
    <mergeCell ref="K4:K6"/>
    <mergeCell ref="B5:B6"/>
    <mergeCell ref="C5:C6"/>
    <mergeCell ref="D5:D6"/>
    <mergeCell ref="E5:E6"/>
    <mergeCell ref="G5:G6"/>
    <mergeCell ref="H5:H6"/>
    <mergeCell ref="I5:I6"/>
  </mergeCells>
  <conditionalFormatting sqref="A9:K43">
    <cfRule type="expression" dxfId="5" priority="1">
      <formula>MOD(ROW(),2)=1</formula>
    </cfRule>
  </conditionalFormatting>
  <pageMargins left="0.59055118110236227" right="0.59055118110236227" top="0.59055118110236227" bottom="0.78740157480314965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7/25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52"/>
  <sheetViews>
    <sheetView view="pageLayout" zoomScaleNormal="100" workbookViewId="0">
      <selection sqref="A1:G1"/>
    </sheetView>
  </sheetViews>
  <sheetFormatPr baseColWidth="10" defaultColWidth="11.28515625" defaultRowHeight="11.25" x14ac:dyDescent="0.2"/>
  <cols>
    <col min="1" max="1" width="30.7109375" style="2" customWidth="1"/>
    <col min="2" max="2" width="10.5703125" style="1" customWidth="1"/>
    <col min="3" max="7" width="10.140625" style="1" customWidth="1"/>
    <col min="8" max="16384" width="11.28515625" style="1"/>
  </cols>
  <sheetData>
    <row r="1" spans="1:7" ht="30" customHeight="1" x14ac:dyDescent="0.2">
      <c r="A1" s="208" t="s">
        <v>376</v>
      </c>
      <c r="B1" s="227"/>
      <c r="C1" s="227"/>
      <c r="D1" s="227"/>
      <c r="E1" s="227"/>
      <c r="F1" s="227"/>
      <c r="G1" s="227"/>
    </row>
    <row r="2" spans="1:7" ht="11.1" customHeight="1" x14ac:dyDescent="0.2"/>
    <row r="3" spans="1:7" ht="24" customHeight="1" x14ac:dyDescent="0.2">
      <c r="A3" s="229" t="s">
        <v>62</v>
      </c>
      <c r="B3" s="169" t="s">
        <v>390</v>
      </c>
      <c r="C3" s="73"/>
      <c r="D3" s="73"/>
      <c r="E3" s="73"/>
      <c r="F3" s="73" t="s">
        <v>392</v>
      </c>
      <c r="G3" s="74"/>
    </row>
    <row r="4" spans="1:7" ht="22.5" customHeight="1" x14ac:dyDescent="0.2">
      <c r="A4" s="229"/>
      <c r="B4" s="225" t="s">
        <v>41</v>
      </c>
      <c r="C4" s="225" t="s">
        <v>234</v>
      </c>
      <c r="D4" s="225" t="s">
        <v>41</v>
      </c>
      <c r="E4" s="225" t="s">
        <v>234</v>
      </c>
      <c r="F4" s="225" t="s">
        <v>41</v>
      </c>
      <c r="G4" s="226" t="s">
        <v>234</v>
      </c>
    </row>
    <row r="5" spans="1:7" x14ac:dyDescent="0.2">
      <c r="A5" s="229"/>
      <c r="B5" s="225"/>
      <c r="C5" s="225"/>
      <c r="D5" s="225"/>
      <c r="E5" s="225"/>
      <c r="F5" s="225"/>
      <c r="G5" s="226"/>
    </row>
    <row r="6" spans="1:7" ht="27" customHeight="1" x14ac:dyDescent="0.2">
      <c r="A6" s="229"/>
      <c r="B6" s="73" t="s">
        <v>15</v>
      </c>
      <c r="C6" s="73"/>
      <c r="D6" s="73" t="s">
        <v>394</v>
      </c>
      <c r="E6" s="73"/>
      <c r="F6" s="73"/>
      <c r="G6" s="74"/>
    </row>
    <row r="7" spans="1:7" s="5" customFormat="1" ht="9" customHeight="1" x14ac:dyDescent="0.2">
      <c r="A7" s="75"/>
      <c r="B7" s="6"/>
      <c r="C7" s="6"/>
      <c r="D7" s="6"/>
      <c r="E7" s="6"/>
      <c r="F7" s="6"/>
      <c r="G7" s="6"/>
    </row>
    <row r="8" spans="1:7" s="9" customFormat="1" x14ac:dyDescent="0.2">
      <c r="A8" s="126" t="s">
        <v>43</v>
      </c>
      <c r="B8" s="170">
        <v>16033</v>
      </c>
      <c r="C8" s="171">
        <v>86768</v>
      </c>
      <c r="D8" s="172">
        <v>-7.0873898933704282</v>
      </c>
      <c r="E8" s="172">
        <v>1.3100436681222618</v>
      </c>
      <c r="F8" s="172">
        <v>-2.1854703058430687</v>
      </c>
      <c r="G8" s="172">
        <v>1.0010706638115749</v>
      </c>
    </row>
    <row r="9" spans="1:7" s="10" customFormat="1" x14ac:dyDescent="0.2">
      <c r="A9" s="125" t="s">
        <v>44</v>
      </c>
      <c r="B9" s="170">
        <v>244777</v>
      </c>
      <c r="C9" s="171">
        <v>1642231</v>
      </c>
      <c r="D9" s="172">
        <v>-1.371182206463061</v>
      </c>
      <c r="E9" s="172">
        <v>-1.5382927390808021</v>
      </c>
      <c r="F9" s="172">
        <v>0.89651510242286747</v>
      </c>
      <c r="G9" s="172">
        <v>-0.36112945163820598</v>
      </c>
    </row>
    <row r="10" spans="1:7" s="9" customFormat="1" ht="11.25" customHeight="1" x14ac:dyDescent="0.2">
      <c r="A10" s="127" t="s">
        <v>45</v>
      </c>
      <c r="B10" s="170">
        <v>416885</v>
      </c>
      <c r="C10" s="171">
        <v>2244470</v>
      </c>
      <c r="D10" s="172">
        <v>3.2995596787662009</v>
      </c>
      <c r="E10" s="172">
        <v>0.89546200355127326</v>
      </c>
      <c r="F10" s="172">
        <v>4.9115368112869504</v>
      </c>
      <c r="G10" s="172">
        <v>1.3528876569544508</v>
      </c>
    </row>
    <row r="11" spans="1:7" s="10" customFormat="1" x14ac:dyDescent="0.2">
      <c r="A11" s="125" t="s">
        <v>46</v>
      </c>
      <c r="B11" s="170">
        <v>54304</v>
      </c>
      <c r="C11" s="171">
        <v>188980</v>
      </c>
      <c r="D11" s="172">
        <v>2.5261488502058</v>
      </c>
      <c r="E11" s="172">
        <v>-4.1257180336188526E-2</v>
      </c>
      <c r="F11" s="172">
        <v>0.26356582415338892</v>
      </c>
      <c r="G11" s="172">
        <v>1.3321460776605818</v>
      </c>
    </row>
    <row r="12" spans="1:7" s="10" customFormat="1" x14ac:dyDescent="0.2">
      <c r="A12" s="128" t="s">
        <v>47</v>
      </c>
      <c r="B12" s="170">
        <v>162108</v>
      </c>
      <c r="C12" s="171">
        <v>725642</v>
      </c>
      <c r="D12" s="173">
        <v>3.2798165137614745</v>
      </c>
      <c r="E12" s="173">
        <v>-1.2155394100774402</v>
      </c>
      <c r="F12" s="173">
        <v>6.2074240462001171</v>
      </c>
      <c r="G12" s="173">
        <v>1.5343658703956748</v>
      </c>
    </row>
    <row r="13" spans="1:7" s="9" customFormat="1" ht="11.25" customHeight="1" x14ac:dyDescent="0.2">
      <c r="A13" s="125" t="s">
        <v>49</v>
      </c>
      <c r="B13" s="170">
        <v>419631</v>
      </c>
      <c r="C13" s="171">
        <v>965053</v>
      </c>
      <c r="D13" s="172">
        <v>2.9483848650558286</v>
      </c>
      <c r="E13" s="172">
        <v>-4.0188887772529824E-2</v>
      </c>
      <c r="F13" s="172">
        <v>0.18122430309618665</v>
      </c>
      <c r="G13" s="172">
        <v>-1.8690974478308817</v>
      </c>
    </row>
    <row r="14" spans="1:7" s="9" customFormat="1" x14ac:dyDescent="0.2">
      <c r="A14" s="125" t="s">
        <v>48</v>
      </c>
      <c r="B14" s="19"/>
      <c r="C14" s="2"/>
      <c r="D14" s="2"/>
      <c r="E14" s="2"/>
      <c r="F14" s="2"/>
      <c r="G14" s="2"/>
    </row>
    <row r="15" spans="1:7" s="9" customFormat="1" ht="14.1" customHeight="1" x14ac:dyDescent="0.2">
      <c r="A15" s="124" t="s">
        <v>211</v>
      </c>
      <c r="B15" s="170">
        <v>141094</v>
      </c>
      <c r="C15" s="171">
        <v>277585</v>
      </c>
      <c r="D15" s="172">
        <v>2.5466967076095557</v>
      </c>
      <c r="E15" s="172">
        <v>3.2601619665130244</v>
      </c>
      <c r="F15" s="172">
        <v>2.795594000196516</v>
      </c>
      <c r="G15" s="172">
        <v>0.73612322277908504</v>
      </c>
    </row>
    <row r="16" spans="1:7" s="8" customFormat="1" ht="20.100000000000001" customHeight="1" x14ac:dyDescent="0.2">
      <c r="A16" s="76" t="s">
        <v>40</v>
      </c>
      <c r="B16" s="174">
        <v>1313738</v>
      </c>
      <c r="C16" s="174">
        <v>5853144</v>
      </c>
      <c r="D16" s="175">
        <v>2.1137248317974269</v>
      </c>
      <c r="E16" s="175">
        <v>-0.23878698258133113</v>
      </c>
      <c r="F16" s="175">
        <v>2.4085316633647977</v>
      </c>
      <c r="G16" s="175">
        <v>0.25734986216646405</v>
      </c>
    </row>
    <row r="17" spans="1:7" s="8" customFormat="1" ht="11.25" customHeight="1" x14ac:dyDescent="0.2">
      <c r="A17" s="76"/>
      <c r="B17" s="7"/>
      <c r="C17" s="7"/>
      <c r="D17" s="7"/>
      <c r="E17" s="7"/>
      <c r="F17" s="7"/>
      <c r="G17" s="7"/>
    </row>
    <row r="18" spans="1:7" s="9" customFormat="1" x14ac:dyDescent="0.2">
      <c r="A18" s="125" t="s">
        <v>48</v>
      </c>
      <c r="B18" s="2"/>
      <c r="C18" s="2"/>
      <c r="D18" s="2"/>
      <c r="E18" s="2"/>
      <c r="F18" s="2"/>
      <c r="G18" s="2"/>
    </row>
    <row r="19" spans="1:7" s="9" customFormat="1" x14ac:dyDescent="0.2">
      <c r="A19" s="190" t="s">
        <v>212</v>
      </c>
      <c r="B19" s="171">
        <v>184862</v>
      </c>
      <c r="C19" s="171">
        <v>412063</v>
      </c>
      <c r="D19" s="172">
        <v>3.448816165731202</v>
      </c>
      <c r="E19" s="172">
        <v>4.2107872022417041</v>
      </c>
      <c r="F19" s="172">
        <v>0.13294768545922864</v>
      </c>
      <c r="G19" s="172">
        <v>-0.68528590181063009</v>
      </c>
    </row>
    <row r="20" spans="1:7" ht="12.75" customHeight="1" x14ac:dyDescent="0.2">
      <c r="A20" s="61"/>
      <c r="B20" s="62"/>
      <c r="C20" s="62"/>
      <c r="D20" s="62"/>
      <c r="E20" s="62"/>
      <c r="F20" s="62"/>
      <c r="G20" s="62"/>
    </row>
    <row r="21" spans="1:7" ht="12.75" customHeight="1" x14ac:dyDescent="0.2">
      <c r="A21" s="2" t="s">
        <v>231</v>
      </c>
    </row>
    <row r="22" spans="1:7" ht="12.75" customHeight="1" x14ac:dyDescent="0.2">
      <c r="A22" s="2" t="s">
        <v>372</v>
      </c>
    </row>
    <row r="23" spans="1:7" ht="12.75" customHeight="1" x14ac:dyDescent="0.2"/>
    <row r="24" spans="1:7" ht="8.1" customHeight="1" x14ac:dyDescent="0.2"/>
    <row r="25" spans="1:7" customFormat="1" ht="12.75" x14ac:dyDescent="0.2"/>
    <row r="26" spans="1:7" customFormat="1" ht="12.75" x14ac:dyDescent="0.2">
      <c r="A26" s="232" t="s">
        <v>347</v>
      </c>
      <c r="B26" s="232"/>
      <c r="C26" s="232"/>
      <c r="D26" s="232"/>
      <c r="E26" s="232"/>
      <c r="F26" s="232"/>
    </row>
    <row r="27" spans="1:7" customFormat="1" ht="12.75" x14ac:dyDescent="0.2">
      <c r="A27" s="232" t="s">
        <v>349</v>
      </c>
      <c r="B27" s="232"/>
      <c r="C27" s="232"/>
      <c r="D27" s="232"/>
      <c r="E27" s="232"/>
      <c r="F27" s="232"/>
    </row>
    <row r="28" spans="1:7" customFormat="1" ht="11.1" customHeight="1" x14ac:dyDescent="0.2">
      <c r="A28" s="191"/>
      <c r="B28" s="191"/>
      <c r="C28" s="191"/>
      <c r="D28" s="191"/>
      <c r="E28" s="191"/>
      <c r="F28" s="191"/>
    </row>
    <row r="29" spans="1:7" customFormat="1" ht="24" customHeight="1" x14ac:dyDescent="0.2">
      <c r="A29" s="233" t="s">
        <v>348</v>
      </c>
      <c r="B29" s="236" t="s">
        <v>390</v>
      </c>
      <c r="C29" s="237"/>
      <c r="D29" s="237"/>
      <c r="E29" s="238"/>
      <c r="F29" s="132" t="s">
        <v>392</v>
      </c>
    </row>
    <row r="30" spans="1:7" customFormat="1" ht="60" customHeight="1" x14ac:dyDescent="0.2">
      <c r="A30" s="234"/>
      <c r="B30" s="226" t="s">
        <v>350</v>
      </c>
      <c r="C30" s="228"/>
      <c r="D30" s="131" t="s">
        <v>351</v>
      </c>
      <c r="E30" s="226" t="s">
        <v>339</v>
      </c>
      <c r="F30" s="239"/>
    </row>
    <row r="31" spans="1:7" customFormat="1" ht="12.75" x14ac:dyDescent="0.2">
      <c r="A31" s="235"/>
      <c r="B31" s="226" t="s">
        <v>15</v>
      </c>
      <c r="C31" s="228"/>
      <c r="D31" s="131" t="s">
        <v>14</v>
      </c>
      <c r="E31" s="131" t="s">
        <v>14</v>
      </c>
      <c r="F31" s="132" t="s">
        <v>14</v>
      </c>
    </row>
    <row r="32" spans="1:7" customFormat="1" ht="9" customHeight="1" x14ac:dyDescent="0.25">
      <c r="A32" s="108" t="s">
        <v>334</v>
      </c>
      <c r="B32" s="240"/>
      <c r="C32" s="241"/>
      <c r="D32" s="55"/>
      <c r="E32" s="55" t="s">
        <v>334</v>
      </c>
      <c r="F32" s="55" t="s">
        <v>334</v>
      </c>
    </row>
    <row r="33" spans="1:6" customFormat="1" ht="12.75" x14ac:dyDescent="0.2">
      <c r="A33" s="133" t="s">
        <v>40</v>
      </c>
      <c r="B33" s="242">
        <v>398</v>
      </c>
      <c r="C33" s="222"/>
      <c r="D33" s="176">
        <v>0.50505050505050508</v>
      </c>
      <c r="E33" s="176">
        <v>82.062721235701957</v>
      </c>
      <c r="F33" s="176">
        <v>62.661747264711025</v>
      </c>
    </row>
    <row r="34" spans="1:6" customFormat="1" ht="12.75" x14ac:dyDescent="0.2">
      <c r="A34" s="90" t="s">
        <v>335</v>
      </c>
      <c r="B34" s="221">
        <v>12</v>
      </c>
      <c r="C34" s="222"/>
      <c r="D34" s="177">
        <v>9.0909090909090917</v>
      </c>
      <c r="E34" s="177">
        <v>85.650810245687396</v>
      </c>
      <c r="F34" s="177">
        <v>71.865208394915754</v>
      </c>
    </row>
    <row r="35" spans="1:6" customFormat="1" ht="12.75" x14ac:dyDescent="0.2">
      <c r="A35" s="90" t="s">
        <v>336</v>
      </c>
      <c r="B35" s="221">
        <v>29</v>
      </c>
      <c r="C35" s="222"/>
      <c r="D35" s="177">
        <v>-3.3333333333333335</v>
      </c>
      <c r="E35" s="177">
        <v>83.863575416270507</v>
      </c>
      <c r="F35" s="177">
        <v>64.025018356055156</v>
      </c>
    </row>
    <row r="36" spans="1:6" customFormat="1" ht="12.75" x14ac:dyDescent="0.2">
      <c r="A36" s="90" t="s">
        <v>337</v>
      </c>
      <c r="B36" s="221">
        <v>34</v>
      </c>
      <c r="C36" s="222"/>
      <c r="D36" s="177">
        <v>3.0303030303030303</v>
      </c>
      <c r="E36" s="177">
        <v>87.516248882169094</v>
      </c>
      <c r="F36" s="177">
        <v>64.678010605565362</v>
      </c>
    </row>
    <row r="37" spans="1:6" customFormat="1" ht="12.75" x14ac:dyDescent="0.2">
      <c r="A37" s="90" t="s">
        <v>338</v>
      </c>
      <c r="B37" s="221">
        <v>6</v>
      </c>
      <c r="C37" s="222"/>
      <c r="D37" s="177">
        <v>0</v>
      </c>
      <c r="E37" s="177">
        <v>84.72019464720195</v>
      </c>
      <c r="F37" s="177">
        <v>68.618230156801644</v>
      </c>
    </row>
    <row r="38" spans="1:6" customFormat="1" ht="12.75" x14ac:dyDescent="0.2">
      <c r="A38" s="90" t="s">
        <v>63</v>
      </c>
      <c r="B38" s="221">
        <v>22</v>
      </c>
      <c r="C38" s="222"/>
      <c r="D38" s="177">
        <v>0</v>
      </c>
      <c r="E38" s="177">
        <v>81.931085209912865</v>
      </c>
      <c r="F38" s="177">
        <v>65.955760292164683</v>
      </c>
    </row>
    <row r="39" spans="1:6" customFormat="1" ht="12.75" x14ac:dyDescent="0.2">
      <c r="A39" s="90" t="s">
        <v>228</v>
      </c>
      <c r="B39" s="221">
        <v>8</v>
      </c>
      <c r="C39" s="222"/>
      <c r="D39" s="177">
        <v>-11.111111111111111</v>
      </c>
      <c r="E39" s="177">
        <v>81.013102480112309</v>
      </c>
      <c r="F39" s="177">
        <v>58.011505052003486</v>
      </c>
    </row>
    <row r="40" spans="1:6" customFormat="1" ht="12.75" x14ac:dyDescent="0.2">
      <c r="A40" s="90" t="s">
        <v>64</v>
      </c>
      <c r="B40" s="221">
        <v>88</v>
      </c>
      <c r="C40" s="222"/>
      <c r="D40" s="177">
        <v>1.1494252873563218</v>
      </c>
      <c r="E40" s="177">
        <v>81.542437897011254</v>
      </c>
      <c r="F40" s="177">
        <v>63.940265804406678</v>
      </c>
    </row>
    <row r="41" spans="1:6" customFormat="1" ht="12.75" x14ac:dyDescent="0.2">
      <c r="A41" s="90" t="s">
        <v>65</v>
      </c>
      <c r="B41" s="221">
        <v>71</v>
      </c>
      <c r="C41" s="222"/>
      <c r="D41" s="177">
        <v>0</v>
      </c>
      <c r="E41" s="177">
        <v>85.814412345024593</v>
      </c>
      <c r="F41" s="177">
        <v>66.535406157182592</v>
      </c>
    </row>
    <row r="42" spans="1:6" customFormat="1" ht="12.75" x14ac:dyDescent="0.2">
      <c r="A42" s="90" t="s">
        <v>66</v>
      </c>
      <c r="B42" s="221">
        <v>30</v>
      </c>
      <c r="C42" s="222"/>
      <c r="D42" s="177">
        <v>7.1428571428571423</v>
      </c>
      <c r="E42" s="177">
        <v>66.337153354912076</v>
      </c>
      <c r="F42" s="177">
        <v>53.68458349338384</v>
      </c>
    </row>
    <row r="43" spans="1:6" customFormat="1" ht="12.75" x14ac:dyDescent="0.2">
      <c r="A43" s="90" t="s">
        <v>67</v>
      </c>
      <c r="B43" s="221">
        <v>16</v>
      </c>
      <c r="C43" s="222"/>
      <c r="D43" s="177">
        <v>6.666666666666667</v>
      </c>
      <c r="E43" s="177">
        <v>82.609592999257003</v>
      </c>
      <c r="F43" s="177">
        <v>55.592456184912372</v>
      </c>
    </row>
    <row r="44" spans="1:6" customFormat="1" ht="12.75" x14ac:dyDescent="0.2">
      <c r="A44" s="90" t="s">
        <v>222</v>
      </c>
      <c r="B44" s="221">
        <v>26</v>
      </c>
      <c r="C44" s="222"/>
      <c r="D44" s="177">
        <v>0</v>
      </c>
      <c r="E44" s="177">
        <v>81.46182445174847</v>
      </c>
      <c r="F44" s="177">
        <v>54.948322298504287</v>
      </c>
    </row>
    <row r="45" spans="1:6" customFormat="1" ht="12.75" x14ac:dyDescent="0.2">
      <c r="A45" s="90" t="s">
        <v>68</v>
      </c>
      <c r="B45" s="221">
        <v>24</v>
      </c>
      <c r="C45" s="222"/>
      <c r="D45" s="177">
        <v>0</v>
      </c>
      <c r="E45" s="177">
        <v>83.830344000436128</v>
      </c>
      <c r="F45" s="177">
        <v>59.289891250831381</v>
      </c>
    </row>
    <row r="46" spans="1:6" customFormat="1" ht="12.75" x14ac:dyDescent="0.2">
      <c r="A46" s="90" t="s">
        <v>69</v>
      </c>
      <c r="B46" s="221">
        <v>16</v>
      </c>
      <c r="C46" s="222"/>
      <c r="D46" s="177">
        <v>-11.111111111111111</v>
      </c>
      <c r="E46" s="177">
        <v>71.180304127443875</v>
      </c>
      <c r="F46" s="177">
        <v>55.762379184922651</v>
      </c>
    </row>
    <row r="47" spans="1:6" customFormat="1" ht="12.75" x14ac:dyDescent="0.2">
      <c r="A47" s="90" t="s">
        <v>70</v>
      </c>
      <c r="B47" s="221">
        <v>5</v>
      </c>
      <c r="C47" s="222"/>
      <c r="D47" s="177">
        <v>0</v>
      </c>
      <c r="E47" s="177">
        <v>60.398108435059932</v>
      </c>
      <c r="F47" s="177">
        <v>47.369444399436141</v>
      </c>
    </row>
    <row r="48" spans="1:6" customFormat="1" ht="12.75" x14ac:dyDescent="0.2">
      <c r="A48" s="134" t="s">
        <v>71</v>
      </c>
      <c r="B48" s="223">
        <v>11</v>
      </c>
      <c r="C48" s="224"/>
      <c r="D48" s="178">
        <v>0</v>
      </c>
      <c r="E48" s="178">
        <v>78.508895792149104</v>
      </c>
      <c r="F48" s="178">
        <v>63.296986404771872</v>
      </c>
    </row>
    <row r="49" spans="1:6" customFormat="1" ht="12.75" customHeight="1" x14ac:dyDescent="0.2">
      <c r="A49" s="192" t="s">
        <v>334</v>
      </c>
      <c r="B49" s="193"/>
      <c r="C49" s="193"/>
      <c r="D49" s="193"/>
      <c r="E49" s="192"/>
      <c r="F49" s="192"/>
    </row>
    <row r="50" spans="1:6" customFormat="1" ht="12.75" customHeight="1" x14ac:dyDescent="0.2">
      <c r="A50" s="230" t="s">
        <v>346</v>
      </c>
      <c r="B50" s="231"/>
      <c r="C50" s="231"/>
      <c r="D50" s="231"/>
      <c r="E50" s="231"/>
      <c r="F50" s="231"/>
    </row>
    <row r="51" spans="1:6" customFormat="1" ht="12.75" customHeight="1" x14ac:dyDescent="0.2">
      <c r="A51" s="230" t="s">
        <v>363</v>
      </c>
      <c r="B51" s="231"/>
      <c r="C51" s="231"/>
      <c r="D51" s="231"/>
      <c r="E51" s="231"/>
      <c r="F51" s="231"/>
    </row>
    <row r="52" spans="1:6" ht="12.75" customHeight="1" x14ac:dyDescent="0.2"/>
  </sheetData>
  <mergeCells count="34">
    <mergeCell ref="A51:F51"/>
    <mergeCell ref="A26:F26"/>
    <mergeCell ref="A29:A31"/>
    <mergeCell ref="B29:E29"/>
    <mergeCell ref="E30:F30"/>
    <mergeCell ref="A50:F50"/>
    <mergeCell ref="A27:F27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F4:F5"/>
    <mergeCell ref="G4:G5"/>
    <mergeCell ref="A1:G1"/>
    <mergeCell ref="B30:C30"/>
    <mergeCell ref="B31:C31"/>
    <mergeCell ref="A3:A6"/>
    <mergeCell ref="B4:B5"/>
    <mergeCell ref="C4:C5"/>
    <mergeCell ref="D4:D5"/>
    <mergeCell ref="E4:E5"/>
    <mergeCell ref="B46:C46"/>
    <mergeCell ref="B47:C47"/>
    <mergeCell ref="B48:C48"/>
    <mergeCell ref="B41:C41"/>
    <mergeCell ref="B42:C42"/>
    <mergeCell ref="B43:C43"/>
    <mergeCell ref="B44:C44"/>
    <mergeCell ref="B45:C45"/>
  </mergeCells>
  <conditionalFormatting sqref="A32:B48 D32:F48">
    <cfRule type="expression" dxfId="4" priority="7">
      <formula>MOD(ROW(),2)=1</formula>
    </cfRule>
  </conditionalFormatting>
  <conditionalFormatting sqref="A8:G19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7/25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V72"/>
  <sheetViews>
    <sheetView view="pageLayout" zoomScaleNormal="100" zoomScaleSheetLayoutView="90" workbookViewId="0">
      <selection sqref="A1:K1"/>
    </sheetView>
  </sheetViews>
  <sheetFormatPr baseColWidth="10" defaultColWidth="11.28515625" defaultRowHeight="12.75" x14ac:dyDescent="0.25"/>
  <cols>
    <col min="1" max="1" width="20.7109375" style="23" customWidth="1"/>
    <col min="2" max="2" width="7.5703125" style="22" customWidth="1"/>
    <col min="3" max="3" width="6.140625" style="22" customWidth="1"/>
    <col min="4" max="4" width="8.140625" style="22" customWidth="1"/>
    <col min="5" max="6" width="6.140625" style="22" customWidth="1"/>
    <col min="7" max="7" width="8.42578125" style="22" customWidth="1"/>
    <col min="8" max="8" width="6.140625" style="22" customWidth="1"/>
    <col min="9" max="9" width="9.28515625" style="22" customWidth="1"/>
    <col min="10" max="11" width="6.140625" style="22" customWidth="1"/>
    <col min="12" max="15" width="10.7109375" style="20" customWidth="1"/>
    <col min="16" max="16" width="10.7109375" style="21" customWidth="1"/>
    <col min="17" max="18" width="10.7109375" style="22" customWidth="1"/>
    <col min="19" max="20" width="10.7109375" style="21" customWidth="1"/>
    <col min="21" max="22" width="10.7109375" style="22" customWidth="1"/>
    <col min="23" max="16384" width="11.28515625" style="22"/>
  </cols>
  <sheetData>
    <row r="1" spans="1:22" ht="30" customHeight="1" x14ac:dyDescent="0.25">
      <c r="A1" s="208" t="s">
        <v>373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22" ht="11.1" customHeight="1" x14ac:dyDescent="0.25"/>
    <row r="3" spans="1:22" ht="13.5" customHeight="1" x14ac:dyDescent="0.25">
      <c r="A3" s="253" t="s">
        <v>258</v>
      </c>
      <c r="B3" s="247" t="s">
        <v>390</v>
      </c>
      <c r="C3" s="248"/>
      <c r="D3" s="248"/>
      <c r="E3" s="248"/>
      <c r="F3" s="249"/>
      <c r="G3" s="211" t="s">
        <v>392</v>
      </c>
      <c r="H3" s="250"/>
      <c r="I3" s="250"/>
      <c r="J3" s="250"/>
      <c r="K3" s="250"/>
      <c r="Q3" s="24"/>
      <c r="R3" s="24"/>
      <c r="U3" s="24"/>
      <c r="V3" s="24"/>
    </row>
    <row r="4" spans="1:22" x14ac:dyDescent="0.25">
      <c r="A4" s="254"/>
      <c r="B4" s="215" t="s">
        <v>41</v>
      </c>
      <c r="C4" s="249"/>
      <c r="D4" s="215" t="s">
        <v>42</v>
      </c>
      <c r="E4" s="249"/>
      <c r="F4" s="243" t="s">
        <v>343</v>
      </c>
      <c r="G4" s="215" t="s">
        <v>41</v>
      </c>
      <c r="H4" s="249"/>
      <c r="I4" s="215" t="s">
        <v>42</v>
      </c>
      <c r="J4" s="249"/>
      <c r="K4" s="245" t="s">
        <v>239</v>
      </c>
      <c r="Q4" s="24"/>
      <c r="R4" s="24"/>
      <c r="U4" s="24"/>
      <c r="V4" s="24"/>
    </row>
    <row r="5" spans="1:22" x14ac:dyDescent="0.25">
      <c r="A5" s="254"/>
      <c r="B5" s="245" t="s">
        <v>219</v>
      </c>
      <c r="C5" s="243" t="s">
        <v>342</v>
      </c>
      <c r="D5" s="245" t="s">
        <v>219</v>
      </c>
      <c r="E5" s="243" t="s">
        <v>342</v>
      </c>
      <c r="F5" s="251"/>
      <c r="G5" s="245" t="s">
        <v>219</v>
      </c>
      <c r="H5" s="243" t="s">
        <v>344</v>
      </c>
      <c r="I5" s="245" t="s">
        <v>219</v>
      </c>
      <c r="J5" s="243" t="s">
        <v>344</v>
      </c>
      <c r="K5" s="252"/>
      <c r="L5" s="22"/>
      <c r="M5" s="22"/>
      <c r="N5" s="22"/>
      <c r="O5" s="22"/>
      <c r="P5" s="22"/>
      <c r="S5" s="22"/>
      <c r="T5" s="22"/>
    </row>
    <row r="6" spans="1:22" ht="54.95" customHeight="1" x14ac:dyDescent="0.25">
      <c r="A6" s="254"/>
      <c r="B6" s="246"/>
      <c r="C6" s="244"/>
      <c r="D6" s="246"/>
      <c r="E6" s="244"/>
      <c r="F6" s="244"/>
      <c r="G6" s="246"/>
      <c r="H6" s="244"/>
      <c r="I6" s="246"/>
      <c r="J6" s="244"/>
      <c r="K6" s="246"/>
      <c r="L6" s="22"/>
      <c r="M6" s="22"/>
      <c r="N6" s="22"/>
      <c r="O6" s="22"/>
      <c r="P6" s="22"/>
      <c r="S6" s="22"/>
      <c r="T6" s="22"/>
    </row>
    <row r="7" spans="1:22" ht="12.75" customHeight="1" x14ac:dyDescent="0.25">
      <c r="A7" s="255"/>
      <c r="B7" s="143" t="s">
        <v>15</v>
      </c>
      <c r="C7" s="129" t="s">
        <v>14</v>
      </c>
      <c r="D7" s="129" t="s">
        <v>15</v>
      </c>
      <c r="E7" s="129" t="s">
        <v>14</v>
      </c>
      <c r="F7" s="129" t="s">
        <v>61</v>
      </c>
      <c r="G7" s="143" t="s">
        <v>15</v>
      </c>
      <c r="H7" s="129" t="s">
        <v>14</v>
      </c>
      <c r="I7" s="143" t="s">
        <v>15</v>
      </c>
      <c r="J7" s="129" t="s">
        <v>14</v>
      </c>
      <c r="K7" s="130" t="s">
        <v>61</v>
      </c>
      <c r="L7" s="22"/>
      <c r="M7" s="22"/>
      <c r="N7" s="22"/>
      <c r="O7" s="22"/>
      <c r="P7" s="22"/>
      <c r="S7" s="22"/>
      <c r="T7" s="22"/>
    </row>
    <row r="8" spans="1:22" s="25" customFormat="1" ht="9" customHeight="1" x14ac:dyDescent="0.25">
      <c r="A8" s="67"/>
      <c r="B8" s="27"/>
      <c r="C8" s="26"/>
      <c r="D8" s="26"/>
      <c r="E8" s="26"/>
      <c r="F8" s="26"/>
      <c r="G8" s="26"/>
      <c r="H8" s="26"/>
      <c r="I8" s="26"/>
      <c r="J8" s="26"/>
      <c r="K8" s="26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</row>
    <row r="9" spans="1:22" s="40" customFormat="1" x14ac:dyDescent="0.25">
      <c r="A9" s="108" t="s">
        <v>40</v>
      </c>
      <c r="B9" s="179">
        <v>1313738</v>
      </c>
      <c r="C9" s="180">
        <v>2.1137248317974269</v>
      </c>
      <c r="D9" s="179">
        <v>5853144</v>
      </c>
      <c r="E9" s="180">
        <v>-0.23878698258133113</v>
      </c>
      <c r="F9" s="180">
        <v>4.4553358432198813</v>
      </c>
      <c r="G9" s="179">
        <v>5537769</v>
      </c>
      <c r="H9" s="180">
        <v>2.4085316633647977</v>
      </c>
      <c r="I9" s="179">
        <v>21619914</v>
      </c>
      <c r="J9" s="180">
        <v>0.25734986216646405</v>
      </c>
      <c r="K9" s="180">
        <v>3.9040837564730491</v>
      </c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</row>
    <row r="10" spans="1:22" s="31" customFormat="1" x14ac:dyDescent="0.25">
      <c r="A10" s="109" t="s">
        <v>259</v>
      </c>
      <c r="B10" s="181">
        <v>1128876</v>
      </c>
      <c r="C10" s="180">
        <v>1.8983702593774296</v>
      </c>
      <c r="D10" s="179">
        <v>5441081</v>
      </c>
      <c r="E10" s="180">
        <v>-0.5603335391788562</v>
      </c>
      <c r="F10" s="180">
        <v>4.8199102470067574</v>
      </c>
      <c r="G10" s="179">
        <v>5001508</v>
      </c>
      <c r="H10" s="180">
        <v>2.6586737460637124</v>
      </c>
      <c r="I10" s="179">
        <v>20426026</v>
      </c>
      <c r="J10" s="180">
        <v>0.31300012788344134</v>
      </c>
      <c r="K10" s="180">
        <v>4.0839734736003619</v>
      </c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</row>
    <row r="11" spans="1:22" s="31" customFormat="1" x14ac:dyDescent="0.25">
      <c r="A11" s="110" t="s">
        <v>260</v>
      </c>
      <c r="B11" s="181">
        <v>184862</v>
      </c>
      <c r="C11" s="180">
        <v>3.448816165731202</v>
      </c>
      <c r="D11" s="179">
        <v>412063</v>
      </c>
      <c r="E11" s="180">
        <v>4.2107872022417041</v>
      </c>
      <c r="F11" s="180">
        <v>2.2290303036859926</v>
      </c>
      <c r="G11" s="179">
        <v>536261</v>
      </c>
      <c r="H11" s="180">
        <v>0.13294768545922864</v>
      </c>
      <c r="I11" s="179">
        <v>1193888</v>
      </c>
      <c r="J11" s="180">
        <v>-0.68528590181063009</v>
      </c>
      <c r="K11" s="180">
        <v>2.2263189006845545</v>
      </c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</row>
    <row r="12" spans="1:22" s="31" customFormat="1" x14ac:dyDescent="0.25">
      <c r="A12" s="111" t="s">
        <v>261</v>
      </c>
      <c r="B12" s="181">
        <v>174588</v>
      </c>
      <c r="C12" s="180">
        <v>2.112577203818077</v>
      </c>
      <c r="D12" s="179">
        <v>384453</v>
      </c>
      <c r="E12" s="180">
        <v>3.2537640530915439</v>
      </c>
      <c r="F12" s="180">
        <v>2.2020585607258232</v>
      </c>
      <c r="G12" s="179">
        <v>499705</v>
      </c>
      <c r="H12" s="180">
        <v>-1.2171303636169597</v>
      </c>
      <c r="I12" s="179">
        <v>1095779</v>
      </c>
      <c r="J12" s="180">
        <v>-1.251457645814142</v>
      </c>
      <c r="K12" s="180">
        <v>2.1928517825517053</v>
      </c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</row>
    <row r="13" spans="1:22" s="25" customFormat="1" x14ac:dyDescent="0.25">
      <c r="A13" s="112" t="s">
        <v>262</v>
      </c>
      <c r="B13" s="182">
        <v>6194</v>
      </c>
      <c r="C13" s="184">
        <v>-3.0521208326811688</v>
      </c>
      <c r="D13" s="183">
        <v>10849</v>
      </c>
      <c r="E13" s="184">
        <v>-2.4370503597122308</v>
      </c>
      <c r="F13" s="184">
        <v>1.7515337423312884</v>
      </c>
      <c r="G13" s="183">
        <v>14978</v>
      </c>
      <c r="H13" s="184">
        <v>-4.1837256908904834</v>
      </c>
      <c r="I13" s="183">
        <v>29228</v>
      </c>
      <c r="J13" s="184">
        <v>-11.379278978805985</v>
      </c>
      <c r="K13" s="184">
        <v>1.9513953798905062</v>
      </c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</row>
    <row r="14" spans="1:22" x14ac:dyDescent="0.25">
      <c r="A14" s="112" t="s">
        <v>263</v>
      </c>
      <c r="B14" s="182">
        <v>260</v>
      </c>
      <c r="C14" s="184">
        <v>-2.6217228464419406</v>
      </c>
      <c r="D14" s="183">
        <v>910</v>
      </c>
      <c r="E14" s="184">
        <v>35.21545319465082</v>
      </c>
      <c r="F14" s="184">
        <v>3.5</v>
      </c>
      <c r="G14" s="183">
        <v>884</v>
      </c>
      <c r="H14" s="184">
        <v>-0.89686098654708246</v>
      </c>
      <c r="I14" s="183">
        <v>2946</v>
      </c>
      <c r="J14" s="184">
        <v>20.688242523555914</v>
      </c>
      <c r="K14" s="184">
        <v>3.3325791855203621</v>
      </c>
    </row>
    <row r="15" spans="1:22" s="30" customFormat="1" x14ac:dyDescent="0.25">
      <c r="A15" s="112" t="s">
        <v>264</v>
      </c>
      <c r="B15" s="182">
        <v>51969</v>
      </c>
      <c r="C15" s="184">
        <v>1.2882981211506888</v>
      </c>
      <c r="D15" s="183">
        <v>114992</v>
      </c>
      <c r="E15" s="184">
        <v>4.6704472014636735</v>
      </c>
      <c r="F15" s="184">
        <v>2.2127037272219976</v>
      </c>
      <c r="G15" s="183">
        <v>172624</v>
      </c>
      <c r="H15" s="184">
        <v>2.8411426528849262</v>
      </c>
      <c r="I15" s="183">
        <v>349720</v>
      </c>
      <c r="J15" s="184">
        <v>4.9148459366947037</v>
      </c>
      <c r="K15" s="184">
        <v>2.0259060153860413</v>
      </c>
      <c r="L15" s="34"/>
      <c r="M15" s="34"/>
      <c r="N15" s="34"/>
      <c r="O15" s="34"/>
      <c r="P15" s="34"/>
      <c r="Q15" s="34"/>
      <c r="R15" s="34"/>
      <c r="S15" s="34"/>
      <c r="T15" s="34"/>
      <c r="U15" s="34"/>
      <c r="V15" s="34"/>
    </row>
    <row r="16" spans="1:22" s="30" customFormat="1" x14ac:dyDescent="0.25">
      <c r="A16" s="112" t="s">
        <v>265</v>
      </c>
      <c r="B16" s="182">
        <v>291</v>
      </c>
      <c r="C16" s="184">
        <v>4.3010752688172005</v>
      </c>
      <c r="D16" s="183">
        <v>616</v>
      </c>
      <c r="E16" s="184">
        <v>17.110266159695826</v>
      </c>
      <c r="F16" s="184">
        <v>2.1168384879725086</v>
      </c>
      <c r="G16" s="183">
        <v>930</v>
      </c>
      <c r="H16" s="184">
        <v>-15.607985480943739</v>
      </c>
      <c r="I16" s="183">
        <v>2059</v>
      </c>
      <c r="J16" s="184">
        <v>-13.268744734625102</v>
      </c>
      <c r="K16" s="184">
        <v>2.2139784946236558</v>
      </c>
      <c r="L16" s="34"/>
      <c r="M16" s="34"/>
      <c r="N16" s="34"/>
      <c r="O16" s="34"/>
      <c r="P16" s="34"/>
      <c r="Q16" s="34"/>
      <c r="R16" s="34"/>
      <c r="S16" s="34"/>
      <c r="T16" s="34"/>
      <c r="U16" s="34"/>
      <c r="V16" s="34"/>
    </row>
    <row r="17" spans="1:22" s="30" customFormat="1" x14ac:dyDescent="0.25">
      <c r="A17" s="112" t="s">
        <v>266</v>
      </c>
      <c r="B17" s="182">
        <v>3299</v>
      </c>
      <c r="C17" s="184">
        <v>10.667561221066762</v>
      </c>
      <c r="D17" s="183">
        <v>4811</v>
      </c>
      <c r="E17" s="184">
        <v>14.602191519771324</v>
      </c>
      <c r="F17" s="184">
        <v>1.4583207032434071</v>
      </c>
      <c r="G17" s="183">
        <v>10266</v>
      </c>
      <c r="H17" s="184">
        <v>-2.3030072325846902</v>
      </c>
      <c r="I17" s="183">
        <v>14837</v>
      </c>
      <c r="J17" s="184">
        <v>1.5954533004656355</v>
      </c>
      <c r="K17" s="184">
        <v>1.4452561854665888</v>
      </c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</row>
    <row r="18" spans="1:22" s="25" customFormat="1" x14ac:dyDescent="0.25">
      <c r="A18" s="112" t="s">
        <v>267</v>
      </c>
      <c r="B18" s="182">
        <v>3674</v>
      </c>
      <c r="C18" s="184">
        <v>0.82327113062569879</v>
      </c>
      <c r="D18" s="183">
        <v>6575</v>
      </c>
      <c r="E18" s="184">
        <v>-0.12152514051344099</v>
      </c>
      <c r="F18" s="184">
        <v>1.7896026129559064</v>
      </c>
      <c r="G18" s="183">
        <v>10593</v>
      </c>
      <c r="H18" s="184">
        <v>-8.9870263768364964</v>
      </c>
      <c r="I18" s="183">
        <v>19858</v>
      </c>
      <c r="J18" s="184">
        <v>-10.589824403421886</v>
      </c>
      <c r="K18" s="184">
        <v>1.8746341923912018</v>
      </c>
      <c r="L18" s="34"/>
      <c r="M18" s="34"/>
      <c r="N18" s="34"/>
      <c r="O18" s="34"/>
      <c r="P18" s="34"/>
      <c r="Q18" s="34"/>
      <c r="R18" s="34"/>
      <c r="S18" s="34"/>
      <c r="T18" s="34"/>
      <c r="U18" s="34"/>
      <c r="V18" s="34"/>
    </row>
    <row r="19" spans="1:22" s="30" customFormat="1" x14ac:dyDescent="0.25">
      <c r="A19" s="112" t="s">
        <v>268</v>
      </c>
      <c r="B19" s="182">
        <v>158</v>
      </c>
      <c r="C19" s="184">
        <v>143.07692307692307</v>
      </c>
      <c r="D19" s="183">
        <v>510</v>
      </c>
      <c r="E19" s="184">
        <v>261.7021276595745</v>
      </c>
      <c r="F19" s="184">
        <v>3.2278481012658227</v>
      </c>
      <c r="G19" s="183">
        <v>802</v>
      </c>
      <c r="H19" s="184">
        <v>-3.6057692307692406</v>
      </c>
      <c r="I19" s="183">
        <v>2978</v>
      </c>
      <c r="J19" s="184">
        <v>5.5279943302622314</v>
      </c>
      <c r="K19" s="184">
        <v>3.7132169576059852</v>
      </c>
      <c r="L19" s="34"/>
      <c r="M19" s="34"/>
      <c r="N19" s="34"/>
      <c r="O19" s="34"/>
      <c r="P19" s="34"/>
      <c r="Q19" s="34"/>
      <c r="R19" s="34"/>
      <c r="S19" s="34"/>
      <c r="T19" s="34"/>
      <c r="U19" s="34"/>
      <c r="V19" s="34"/>
    </row>
    <row r="20" spans="1:22" s="30" customFormat="1" x14ac:dyDescent="0.25">
      <c r="A20" s="112" t="s">
        <v>269</v>
      </c>
      <c r="B20" s="182">
        <v>292</v>
      </c>
      <c r="C20" s="184">
        <v>12.741312741312754</v>
      </c>
      <c r="D20" s="183">
        <v>780</v>
      </c>
      <c r="E20" s="184">
        <v>7.2902338376891436</v>
      </c>
      <c r="F20" s="184">
        <v>2.6712328767123288</v>
      </c>
      <c r="G20" s="183">
        <v>1131</v>
      </c>
      <c r="H20" s="184">
        <v>15.881147540983605</v>
      </c>
      <c r="I20" s="183">
        <v>2731</v>
      </c>
      <c r="J20" s="184">
        <v>27.676484338475916</v>
      </c>
      <c r="K20" s="184">
        <v>2.4146772767462421</v>
      </c>
      <c r="L20" s="34"/>
      <c r="M20" s="34"/>
      <c r="N20" s="34"/>
      <c r="O20" s="34"/>
      <c r="P20" s="34"/>
      <c r="Q20" s="34"/>
      <c r="R20" s="34"/>
      <c r="S20" s="34"/>
      <c r="T20" s="34"/>
      <c r="U20" s="34"/>
      <c r="V20" s="34"/>
    </row>
    <row r="21" spans="1:22" x14ac:dyDescent="0.25">
      <c r="A21" s="112" t="s">
        <v>270</v>
      </c>
      <c r="B21" s="182">
        <v>150</v>
      </c>
      <c r="C21" s="184">
        <v>17.1875</v>
      </c>
      <c r="D21" s="183">
        <v>258</v>
      </c>
      <c r="E21" s="184">
        <v>-1.5267175572519136</v>
      </c>
      <c r="F21" s="184">
        <v>1.72</v>
      </c>
      <c r="G21" s="183">
        <v>502</v>
      </c>
      <c r="H21" s="184">
        <v>27.088607594936704</v>
      </c>
      <c r="I21" s="183">
        <v>922</v>
      </c>
      <c r="J21" s="184">
        <v>21.79656538969617</v>
      </c>
      <c r="K21" s="184">
        <v>1.8366533864541832</v>
      </c>
    </row>
    <row r="22" spans="1:22" x14ac:dyDescent="0.25">
      <c r="A22" s="112" t="s">
        <v>271</v>
      </c>
      <c r="B22" s="182">
        <v>1899</v>
      </c>
      <c r="C22" s="184">
        <v>-1.2993762993762914</v>
      </c>
      <c r="D22" s="183">
        <v>4063</v>
      </c>
      <c r="E22" s="184">
        <v>-3.5146046069817203</v>
      </c>
      <c r="F22" s="184">
        <v>2.1395471300684572</v>
      </c>
      <c r="G22" s="183">
        <v>6143</v>
      </c>
      <c r="H22" s="184">
        <v>-2.368086458995549</v>
      </c>
      <c r="I22" s="183">
        <v>14279</v>
      </c>
      <c r="J22" s="184">
        <v>4.7769298503081927</v>
      </c>
      <c r="K22" s="184">
        <v>2.3244343154810352</v>
      </c>
    </row>
    <row r="23" spans="1:22" x14ac:dyDescent="0.25">
      <c r="A23" s="112" t="s">
        <v>272</v>
      </c>
      <c r="B23" s="182">
        <v>103</v>
      </c>
      <c r="C23" s="184">
        <v>-8.0357142857142918</v>
      </c>
      <c r="D23" s="183">
        <v>688</v>
      </c>
      <c r="E23" s="184">
        <v>4.084720121028738</v>
      </c>
      <c r="F23" s="184">
        <v>6.6796116504854366</v>
      </c>
      <c r="G23" s="183">
        <v>620</v>
      </c>
      <c r="H23" s="184">
        <v>-43.430656934306576</v>
      </c>
      <c r="I23" s="183">
        <v>4391</v>
      </c>
      <c r="J23" s="184">
        <v>-35.082791247782382</v>
      </c>
      <c r="K23" s="184">
        <v>7.0822580645161288</v>
      </c>
    </row>
    <row r="24" spans="1:22" s="30" customFormat="1" x14ac:dyDescent="0.25">
      <c r="A24" s="112" t="s">
        <v>273</v>
      </c>
      <c r="B24" s="182">
        <v>215</v>
      </c>
      <c r="C24" s="184">
        <v>-24.561403508771932</v>
      </c>
      <c r="D24" s="183">
        <v>495</v>
      </c>
      <c r="E24" s="184">
        <v>-31.25</v>
      </c>
      <c r="F24" s="184">
        <v>2.3023255813953489</v>
      </c>
      <c r="G24" s="183">
        <v>1136</v>
      </c>
      <c r="H24" s="184">
        <v>-3.3191489361702082</v>
      </c>
      <c r="I24" s="183">
        <v>3631</v>
      </c>
      <c r="J24" s="184">
        <v>5.9836544074722724</v>
      </c>
      <c r="K24" s="184">
        <v>3.1963028169014085</v>
      </c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</row>
    <row r="25" spans="1:22" s="30" customFormat="1" x14ac:dyDescent="0.25">
      <c r="A25" s="112" t="s">
        <v>274</v>
      </c>
      <c r="B25" s="182">
        <v>428</v>
      </c>
      <c r="C25" s="184">
        <v>-16.242661448140908</v>
      </c>
      <c r="D25" s="183">
        <v>1252</v>
      </c>
      <c r="E25" s="184">
        <v>21.200387221684409</v>
      </c>
      <c r="F25" s="184">
        <v>2.9252336448598131</v>
      </c>
      <c r="G25" s="183">
        <v>1823</v>
      </c>
      <c r="H25" s="184">
        <v>-11.073170731707322</v>
      </c>
      <c r="I25" s="183">
        <v>4596</v>
      </c>
      <c r="J25" s="184">
        <v>-31.269627635711089</v>
      </c>
      <c r="K25" s="184">
        <v>2.5211190345584202</v>
      </c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</row>
    <row r="26" spans="1:22" x14ac:dyDescent="0.25">
      <c r="A26" s="112" t="s">
        <v>275</v>
      </c>
      <c r="B26" s="182">
        <v>641</v>
      </c>
      <c r="C26" s="184">
        <v>37.553648068669531</v>
      </c>
      <c r="D26" s="183">
        <v>1828</v>
      </c>
      <c r="E26" s="184">
        <v>60.491659350307287</v>
      </c>
      <c r="F26" s="184">
        <v>2.8517940717628707</v>
      </c>
      <c r="G26" s="183">
        <v>1884</v>
      </c>
      <c r="H26" s="184">
        <v>9.9183197199533168</v>
      </c>
      <c r="I26" s="183">
        <v>5167</v>
      </c>
      <c r="J26" s="184">
        <v>11.309780267126229</v>
      </c>
      <c r="K26" s="184">
        <v>2.7425690021231421</v>
      </c>
    </row>
    <row r="27" spans="1:22" s="30" customFormat="1" x14ac:dyDescent="0.25">
      <c r="A27" s="112" t="s">
        <v>276</v>
      </c>
      <c r="B27" s="182">
        <v>104</v>
      </c>
      <c r="C27" s="184">
        <v>285.18518518518516</v>
      </c>
      <c r="D27" s="183">
        <v>179</v>
      </c>
      <c r="E27" s="184">
        <v>219.64285714285711</v>
      </c>
      <c r="F27" s="184">
        <v>1.7211538461538463</v>
      </c>
      <c r="G27" s="183">
        <v>212</v>
      </c>
      <c r="H27" s="184">
        <v>41.333333333333343</v>
      </c>
      <c r="I27" s="183">
        <v>446</v>
      </c>
      <c r="J27" s="184">
        <v>35.151515151515156</v>
      </c>
      <c r="K27" s="184">
        <v>2.1037735849056602</v>
      </c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</row>
    <row r="28" spans="1:22" x14ac:dyDescent="0.25">
      <c r="A28" s="112" t="s">
        <v>277</v>
      </c>
      <c r="B28" s="182">
        <v>22255</v>
      </c>
      <c r="C28" s="184">
        <v>12.820642806448348</v>
      </c>
      <c r="D28" s="183">
        <v>38634</v>
      </c>
      <c r="E28" s="184">
        <v>13.110434477105045</v>
      </c>
      <c r="F28" s="184">
        <v>1.7359694450685239</v>
      </c>
      <c r="G28" s="183">
        <v>58615</v>
      </c>
      <c r="H28" s="184">
        <v>3.1518372518654019</v>
      </c>
      <c r="I28" s="183">
        <v>107494</v>
      </c>
      <c r="J28" s="184">
        <v>1.9412595901258385</v>
      </c>
      <c r="K28" s="184">
        <v>1.8338991725667491</v>
      </c>
    </row>
    <row r="29" spans="1:22" x14ac:dyDescent="0.25">
      <c r="A29" s="112" t="s">
        <v>278</v>
      </c>
      <c r="B29" s="182">
        <v>14512</v>
      </c>
      <c r="C29" s="184">
        <v>-12.197483059051308</v>
      </c>
      <c r="D29" s="183">
        <v>25727</v>
      </c>
      <c r="E29" s="184">
        <v>-12.665489849955861</v>
      </c>
      <c r="F29" s="184">
        <v>1.7728087100330761</v>
      </c>
      <c r="G29" s="183">
        <v>27933</v>
      </c>
      <c r="H29" s="184">
        <v>-9.007101439833221</v>
      </c>
      <c r="I29" s="183">
        <v>48440</v>
      </c>
      <c r="J29" s="184">
        <v>-10.950971560931677</v>
      </c>
      <c r="K29" s="184">
        <v>1.7341495721905988</v>
      </c>
    </row>
    <row r="30" spans="1:22" x14ac:dyDescent="0.25">
      <c r="A30" s="112" t="s">
        <v>279</v>
      </c>
      <c r="B30" s="182">
        <v>7315</v>
      </c>
      <c r="C30" s="184">
        <v>12.503844970778232</v>
      </c>
      <c r="D30" s="183">
        <v>25548</v>
      </c>
      <c r="E30" s="184">
        <v>19.966190833959431</v>
      </c>
      <c r="F30" s="184">
        <v>3.4925495557074506</v>
      </c>
      <c r="G30" s="183">
        <v>19785</v>
      </c>
      <c r="H30" s="184">
        <v>11.950432863690381</v>
      </c>
      <c r="I30" s="183">
        <v>62280</v>
      </c>
      <c r="J30" s="184">
        <v>17.091879899979318</v>
      </c>
      <c r="K30" s="184">
        <v>3.147839272175891</v>
      </c>
    </row>
    <row r="31" spans="1:22" x14ac:dyDescent="0.25">
      <c r="A31" s="112" t="s">
        <v>280</v>
      </c>
      <c r="B31" s="182">
        <v>3243</v>
      </c>
      <c r="C31" s="184">
        <v>-2.1719457013574583</v>
      </c>
      <c r="D31" s="183">
        <v>11009</v>
      </c>
      <c r="E31" s="184">
        <v>2.3521755299367726</v>
      </c>
      <c r="F31" s="184">
        <v>3.3946962688868334</v>
      </c>
      <c r="G31" s="183">
        <v>16078</v>
      </c>
      <c r="H31" s="184">
        <v>-6.4416642420715675</v>
      </c>
      <c r="I31" s="183">
        <v>57859</v>
      </c>
      <c r="J31" s="184">
        <v>-11.316329971490745</v>
      </c>
      <c r="K31" s="184">
        <v>3.5986441099639257</v>
      </c>
    </row>
    <row r="32" spans="1:22" x14ac:dyDescent="0.25">
      <c r="A32" s="112" t="s">
        <v>281</v>
      </c>
      <c r="B32" s="182">
        <v>234</v>
      </c>
      <c r="C32" s="184">
        <v>-15.523465703971127</v>
      </c>
      <c r="D32" s="183">
        <v>692</v>
      </c>
      <c r="E32" s="184">
        <v>-20.82379862700229</v>
      </c>
      <c r="F32" s="184">
        <v>2.9572649572649574</v>
      </c>
      <c r="G32" s="183">
        <v>1332</v>
      </c>
      <c r="H32" s="184">
        <v>13.458262350936963</v>
      </c>
      <c r="I32" s="183">
        <v>4848</v>
      </c>
      <c r="J32" s="184">
        <v>46.864586488942763</v>
      </c>
      <c r="K32" s="184">
        <v>3.6396396396396398</v>
      </c>
    </row>
    <row r="33" spans="1:22" x14ac:dyDescent="0.25">
      <c r="A33" s="112" t="s">
        <v>282</v>
      </c>
      <c r="B33" s="182">
        <v>430</v>
      </c>
      <c r="C33" s="184">
        <v>18.784530386740329</v>
      </c>
      <c r="D33" s="183">
        <v>1756</v>
      </c>
      <c r="E33" s="184">
        <v>52.695652173913032</v>
      </c>
      <c r="F33" s="184">
        <v>4.0837209302325581</v>
      </c>
      <c r="G33" s="183">
        <v>2220</v>
      </c>
      <c r="H33" s="184">
        <v>10.833749375936094</v>
      </c>
      <c r="I33" s="183">
        <v>11367</v>
      </c>
      <c r="J33" s="184">
        <v>32.497960135213873</v>
      </c>
      <c r="K33" s="184">
        <v>5.1202702702702707</v>
      </c>
    </row>
    <row r="34" spans="1:22" x14ac:dyDescent="0.25">
      <c r="A34" s="112" t="s">
        <v>283</v>
      </c>
      <c r="B34" s="182">
        <v>95</v>
      </c>
      <c r="C34" s="184">
        <v>-43.113772455089816</v>
      </c>
      <c r="D34" s="183">
        <v>342</v>
      </c>
      <c r="E34" s="184">
        <v>-1.4409221902017322</v>
      </c>
      <c r="F34" s="184">
        <v>3.6</v>
      </c>
      <c r="G34" s="183">
        <v>650</v>
      </c>
      <c r="H34" s="184">
        <v>-0.91463414634145579</v>
      </c>
      <c r="I34" s="183">
        <v>1823</v>
      </c>
      <c r="J34" s="184">
        <v>1.1653718091010035</v>
      </c>
      <c r="K34" s="184">
        <v>2.8046153846153845</v>
      </c>
    </row>
    <row r="35" spans="1:22" x14ac:dyDescent="0.25">
      <c r="A35" s="112" t="s">
        <v>284</v>
      </c>
      <c r="B35" s="182">
        <v>28353</v>
      </c>
      <c r="C35" s="184">
        <v>7.8429880947852837</v>
      </c>
      <c r="D35" s="183">
        <v>43173</v>
      </c>
      <c r="E35" s="184">
        <v>7.9810914911710285</v>
      </c>
      <c r="F35" s="184">
        <v>1.5226960110041265</v>
      </c>
      <c r="G35" s="183">
        <v>67976</v>
      </c>
      <c r="H35" s="184">
        <v>7.2853535353535364</v>
      </c>
      <c r="I35" s="183">
        <v>105174</v>
      </c>
      <c r="J35" s="184">
        <v>7.8951147951332672</v>
      </c>
      <c r="K35" s="184">
        <v>1.5472225491349889</v>
      </c>
    </row>
    <row r="36" spans="1:22" x14ac:dyDescent="0.25">
      <c r="A36" s="112" t="s">
        <v>285</v>
      </c>
      <c r="B36" s="182">
        <v>18896</v>
      </c>
      <c r="C36" s="184">
        <v>-0.89163956781705167</v>
      </c>
      <c r="D36" s="183">
        <v>64949</v>
      </c>
      <c r="E36" s="184">
        <v>7.0874998074046403E-2</v>
      </c>
      <c r="F36" s="184">
        <v>3.4371824724809485</v>
      </c>
      <c r="G36" s="183">
        <v>43412</v>
      </c>
      <c r="H36" s="184">
        <v>-0.58851817078476643</v>
      </c>
      <c r="I36" s="183">
        <v>137680</v>
      </c>
      <c r="J36" s="184">
        <v>-2.6955206581197757</v>
      </c>
      <c r="K36" s="184">
        <v>3.1714733253478302</v>
      </c>
    </row>
    <row r="37" spans="1:22" s="30" customFormat="1" x14ac:dyDescent="0.25">
      <c r="A37" s="112" t="s">
        <v>286</v>
      </c>
      <c r="B37" s="182">
        <v>255</v>
      </c>
      <c r="C37" s="184">
        <v>-3.4090909090909207</v>
      </c>
      <c r="D37" s="183">
        <v>1399</v>
      </c>
      <c r="E37" s="184">
        <v>4.6372475691847512</v>
      </c>
      <c r="F37" s="184">
        <v>5.4862745098039216</v>
      </c>
      <c r="G37" s="183">
        <v>1464</v>
      </c>
      <c r="H37" s="184">
        <v>13.225058004640374</v>
      </c>
      <c r="I37" s="183">
        <v>10554</v>
      </c>
      <c r="J37" s="184">
        <v>54.637362637362628</v>
      </c>
      <c r="K37" s="184">
        <v>7.2090163934426226</v>
      </c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</row>
    <row r="38" spans="1:22" x14ac:dyDescent="0.25">
      <c r="A38" s="112" t="s">
        <v>287</v>
      </c>
      <c r="B38" s="182">
        <v>255</v>
      </c>
      <c r="C38" s="184">
        <v>30.769230769230774</v>
      </c>
      <c r="D38" s="183">
        <v>823</v>
      </c>
      <c r="E38" s="184">
        <v>-18.272095332671299</v>
      </c>
      <c r="F38" s="184">
        <v>3.2274509803921569</v>
      </c>
      <c r="G38" s="183">
        <v>748</v>
      </c>
      <c r="H38" s="184">
        <v>-5.1964512040557622</v>
      </c>
      <c r="I38" s="183">
        <v>2902</v>
      </c>
      <c r="J38" s="184">
        <v>-61.921007741766168</v>
      </c>
      <c r="K38" s="184">
        <v>3.8796791443850269</v>
      </c>
    </row>
    <row r="39" spans="1:22" s="23" customFormat="1" x14ac:dyDescent="0.25">
      <c r="A39" s="112" t="s">
        <v>288</v>
      </c>
      <c r="B39" s="182">
        <v>1293</v>
      </c>
      <c r="C39" s="184">
        <v>8.2914572864321627</v>
      </c>
      <c r="D39" s="183">
        <v>3947</v>
      </c>
      <c r="E39" s="184">
        <v>11.245772266065401</v>
      </c>
      <c r="F39" s="184">
        <v>3.0525908739365817</v>
      </c>
      <c r="G39" s="183">
        <v>5232</v>
      </c>
      <c r="H39" s="184">
        <v>10.356464880826834</v>
      </c>
      <c r="I39" s="183">
        <v>18236</v>
      </c>
      <c r="J39" s="184">
        <v>18.085864145567569</v>
      </c>
      <c r="K39" s="184">
        <v>3.4854740061162079</v>
      </c>
      <c r="L39" s="20"/>
      <c r="M39" s="20"/>
      <c r="N39" s="20"/>
      <c r="O39" s="20"/>
      <c r="P39" s="21"/>
      <c r="S39" s="21"/>
      <c r="T39" s="21"/>
    </row>
    <row r="40" spans="1:22" x14ac:dyDescent="0.25">
      <c r="A40" s="112" t="s">
        <v>289</v>
      </c>
      <c r="B40" s="182">
        <v>1473</v>
      </c>
      <c r="C40" s="184">
        <v>-3.9765319426336418</v>
      </c>
      <c r="D40" s="183">
        <v>3432</v>
      </c>
      <c r="E40" s="184">
        <v>10.35369774919613</v>
      </c>
      <c r="F40" s="184">
        <v>2.3299389002036661</v>
      </c>
      <c r="G40" s="183">
        <v>4452</v>
      </c>
      <c r="H40" s="184">
        <v>-22.195036700454381</v>
      </c>
      <c r="I40" s="183">
        <v>10772</v>
      </c>
      <c r="J40" s="184">
        <v>-15.181102362204726</v>
      </c>
      <c r="K40" s="184">
        <v>2.4195867026055704</v>
      </c>
    </row>
    <row r="41" spans="1:22" x14ac:dyDescent="0.25">
      <c r="A41" s="112" t="s">
        <v>290</v>
      </c>
      <c r="B41" s="182">
        <v>737</v>
      </c>
      <c r="C41" s="184">
        <v>45.940594059405953</v>
      </c>
      <c r="D41" s="183">
        <v>1504</v>
      </c>
      <c r="E41" s="184">
        <v>40.955951265229629</v>
      </c>
      <c r="F41" s="184">
        <v>2.0407055630936228</v>
      </c>
      <c r="G41" s="183">
        <v>3859</v>
      </c>
      <c r="H41" s="184">
        <v>-1.6815286624203765</v>
      </c>
      <c r="I41" s="183">
        <v>6750</v>
      </c>
      <c r="J41" s="184">
        <v>2.1025563454847997</v>
      </c>
      <c r="K41" s="184">
        <v>1.7491578129048977</v>
      </c>
    </row>
    <row r="42" spans="1:22" x14ac:dyDescent="0.25">
      <c r="A42" s="112" t="s">
        <v>291</v>
      </c>
      <c r="B42" s="182">
        <v>325</v>
      </c>
      <c r="C42" s="184">
        <v>5.1779935275080931</v>
      </c>
      <c r="D42" s="183">
        <v>1173</v>
      </c>
      <c r="E42" s="184">
        <v>24.522292993630572</v>
      </c>
      <c r="F42" s="184">
        <v>3.609230769230769</v>
      </c>
      <c r="G42" s="183">
        <v>1573</v>
      </c>
      <c r="H42" s="184">
        <v>-10.319270239452678</v>
      </c>
      <c r="I42" s="183">
        <v>5287</v>
      </c>
      <c r="J42" s="184">
        <v>5.4027113237639668</v>
      </c>
      <c r="K42" s="184">
        <v>3.3610934520025428</v>
      </c>
    </row>
    <row r="43" spans="1:22" x14ac:dyDescent="0.25">
      <c r="A43" s="112" t="s">
        <v>292</v>
      </c>
      <c r="B43" s="182">
        <v>384</v>
      </c>
      <c r="C43" s="184">
        <v>6.3711911357340796</v>
      </c>
      <c r="D43" s="183">
        <v>1417</v>
      </c>
      <c r="E43" s="184">
        <v>29.406392694063925</v>
      </c>
      <c r="F43" s="184">
        <v>3.6901041666666665</v>
      </c>
      <c r="G43" s="183">
        <v>1329</v>
      </c>
      <c r="H43" s="184">
        <v>-1.8463810930576017</v>
      </c>
      <c r="I43" s="183">
        <v>5267</v>
      </c>
      <c r="J43" s="184">
        <v>17.882721575649057</v>
      </c>
      <c r="K43" s="184">
        <v>3.9631301730624529</v>
      </c>
    </row>
    <row r="44" spans="1:22" s="114" customFormat="1" x14ac:dyDescent="0.25">
      <c r="A44" s="112" t="s">
        <v>293</v>
      </c>
      <c r="B44" s="182">
        <v>3257</v>
      </c>
      <c r="C44" s="184">
        <v>16.738351254480293</v>
      </c>
      <c r="D44" s="183">
        <v>6466</v>
      </c>
      <c r="E44" s="184">
        <v>10.492139439507852</v>
      </c>
      <c r="F44" s="184">
        <v>1.9852625115136628</v>
      </c>
      <c r="G44" s="183">
        <v>11613</v>
      </c>
      <c r="H44" s="184">
        <v>-6.4749939598936948</v>
      </c>
      <c r="I44" s="183">
        <v>24304</v>
      </c>
      <c r="J44" s="184">
        <v>-7.7577045696068012</v>
      </c>
      <c r="K44" s="184">
        <v>2.0928270042194095</v>
      </c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</row>
    <row r="45" spans="1:22" x14ac:dyDescent="0.25">
      <c r="A45" s="112" t="s">
        <v>294</v>
      </c>
      <c r="B45" s="182">
        <v>71</v>
      </c>
      <c r="C45" s="184">
        <v>184</v>
      </c>
      <c r="D45" s="183">
        <v>164</v>
      </c>
      <c r="E45" s="184">
        <v>215.38461538461536</v>
      </c>
      <c r="F45" s="184">
        <v>2.3098591549295775</v>
      </c>
      <c r="G45" s="183">
        <v>261</v>
      </c>
      <c r="H45" s="184">
        <v>133.03571428571428</v>
      </c>
      <c r="I45" s="183">
        <v>560</v>
      </c>
      <c r="J45" s="184">
        <v>133.33333333333334</v>
      </c>
      <c r="K45" s="184">
        <v>2.1455938697318007</v>
      </c>
    </row>
    <row r="46" spans="1:22" x14ac:dyDescent="0.25">
      <c r="A46" s="112" t="s">
        <v>295</v>
      </c>
      <c r="B46" s="182">
        <v>1528</v>
      </c>
      <c r="C46" s="184">
        <v>-47.671232876712331</v>
      </c>
      <c r="D46" s="183">
        <v>3492</v>
      </c>
      <c r="E46" s="184">
        <v>-63.222748815165879</v>
      </c>
      <c r="F46" s="184">
        <v>2.2853403141361257</v>
      </c>
      <c r="G46" s="183">
        <v>6645</v>
      </c>
      <c r="H46" s="184">
        <v>-63.499038725624828</v>
      </c>
      <c r="I46" s="183">
        <v>16393</v>
      </c>
      <c r="J46" s="184">
        <v>-63.014687633959795</v>
      </c>
      <c r="K46" s="184">
        <v>2.4669676448457487</v>
      </c>
    </row>
    <row r="47" spans="1:22" s="40" customFormat="1" x14ac:dyDescent="0.25">
      <c r="A47" s="115" t="s">
        <v>296</v>
      </c>
      <c r="B47" s="179">
        <v>382</v>
      </c>
      <c r="C47" s="180">
        <v>30.375426621160415</v>
      </c>
      <c r="D47" s="179">
        <v>1288</v>
      </c>
      <c r="E47" s="180">
        <v>16.878402903811264</v>
      </c>
      <c r="F47" s="180">
        <v>3.3717277486910993</v>
      </c>
      <c r="G47" s="179">
        <v>1290</v>
      </c>
      <c r="H47" s="180">
        <v>4.5380875202593245</v>
      </c>
      <c r="I47" s="179">
        <v>4905</v>
      </c>
      <c r="J47" s="180">
        <v>-10.8505997818975</v>
      </c>
      <c r="K47" s="180">
        <v>3.8023255813953489</v>
      </c>
      <c r="L47" s="41"/>
      <c r="M47" s="41"/>
      <c r="N47" s="41"/>
      <c r="O47" s="41"/>
      <c r="P47" s="42"/>
      <c r="S47" s="42"/>
      <c r="T47" s="42"/>
    </row>
    <row r="48" spans="1:22" x14ac:dyDescent="0.25">
      <c r="A48" s="112" t="s">
        <v>297</v>
      </c>
      <c r="B48" s="182">
        <v>74</v>
      </c>
      <c r="C48" s="184">
        <v>100</v>
      </c>
      <c r="D48" s="183">
        <v>228</v>
      </c>
      <c r="E48" s="184">
        <v>12.315270935960598</v>
      </c>
      <c r="F48" s="184">
        <v>3.0810810810810811</v>
      </c>
      <c r="G48" s="183">
        <v>228</v>
      </c>
      <c r="H48" s="184">
        <v>-3.3898305084745743</v>
      </c>
      <c r="I48" s="183">
        <v>610</v>
      </c>
      <c r="J48" s="184">
        <v>-52.713178294573645</v>
      </c>
      <c r="K48" s="184">
        <v>2.6754385964912282</v>
      </c>
    </row>
    <row r="49" spans="1:20" x14ac:dyDescent="0.25">
      <c r="A49" s="112" t="s">
        <v>298</v>
      </c>
      <c r="B49" s="182">
        <v>308</v>
      </c>
      <c r="C49" s="184">
        <v>20.3125</v>
      </c>
      <c r="D49" s="183">
        <v>1060</v>
      </c>
      <c r="E49" s="184">
        <v>17.908787541713011</v>
      </c>
      <c r="F49" s="184">
        <v>3.4415584415584415</v>
      </c>
      <c r="G49" s="183">
        <v>1062</v>
      </c>
      <c r="H49" s="184">
        <v>6.4128256513025974</v>
      </c>
      <c r="I49" s="183">
        <v>4295</v>
      </c>
      <c r="J49" s="184">
        <v>1.9705603038936488</v>
      </c>
      <c r="K49" s="184">
        <v>4.0442561205273071</v>
      </c>
    </row>
    <row r="50" spans="1:20" hidden="1" x14ac:dyDescent="0.25">
      <c r="A50" s="112"/>
      <c r="B50" s="182"/>
      <c r="C50" s="184"/>
      <c r="D50" s="183"/>
      <c r="E50" s="184"/>
      <c r="F50" s="184"/>
      <c r="G50" s="183"/>
      <c r="H50" s="184"/>
      <c r="I50" s="183"/>
      <c r="J50" s="184"/>
      <c r="K50" s="184"/>
    </row>
    <row r="51" spans="1:20" s="40" customFormat="1" x14ac:dyDescent="0.25">
      <c r="A51" s="115" t="s">
        <v>299</v>
      </c>
      <c r="B51" s="179">
        <v>2540</v>
      </c>
      <c r="C51" s="180">
        <v>42.05816554809843</v>
      </c>
      <c r="D51" s="179">
        <v>8575</v>
      </c>
      <c r="E51" s="180">
        <v>19.545517914401216</v>
      </c>
      <c r="F51" s="180">
        <v>3.3759842519685042</v>
      </c>
      <c r="G51" s="179">
        <v>8968</v>
      </c>
      <c r="H51" s="180">
        <v>17.659406979795335</v>
      </c>
      <c r="I51" s="179">
        <v>31991</v>
      </c>
      <c r="J51" s="180">
        <v>-1.8379871126112306</v>
      </c>
      <c r="K51" s="180">
        <v>3.5672390722569136</v>
      </c>
      <c r="L51" s="41"/>
      <c r="M51" s="41"/>
      <c r="N51" s="41"/>
      <c r="O51" s="41"/>
      <c r="P51" s="42"/>
      <c r="S51" s="42"/>
      <c r="T51" s="42"/>
    </row>
    <row r="52" spans="1:20" x14ac:dyDescent="0.25">
      <c r="A52" s="112" t="s">
        <v>300</v>
      </c>
      <c r="B52" s="182">
        <v>415</v>
      </c>
      <c r="C52" s="184">
        <v>26.524390243902445</v>
      </c>
      <c r="D52" s="183">
        <v>1362</v>
      </c>
      <c r="E52" s="184">
        <v>63.898916967509024</v>
      </c>
      <c r="F52" s="184">
        <v>3.2819277108433735</v>
      </c>
      <c r="G52" s="183">
        <v>1037</v>
      </c>
      <c r="H52" s="184">
        <v>28.660049627791551</v>
      </c>
      <c r="I52" s="183">
        <v>4125</v>
      </c>
      <c r="J52" s="184">
        <v>71.019900497512424</v>
      </c>
      <c r="K52" s="184">
        <v>3.9778206364513018</v>
      </c>
    </row>
    <row r="53" spans="1:20" x14ac:dyDescent="0.25">
      <c r="A53" s="112" t="s">
        <v>301</v>
      </c>
      <c r="B53" s="182">
        <v>367</v>
      </c>
      <c r="C53" s="184">
        <v>13.975155279503099</v>
      </c>
      <c r="D53" s="183">
        <v>1439</v>
      </c>
      <c r="E53" s="184">
        <v>46.687054026503574</v>
      </c>
      <c r="F53" s="184">
        <v>3.9209809264305178</v>
      </c>
      <c r="G53" s="183">
        <v>1910</v>
      </c>
      <c r="H53" s="184">
        <v>13.825983313468413</v>
      </c>
      <c r="I53" s="183">
        <v>5223</v>
      </c>
      <c r="J53" s="184">
        <v>5.2811933078008479</v>
      </c>
      <c r="K53" s="184">
        <v>2.7345549738219894</v>
      </c>
    </row>
    <row r="54" spans="1:20" x14ac:dyDescent="0.25">
      <c r="A54" s="112" t="s">
        <v>302</v>
      </c>
      <c r="B54" s="182">
        <v>184</v>
      </c>
      <c r="C54" s="184">
        <v>65.765765765765764</v>
      </c>
      <c r="D54" s="183">
        <v>820</v>
      </c>
      <c r="E54" s="184">
        <v>72.268907563025209</v>
      </c>
      <c r="F54" s="184">
        <v>4.4565217391304346</v>
      </c>
      <c r="G54" s="183">
        <v>716</v>
      </c>
      <c r="H54" s="184">
        <v>11.180124223602476</v>
      </c>
      <c r="I54" s="183">
        <v>3102</v>
      </c>
      <c r="J54" s="184">
        <v>-11.523103251568742</v>
      </c>
      <c r="K54" s="184">
        <v>4.3324022346368718</v>
      </c>
    </row>
    <row r="55" spans="1:20" x14ac:dyDescent="0.25">
      <c r="A55" s="112" t="s">
        <v>303</v>
      </c>
      <c r="B55" s="182">
        <v>233</v>
      </c>
      <c r="C55" s="184">
        <v>-7.1713147410358431</v>
      </c>
      <c r="D55" s="183">
        <v>538</v>
      </c>
      <c r="E55" s="184">
        <v>-26.402188782489731</v>
      </c>
      <c r="F55" s="184">
        <v>2.3090128755364807</v>
      </c>
      <c r="G55" s="183">
        <v>837</v>
      </c>
      <c r="H55" s="184">
        <v>20.258620689655174</v>
      </c>
      <c r="I55" s="183">
        <v>2189</v>
      </c>
      <c r="J55" s="184">
        <v>27.862149532710276</v>
      </c>
      <c r="K55" s="184">
        <v>2.6152927120669056</v>
      </c>
    </row>
    <row r="56" spans="1:20" x14ac:dyDescent="0.25">
      <c r="A56" s="112" t="s">
        <v>304</v>
      </c>
      <c r="B56" s="182">
        <v>196</v>
      </c>
      <c r="C56" s="184">
        <v>79.816513761467888</v>
      </c>
      <c r="D56" s="183">
        <v>675</v>
      </c>
      <c r="E56" s="184">
        <v>60.714285714285694</v>
      </c>
      <c r="F56" s="184">
        <v>3.443877551020408</v>
      </c>
      <c r="G56" s="183">
        <v>775</v>
      </c>
      <c r="H56" s="184">
        <v>-3.0037546933667159</v>
      </c>
      <c r="I56" s="183">
        <v>2513</v>
      </c>
      <c r="J56" s="184">
        <v>-0.82872928176794858</v>
      </c>
      <c r="K56" s="184">
        <v>3.2425806451612904</v>
      </c>
    </row>
    <row r="57" spans="1:20" x14ac:dyDescent="0.25">
      <c r="A57" s="112" t="s">
        <v>305</v>
      </c>
      <c r="B57" s="182">
        <v>83</v>
      </c>
      <c r="C57" s="184">
        <v>9.2105263157894655</v>
      </c>
      <c r="D57" s="183">
        <v>401</v>
      </c>
      <c r="E57" s="184">
        <v>71.367521367521391</v>
      </c>
      <c r="F57" s="184">
        <v>4.831325301204819</v>
      </c>
      <c r="G57" s="183">
        <v>423</v>
      </c>
      <c r="H57" s="184">
        <v>35.143769968051117</v>
      </c>
      <c r="I57" s="183">
        <v>1093</v>
      </c>
      <c r="J57" s="184">
        <v>35.607940446650105</v>
      </c>
      <c r="K57" s="184">
        <v>2.5839243498817965</v>
      </c>
    </row>
    <row r="58" spans="1:20" x14ac:dyDescent="0.25">
      <c r="A58" s="112" t="s">
        <v>306</v>
      </c>
      <c r="B58" s="182">
        <v>166</v>
      </c>
      <c r="C58" s="184">
        <v>115.58441558441558</v>
      </c>
      <c r="D58" s="183">
        <v>334</v>
      </c>
      <c r="E58" s="184">
        <v>27.969348659003842</v>
      </c>
      <c r="F58" s="184">
        <v>2.0120481927710845</v>
      </c>
      <c r="G58" s="183">
        <v>435</v>
      </c>
      <c r="H58" s="184">
        <v>34.674922600619198</v>
      </c>
      <c r="I58" s="183">
        <v>897</v>
      </c>
      <c r="J58" s="184">
        <v>22.37380627557981</v>
      </c>
      <c r="K58" s="184">
        <v>2.0620689655172413</v>
      </c>
    </row>
    <row r="59" spans="1:20" x14ac:dyDescent="0.25">
      <c r="A59" s="112" t="s">
        <v>307</v>
      </c>
      <c r="B59" s="182">
        <v>896</v>
      </c>
      <c r="C59" s="184">
        <v>74.319066147859928</v>
      </c>
      <c r="D59" s="183">
        <v>3006</v>
      </c>
      <c r="E59" s="184">
        <v>-7.1935782648965727</v>
      </c>
      <c r="F59" s="184">
        <v>3.3549107142857144</v>
      </c>
      <c r="G59" s="183">
        <v>2835</v>
      </c>
      <c r="H59" s="184">
        <v>19.974608548455365</v>
      </c>
      <c r="I59" s="183">
        <v>12849</v>
      </c>
      <c r="J59" s="184">
        <v>-19.32060781112645</v>
      </c>
      <c r="K59" s="184">
        <v>4.5322751322751325</v>
      </c>
    </row>
    <row r="60" spans="1:20" s="40" customFormat="1" x14ac:dyDescent="0.25">
      <c r="A60" s="115" t="s">
        <v>308</v>
      </c>
      <c r="B60" s="179">
        <v>4703</v>
      </c>
      <c r="C60" s="180">
        <v>8.7147480351363953</v>
      </c>
      <c r="D60" s="179">
        <v>11556</v>
      </c>
      <c r="E60" s="180">
        <v>3.3354198336761129</v>
      </c>
      <c r="F60" s="180">
        <v>2.4571550074420583</v>
      </c>
      <c r="G60" s="179">
        <v>16963</v>
      </c>
      <c r="H60" s="180">
        <v>16.400192136142195</v>
      </c>
      <c r="I60" s="179">
        <v>39904</v>
      </c>
      <c r="J60" s="180">
        <v>2.9807220831505248</v>
      </c>
      <c r="K60" s="180">
        <v>2.3524140776985205</v>
      </c>
      <c r="L60" s="41"/>
      <c r="M60" s="41"/>
      <c r="N60" s="41"/>
      <c r="O60" s="41"/>
      <c r="P60" s="42"/>
      <c r="S60" s="42"/>
      <c r="T60" s="42"/>
    </row>
    <row r="61" spans="1:20" x14ac:dyDescent="0.25">
      <c r="A61" s="112" t="s">
        <v>309</v>
      </c>
      <c r="B61" s="182">
        <v>226</v>
      </c>
      <c r="C61" s="184">
        <v>-29.153605015673975</v>
      </c>
      <c r="D61" s="183">
        <v>775</v>
      </c>
      <c r="E61" s="184">
        <v>-13.407821229050271</v>
      </c>
      <c r="F61" s="184">
        <v>3.4292035398230087</v>
      </c>
      <c r="G61" s="183">
        <v>1038</v>
      </c>
      <c r="H61" s="184">
        <v>-1.4245014245014147</v>
      </c>
      <c r="I61" s="183">
        <v>2695</v>
      </c>
      <c r="J61" s="184">
        <v>-1.6782196278730339</v>
      </c>
      <c r="K61" s="184">
        <v>2.5963391136801541</v>
      </c>
    </row>
    <row r="62" spans="1:20" x14ac:dyDescent="0.25">
      <c r="A62" s="112" t="s">
        <v>310</v>
      </c>
      <c r="B62" s="182">
        <v>3827</v>
      </c>
      <c r="C62" s="184">
        <v>9.9080987937966682</v>
      </c>
      <c r="D62" s="183">
        <v>8661</v>
      </c>
      <c r="E62" s="184">
        <v>1.2508767827916643</v>
      </c>
      <c r="F62" s="184">
        <v>2.2631303893389076</v>
      </c>
      <c r="G62" s="183">
        <v>13655</v>
      </c>
      <c r="H62" s="184">
        <v>20.883498583569406</v>
      </c>
      <c r="I62" s="183">
        <v>30481</v>
      </c>
      <c r="J62" s="184">
        <v>6.1390068946305405</v>
      </c>
      <c r="K62" s="184">
        <v>2.2322226290735996</v>
      </c>
    </row>
    <row r="63" spans="1:20" x14ac:dyDescent="0.25">
      <c r="A63" s="112" t="s">
        <v>311</v>
      </c>
      <c r="B63" s="182">
        <v>157</v>
      </c>
      <c r="C63" s="184">
        <v>63.541666666666686</v>
      </c>
      <c r="D63" s="183">
        <v>374</v>
      </c>
      <c r="E63" s="184">
        <v>73.953488372093034</v>
      </c>
      <c r="F63" s="184">
        <v>2.3821656050955413</v>
      </c>
      <c r="G63" s="183">
        <v>597</v>
      </c>
      <c r="H63" s="184">
        <v>7.3741007194244617</v>
      </c>
      <c r="I63" s="183">
        <v>1438</v>
      </c>
      <c r="J63" s="184">
        <v>3.4532374100719352</v>
      </c>
      <c r="K63" s="184">
        <v>2.408710217755444</v>
      </c>
    </row>
    <row r="64" spans="1:20" x14ac:dyDescent="0.25">
      <c r="A64" s="112" t="s">
        <v>312</v>
      </c>
      <c r="B64" s="182">
        <v>182</v>
      </c>
      <c r="C64" s="184">
        <v>-1.0869565217391397</v>
      </c>
      <c r="D64" s="183">
        <v>544</v>
      </c>
      <c r="E64" s="184">
        <v>-8.724832214765101</v>
      </c>
      <c r="F64" s="184">
        <v>2.9890109890109891</v>
      </c>
      <c r="G64" s="183">
        <v>727</v>
      </c>
      <c r="H64" s="184">
        <v>-0.68306010928962735</v>
      </c>
      <c r="I64" s="183">
        <v>2170</v>
      </c>
      <c r="J64" s="184">
        <v>-25.403918872464757</v>
      </c>
      <c r="K64" s="184">
        <v>2.984869325997249</v>
      </c>
    </row>
    <row r="65" spans="1:20" x14ac:dyDescent="0.25">
      <c r="A65" s="112" t="s">
        <v>313</v>
      </c>
      <c r="B65" s="182">
        <v>247</v>
      </c>
      <c r="C65" s="184">
        <v>46.15384615384616</v>
      </c>
      <c r="D65" s="183">
        <v>934</v>
      </c>
      <c r="E65" s="184">
        <v>21.141374837872888</v>
      </c>
      <c r="F65" s="184">
        <v>3.7813765182186234</v>
      </c>
      <c r="G65" s="183">
        <v>796</v>
      </c>
      <c r="H65" s="184">
        <v>1.1435832274460012</v>
      </c>
      <c r="I65" s="183">
        <v>2600</v>
      </c>
      <c r="J65" s="184">
        <v>-3.2017870439314891</v>
      </c>
      <c r="K65" s="184">
        <v>3.2663316582914574</v>
      </c>
    </row>
    <row r="66" spans="1:20" x14ac:dyDescent="0.25">
      <c r="A66" s="112" t="s">
        <v>314</v>
      </c>
      <c r="B66" s="182">
        <v>64</v>
      </c>
      <c r="C66" s="184">
        <v>-15.78947368421052</v>
      </c>
      <c r="D66" s="183">
        <v>268</v>
      </c>
      <c r="E66" s="184">
        <v>76.31578947368422</v>
      </c>
      <c r="F66" s="184">
        <v>4.1875</v>
      </c>
      <c r="G66" s="183">
        <v>150</v>
      </c>
      <c r="H66" s="184">
        <v>0.67114093959732202</v>
      </c>
      <c r="I66" s="183">
        <v>520</v>
      </c>
      <c r="J66" s="184">
        <v>70.491803278688536</v>
      </c>
      <c r="K66" s="184">
        <v>3.4666666666666668</v>
      </c>
    </row>
    <row r="67" spans="1:20" s="40" customFormat="1" x14ac:dyDescent="0.25">
      <c r="A67" s="115" t="s">
        <v>315</v>
      </c>
      <c r="B67" s="179">
        <v>455</v>
      </c>
      <c r="C67" s="180">
        <v>6.5573770491803316</v>
      </c>
      <c r="D67" s="179">
        <v>995</v>
      </c>
      <c r="E67" s="180">
        <v>10.432852386237514</v>
      </c>
      <c r="F67" s="180">
        <v>2.1868131868131866</v>
      </c>
      <c r="G67" s="179">
        <v>1532</v>
      </c>
      <c r="H67" s="180">
        <v>14.157973174366617</v>
      </c>
      <c r="I67" s="179">
        <v>3558</v>
      </c>
      <c r="J67" s="180">
        <v>19.116170070304648</v>
      </c>
      <c r="K67" s="180">
        <v>2.3224543080939948</v>
      </c>
      <c r="L67" s="41"/>
      <c r="M67" s="41"/>
      <c r="N67" s="41"/>
      <c r="O67" s="41"/>
      <c r="P67" s="42"/>
      <c r="S67" s="42"/>
      <c r="T67" s="42"/>
    </row>
    <row r="68" spans="1:20" x14ac:dyDescent="0.25">
      <c r="A68" s="112" t="s">
        <v>316</v>
      </c>
      <c r="B68" s="182">
        <v>346</v>
      </c>
      <c r="C68" s="184">
        <v>4.8484848484848584</v>
      </c>
      <c r="D68" s="183">
        <v>748</v>
      </c>
      <c r="E68" s="184">
        <v>5.9490084985835807</v>
      </c>
      <c r="F68" s="184">
        <v>2.1618497109826591</v>
      </c>
      <c r="G68" s="183">
        <v>1218</v>
      </c>
      <c r="H68" s="184">
        <v>13.938260056127234</v>
      </c>
      <c r="I68" s="183">
        <v>2911</v>
      </c>
      <c r="J68" s="184">
        <v>21.241149521032895</v>
      </c>
      <c r="K68" s="184">
        <v>2.3899835796387521</v>
      </c>
    </row>
    <row r="69" spans="1:20" x14ac:dyDescent="0.25">
      <c r="A69" s="112" t="s">
        <v>317</v>
      </c>
      <c r="B69" s="182">
        <v>109</v>
      </c>
      <c r="C69" s="184">
        <v>12.371134020618555</v>
      </c>
      <c r="D69" s="183">
        <v>247</v>
      </c>
      <c r="E69" s="184">
        <v>26.666666666666671</v>
      </c>
      <c r="F69" s="184">
        <v>2.2660550458715596</v>
      </c>
      <c r="G69" s="183">
        <v>314</v>
      </c>
      <c r="H69" s="184">
        <v>15.018315018315022</v>
      </c>
      <c r="I69" s="183">
        <v>647</v>
      </c>
      <c r="J69" s="184">
        <v>10.409556313993164</v>
      </c>
      <c r="K69" s="184">
        <v>2.0605095541401273</v>
      </c>
    </row>
    <row r="70" spans="1:20" x14ac:dyDescent="0.25">
      <c r="A70" s="116" t="s">
        <v>318</v>
      </c>
      <c r="B70" s="185">
        <v>2194</v>
      </c>
      <c r="C70" s="186">
        <v>146.7941507311586</v>
      </c>
      <c r="D70" s="185">
        <v>5196</v>
      </c>
      <c r="E70" s="186">
        <v>91.310751104565526</v>
      </c>
      <c r="F70" s="186">
        <v>2.3682771194165908</v>
      </c>
      <c r="G70" s="185">
        <v>7803</v>
      </c>
      <c r="H70" s="186">
        <v>58.726606997559003</v>
      </c>
      <c r="I70" s="185">
        <v>17751</v>
      </c>
      <c r="J70" s="186">
        <v>40.524065864471197</v>
      </c>
      <c r="K70" s="186">
        <v>2.2748942714340639</v>
      </c>
    </row>
    <row r="71" spans="1:20" ht="12.75" customHeight="1" x14ac:dyDescent="0.25">
      <c r="A71" s="137"/>
      <c r="B71" s="69"/>
      <c r="C71" s="69"/>
      <c r="D71" s="69"/>
      <c r="E71" s="69"/>
      <c r="F71" s="69"/>
      <c r="G71" s="69"/>
      <c r="H71" s="69"/>
      <c r="I71" s="69"/>
      <c r="J71" s="69"/>
      <c r="K71" s="69"/>
    </row>
    <row r="72" spans="1:20" ht="12.75" customHeight="1" x14ac:dyDescent="0.25">
      <c r="A72" s="2" t="s">
        <v>327</v>
      </c>
      <c r="C72" s="117"/>
      <c r="D72" s="117"/>
      <c r="E72" s="117"/>
      <c r="F72" s="117"/>
      <c r="G72" s="117"/>
      <c r="H72" s="117"/>
      <c r="I72" s="117"/>
      <c r="J72" s="117"/>
      <c r="K72" s="117"/>
    </row>
  </sheetData>
  <mergeCells count="18">
    <mergeCell ref="C5:C6"/>
    <mergeCell ref="D5:D6"/>
    <mergeCell ref="E5:E6"/>
    <mergeCell ref="G5:G6"/>
    <mergeCell ref="H5:H6"/>
    <mergeCell ref="I5:I6"/>
    <mergeCell ref="A1:K1"/>
    <mergeCell ref="B3:F3"/>
    <mergeCell ref="G3:K3"/>
    <mergeCell ref="B4:C4"/>
    <mergeCell ref="D4:E4"/>
    <mergeCell ref="F4:F6"/>
    <mergeCell ref="G4:H4"/>
    <mergeCell ref="I4:J4"/>
    <mergeCell ref="K4:K6"/>
    <mergeCell ref="B5:B6"/>
    <mergeCell ref="J5:J6"/>
    <mergeCell ref="A3:A7"/>
  </mergeCells>
  <conditionalFormatting sqref="A9:K70">
    <cfRule type="expression" dxfId="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7/25 SH</oddFooter>
  </headerFooter>
  <rowBreaks count="1" manualBreakCount="1">
    <brk id="50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66"/>
  <sheetViews>
    <sheetView view="pageLayout" zoomScaleNormal="100" workbookViewId="0">
      <selection sqref="A1:I1"/>
    </sheetView>
  </sheetViews>
  <sheetFormatPr baseColWidth="10" defaultColWidth="11.28515625" defaultRowHeight="12.75" x14ac:dyDescent="0.2"/>
  <cols>
    <col min="1" max="1" width="5.140625" style="1" customWidth="1"/>
    <col min="2" max="2" width="11.140625" style="1" customWidth="1"/>
    <col min="3" max="3" width="8.140625" style="52" customWidth="1"/>
    <col min="4" max="4" width="9.28515625" style="52" customWidth="1"/>
    <col min="5" max="5" width="12.28515625" style="52" customWidth="1"/>
    <col min="6" max="6" width="11.28515625" style="52" customWidth="1"/>
    <col min="7" max="7" width="12.28515625" style="52" customWidth="1"/>
    <col min="8" max="8" width="11.28515625" style="52" customWidth="1"/>
    <col min="9" max="9" width="10.7109375" style="59" customWidth="1"/>
  </cols>
  <sheetData>
    <row r="1" spans="1:9" ht="30" customHeight="1" x14ac:dyDescent="0.2">
      <c r="A1" s="208" t="s">
        <v>382</v>
      </c>
      <c r="B1" s="208"/>
      <c r="C1" s="208"/>
      <c r="D1" s="208"/>
      <c r="E1" s="208"/>
      <c r="F1" s="208"/>
      <c r="G1" s="208"/>
      <c r="H1" s="208"/>
      <c r="I1" s="208"/>
    </row>
    <row r="2" spans="1:9" ht="11.1" customHeight="1" x14ac:dyDescent="0.2"/>
    <row r="3" spans="1:9" ht="12.75" customHeight="1" x14ac:dyDescent="0.2">
      <c r="A3" s="77"/>
      <c r="B3" s="78"/>
      <c r="C3" s="262" t="s">
        <v>235</v>
      </c>
      <c r="D3" s="262" t="s">
        <v>385</v>
      </c>
      <c r="E3" s="265" t="s">
        <v>41</v>
      </c>
      <c r="F3" s="266"/>
      <c r="G3" s="265" t="s">
        <v>42</v>
      </c>
      <c r="H3" s="267"/>
      <c r="I3" s="256" t="s">
        <v>386</v>
      </c>
    </row>
    <row r="4" spans="1:9" x14ac:dyDescent="0.2">
      <c r="A4" s="79" t="s">
        <v>1</v>
      </c>
      <c r="B4" s="64"/>
      <c r="C4" s="263"/>
      <c r="D4" s="263"/>
      <c r="E4" s="262" t="s">
        <v>219</v>
      </c>
      <c r="F4" s="262" t="s">
        <v>237</v>
      </c>
      <c r="G4" s="262" t="s">
        <v>219</v>
      </c>
      <c r="H4" s="268" t="s">
        <v>237</v>
      </c>
      <c r="I4" s="257"/>
    </row>
    <row r="5" spans="1:9" ht="22.5" customHeight="1" x14ac:dyDescent="0.2">
      <c r="A5" s="80" t="s">
        <v>0</v>
      </c>
      <c r="B5" s="64"/>
      <c r="C5" s="264"/>
      <c r="D5" s="264"/>
      <c r="E5" s="264"/>
      <c r="F5" s="264"/>
      <c r="G5" s="264"/>
      <c r="H5" s="269"/>
      <c r="I5" s="258"/>
    </row>
    <row r="6" spans="1:9" ht="15" customHeight="1" x14ac:dyDescent="0.2">
      <c r="A6" s="81"/>
      <c r="B6" s="65"/>
      <c r="C6" s="260" t="s">
        <v>345</v>
      </c>
      <c r="D6" s="261"/>
      <c r="E6" s="138" t="s">
        <v>15</v>
      </c>
      <c r="F6" s="139" t="s">
        <v>14</v>
      </c>
      <c r="G6" s="138" t="s">
        <v>15</v>
      </c>
      <c r="H6" s="140" t="s">
        <v>14</v>
      </c>
      <c r="I6" s="141" t="s">
        <v>14</v>
      </c>
    </row>
    <row r="7" spans="1:9" ht="6.95" customHeight="1" x14ac:dyDescent="0.2">
      <c r="A7" s="45"/>
      <c r="B7" s="86"/>
      <c r="C7" s="54"/>
      <c r="D7" s="53"/>
      <c r="E7" s="53"/>
      <c r="F7" s="53"/>
      <c r="G7" s="53"/>
      <c r="H7" s="53"/>
    </row>
    <row r="8" spans="1:9" ht="11.1" customHeight="1" x14ac:dyDescent="0.2">
      <c r="A8" s="44">
        <v>2005</v>
      </c>
      <c r="B8" s="87"/>
      <c r="C8" s="93">
        <v>4927</v>
      </c>
      <c r="D8" s="119">
        <v>247753</v>
      </c>
      <c r="E8" s="119">
        <v>5057687</v>
      </c>
      <c r="F8" s="120">
        <v>3.7</v>
      </c>
      <c r="G8" s="119">
        <v>22361555</v>
      </c>
      <c r="H8" s="120">
        <v>1</v>
      </c>
      <c r="I8" s="96">
        <v>30.6</v>
      </c>
    </row>
    <row r="9" spans="1:9" ht="11.1" customHeight="1" x14ac:dyDescent="0.2">
      <c r="A9" s="44">
        <v>2006</v>
      </c>
      <c r="B9" s="87"/>
      <c r="C9" s="93">
        <v>4791</v>
      </c>
      <c r="D9" s="93">
        <v>249616</v>
      </c>
      <c r="E9" s="93">
        <v>5304234</v>
      </c>
      <c r="F9" s="94">
        <v>4.9000000000000004</v>
      </c>
      <c r="G9" s="93">
        <v>23044017</v>
      </c>
      <c r="H9" s="94">
        <v>3.1</v>
      </c>
      <c r="I9" s="96">
        <v>31.6</v>
      </c>
    </row>
    <row r="10" spans="1:9" ht="11.1" customHeight="1" x14ac:dyDescent="0.2">
      <c r="A10" s="44">
        <v>2007</v>
      </c>
      <c r="B10" s="87"/>
      <c r="C10" s="93">
        <v>4679</v>
      </c>
      <c r="D10" s="93">
        <v>251028</v>
      </c>
      <c r="E10" s="93">
        <v>5457810</v>
      </c>
      <c r="F10" s="94">
        <v>2.9</v>
      </c>
      <c r="G10" s="93">
        <v>23595061</v>
      </c>
      <c r="H10" s="94">
        <v>2.4</v>
      </c>
      <c r="I10" s="96">
        <v>32.4</v>
      </c>
    </row>
    <row r="11" spans="1:9" ht="11.1" customHeight="1" x14ac:dyDescent="0.2">
      <c r="A11" s="44">
        <v>2008</v>
      </c>
      <c r="B11" s="87"/>
      <c r="C11" s="93">
        <v>4580</v>
      </c>
      <c r="D11" s="93">
        <v>255330</v>
      </c>
      <c r="E11" s="95">
        <v>5697678</v>
      </c>
      <c r="F11" s="94">
        <v>4.4000000000000004</v>
      </c>
      <c r="G11" s="95">
        <v>23855050</v>
      </c>
      <c r="H11" s="94">
        <v>1.1000000000000001</v>
      </c>
      <c r="I11" s="96">
        <v>31.8</v>
      </c>
    </row>
    <row r="12" spans="1:9" ht="11.1" customHeight="1" x14ac:dyDescent="0.2">
      <c r="A12" s="44">
        <v>2009</v>
      </c>
      <c r="B12" s="87"/>
      <c r="C12" s="93">
        <v>4547</v>
      </c>
      <c r="D12" s="93">
        <v>255874</v>
      </c>
      <c r="E12" s="95">
        <v>5849644</v>
      </c>
      <c r="F12" s="94">
        <v>2.7</v>
      </c>
      <c r="G12" s="95">
        <v>24319268</v>
      </c>
      <c r="H12" s="94">
        <v>1.9</v>
      </c>
      <c r="I12" s="96">
        <v>32.5</v>
      </c>
    </row>
    <row r="13" spans="1:9" ht="11.1" customHeight="1" x14ac:dyDescent="0.2">
      <c r="A13" s="44">
        <v>2010</v>
      </c>
      <c r="B13" s="87"/>
      <c r="C13" s="93">
        <v>4570</v>
      </c>
      <c r="D13" s="93">
        <v>258975</v>
      </c>
      <c r="E13" s="95">
        <v>5975564</v>
      </c>
      <c r="F13" s="94">
        <v>2.2000000000000002</v>
      </c>
      <c r="G13" s="95">
        <v>24470322</v>
      </c>
      <c r="H13" s="94">
        <v>0.6</v>
      </c>
      <c r="I13" s="96">
        <v>32.200000000000003</v>
      </c>
    </row>
    <row r="14" spans="1:9" ht="11.1" customHeight="1" x14ac:dyDescent="0.2">
      <c r="A14" s="44">
        <v>2011</v>
      </c>
      <c r="B14" s="87"/>
      <c r="C14" s="93">
        <v>4440</v>
      </c>
      <c r="D14" s="93">
        <v>257668</v>
      </c>
      <c r="E14" s="95">
        <v>6117430</v>
      </c>
      <c r="F14" s="94">
        <v>2.2000000000000002</v>
      </c>
      <c r="G14" s="95">
        <v>24514220</v>
      </c>
      <c r="H14" s="94">
        <v>-0.1</v>
      </c>
      <c r="I14" s="96">
        <v>32.299999999999997</v>
      </c>
    </row>
    <row r="15" spans="1:9" ht="11.1" customHeight="1" x14ac:dyDescent="0.2">
      <c r="A15" s="44">
        <v>2012</v>
      </c>
      <c r="B15" s="87"/>
      <c r="C15" s="93">
        <v>4274</v>
      </c>
      <c r="D15" s="93">
        <v>256358</v>
      </c>
      <c r="E15" s="95">
        <v>6140549</v>
      </c>
      <c r="F15" s="94">
        <v>0.4</v>
      </c>
      <c r="G15" s="95">
        <v>24484412</v>
      </c>
      <c r="H15" s="94">
        <v>-0.1</v>
      </c>
      <c r="I15" s="96">
        <v>32.299999999999997</v>
      </c>
    </row>
    <row r="16" spans="1:9" ht="11.1" customHeight="1" x14ac:dyDescent="0.2">
      <c r="A16" s="44">
        <v>2013</v>
      </c>
      <c r="B16" s="87"/>
      <c r="C16" s="93">
        <v>4224</v>
      </c>
      <c r="D16" s="93">
        <v>256913</v>
      </c>
      <c r="E16" s="95">
        <v>6327623</v>
      </c>
      <c r="F16" s="94">
        <v>3</v>
      </c>
      <c r="G16" s="95">
        <v>24806220</v>
      </c>
      <c r="H16" s="94">
        <v>1.3</v>
      </c>
      <c r="I16" s="96">
        <v>32.700000000000003</v>
      </c>
    </row>
    <row r="17" spans="1:9" ht="11.1" customHeight="1" x14ac:dyDescent="0.2">
      <c r="A17" s="44">
        <v>2014</v>
      </c>
      <c r="B17" s="87"/>
      <c r="C17" s="93">
        <v>4256</v>
      </c>
      <c r="D17" s="93">
        <v>258542</v>
      </c>
      <c r="E17" s="95">
        <v>6758071</v>
      </c>
      <c r="F17" s="94">
        <v>6.8</v>
      </c>
      <c r="G17" s="95">
        <v>26347370</v>
      </c>
      <c r="H17" s="94">
        <v>6.2</v>
      </c>
      <c r="I17" s="96">
        <v>34.700000000000003</v>
      </c>
    </row>
    <row r="18" spans="1:9" ht="11.1" customHeight="1" x14ac:dyDescent="0.2">
      <c r="A18" s="44">
        <v>2015</v>
      </c>
      <c r="B18" s="87"/>
      <c r="C18" s="93">
        <v>4069</v>
      </c>
      <c r="D18" s="93">
        <v>257962</v>
      </c>
      <c r="E18" s="95">
        <v>7031316</v>
      </c>
      <c r="F18" s="94">
        <v>4</v>
      </c>
      <c r="G18" s="95">
        <v>27082997</v>
      </c>
      <c r="H18" s="94">
        <v>2.8</v>
      </c>
      <c r="I18" s="96">
        <v>35.799999999999997</v>
      </c>
    </row>
    <row r="19" spans="1:9" ht="11.1" customHeight="1" x14ac:dyDescent="0.2">
      <c r="A19" s="44">
        <v>2016</v>
      </c>
      <c r="B19" s="87"/>
      <c r="C19" s="93">
        <v>3952</v>
      </c>
      <c r="D19" s="93">
        <v>256594</v>
      </c>
      <c r="E19" s="95">
        <v>7352292</v>
      </c>
      <c r="F19" s="94">
        <v>4.5999999999999996</v>
      </c>
      <c r="G19" s="95">
        <v>28204424</v>
      </c>
      <c r="H19" s="94">
        <v>4.0999999999999996</v>
      </c>
      <c r="I19" s="96">
        <v>37</v>
      </c>
    </row>
    <row r="20" spans="1:9" ht="11.1" customHeight="1" x14ac:dyDescent="0.2">
      <c r="A20" s="44">
        <v>2017</v>
      </c>
      <c r="B20" s="87"/>
      <c r="C20" s="93">
        <v>4005</v>
      </c>
      <c r="D20" s="93">
        <v>266105</v>
      </c>
      <c r="E20" s="95">
        <v>7735158</v>
      </c>
      <c r="F20" s="94">
        <v>5.2</v>
      </c>
      <c r="G20" s="95">
        <v>29891859</v>
      </c>
      <c r="H20" s="94">
        <v>6</v>
      </c>
      <c r="I20" s="96">
        <v>37</v>
      </c>
    </row>
    <row r="21" spans="1:9" ht="11.1" customHeight="1" x14ac:dyDescent="0.2">
      <c r="A21" s="44">
        <v>2018</v>
      </c>
      <c r="B21" s="87"/>
      <c r="C21" s="93">
        <v>4028</v>
      </c>
      <c r="D21" s="93">
        <v>307491</v>
      </c>
      <c r="E21" s="95">
        <v>8595190</v>
      </c>
      <c r="F21" s="94">
        <v>11.1</v>
      </c>
      <c r="G21" s="95">
        <v>34453151</v>
      </c>
      <c r="H21" s="94">
        <v>15.3</v>
      </c>
      <c r="I21" s="136">
        <v>36.6</v>
      </c>
    </row>
    <row r="22" spans="1:9" ht="11.1" customHeight="1" x14ac:dyDescent="0.2">
      <c r="A22" s="44">
        <v>2019</v>
      </c>
      <c r="B22" s="87"/>
      <c r="C22" s="93">
        <v>3960</v>
      </c>
      <c r="D22" s="93">
        <v>319600</v>
      </c>
      <c r="E22" s="95">
        <v>8923830</v>
      </c>
      <c r="F22" s="94">
        <v>3.8</v>
      </c>
      <c r="G22" s="95">
        <v>35974794</v>
      </c>
      <c r="H22" s="94">
        <v>4.4000000000000004</v>
      </c>
      <c r="I22" s="136">
        <v>36.4</v>
      </c>
    </row>
    <row r="23" spans="1:9" ht="11.1" customHeight="1" x14ac:dyDescent="0.2">
      <c r="A23" s="44">
        <v>2020</v>
      </c>
      <c r="B23" s="87"/>
      <c r="C23" s="93">
        <v>3843</v>
      </c>
      <c r="D23" s="93">
        <v>314579</v>
      </c>
      <c r="E23" s="95">
        <v>6217597</v>
      </c>
      <c r="F23" s="94">
        <v>-30.3</v>
      </c>
      <c r="G23" s="95">
        <v>28924321</v>
      </c>
      <c r="H23" s="94">
        <v>-19.600000000000001</v>
      </c>
      <c r="I23" s="136">
        <v>32.4</v>
      </c>
    </row>
    <row r="24" spans="1:9" ht="11.1" customHeight="1" x14ac:dyDescent="0.2">
      <c r="A24" s="44">
        <v>2021</v>
      </c>
      <c r="B24" s="87"/>
      <c r="C24" s="93">
        <v>3776</v>
      </c>
      <c r="D24" s="93">
        <v>324765</v>
      </c>
      <c r="E24" s="95">
        <v>6593793</v>
      </c>
      <c r="F24" s="94">
        <v>6.0505047207144429</v>
      </c>
      <c r="G24" s="95">
        <v>32385037</v>
      </c>
      <c r="H24" s="94">
        <v>11.964726847001856</v>
      </c>
      <c r="I24" s="136">
        <v>34.6</v>
      </c>
    </row>
    <row r="25" spans="1:9" ht="11.1" customHeight="1" x14ac:dyDescent="0.2">
      <c r="A25" s="44">
        <v>2022</v>
      </c>
      <c r="B25" s="87"/>
      <c r="C25" s="93">
        <v>3715</v>
      </c>
      <c r="D25" s="93">
        <v>333181</v>
      </c>
      <c r="E25" s="95">
        <v>8828837</v>
      </c>
      <c r="F25" s="94">
        <v>33.9</v>
      </c>
      <c r="G25" s="95">
        <v>37530809</v>
      </c>
      <c r="H25" s="94">
        <v>15.9</v>
      </c>
      <c r="I25" s="136">
        <v>35.799999999999997</v>
      </c>
    </row>
    <row r="26" spans="1:9" ht="11.1" customHeight="1" x14ac:dyDescent="0.2">
      <c r="A26" s="44">
        <v>2023</v>
      </c>
      <c r="B26" s="87"/>
      <c r="C26" s="93">
        <v>3616</v>
      </c>
      <c r="D26" s="93">
        <v>332854</v>
      </c>
      <c r="E26" s="95">
        <v>9317724</v>
      </c>
      <c r="F26" s="94">
        <v>5.5</v>
      </c>
      <c r="G26" s="95">
        <v>38033934</v>
      </c>
      <c r="H26" s="94">
        <v>1.3</v>
      </c>
      <c r="I26" s="136">
        <v>35.9</v>
      </c>
    </row>
    <row r="27" spans="1:9" ht="11.1" customHeight="1" x14ac:dyDescent="0.2">
      <c r="A27" s="44">
        <v>2024</v>
      </c>
      <c r="B27" s="87"/>
      <c r="C27" s="93">
        <v>3513</v>
      </c>
      <c r="D27" s="93">
        <v>333927</v>
      </c>
      <c r="E27" s="95">
        <v>9416790</v>
      </c>
      <c r="F27" s="94">
        <v>1.1000000000000001</v>
      </c>
      <c r="G27" s="95">
        <v>38089663</v>
      </c>
      <c r="H27" s="94">
        <v>0.1</v>
      </c>
      <c r="I27" s="136">
        <v>35.299999999999997</v>
      </c>
    </row>
    <row r="28" spans="1:9" ht="11.1" customHeight="1" x14ac:dyDescent="0.2">
      <c r="A28" s="83"/>
      <c r="B28" s="88"/>
      <c r="C28" s="93"/>
      <c r="D28" s="93"/>
      <c r="E28" s="95"/>
      <c r="F28" s="94"/>
      <c r="G28" s="95"/>
      <c r="H28" s="94"/>
      <c r="I28" s="82"/>
    </row>
    <row r="29" spans="1:9" ht="11.1" customHeight="1" x14ac:dyDescent="0.2">
      <c r="A29" s="89">
        <v>2023</v>
      </c>
      <c r="B29" s="90" t="s">
        <v>2</v>
      </c>
      <c r="C29" s="187">
        <v>2872</v>
      </c>
      <c r="D29" s="188">
        <v>237779</v>
      </c>
      <c r="E29" s="188">
        <v>324122</v>
      </c>
      <c r="F29" s="189">
        <v>38.670123558202413</v>
      </c>
      <c r="G29" s="188">
        <v>1185824</v>
      </c>
      <c r="H29" s="189">
        <v>19.480775954401143</v>
      </c>
      <c r="I29" s="96">
        <v>16.715606306242936</v>
      </c>
    </row>
    <row r="30" spans="1:9" ht="11.1" customHeight="1" x14ac:dyDescent="0.2">
      <c r="A30" s="91"/>
      <c r="B30" s="90" t="s">
        <v>3</v>
      </c>
      <c r="C30" s="187">
        <v>2837</v>
      </c>
      <c r="D30" s="188">
        <v>236356</v>
      </c>
      <c r="E30" s="188">
        <v>383239</v>
      </c>
      <c r="F30" s="189">
        <v>32.654092578426514</v>
      </c>
      <c r="G30" s="188">
        <v>1307497</v>
      </c>
      <c r="H30" s="189">
        <v>21.446644163767111</v>
      </c>
      <c r="I30" s="96">
        <v>19.949475453468256</v>
      </c>
    </row>
    <row r="31" spans="1:9" ht="11.1" customHeight="1" x14ac:dyDescent="0.2">
      <c r="A31" s="91"/>
      <c r="B31" s="90" t="s">
        <v>4</v>
      </c>
      <c r="C31" s="187">
        <v>3049</v>
      </c>
      <c r="D31" s="188">
        <v>264099</v>
      </c>
      <c r="E31" s="188">
        <v>541057</v>
      </c>
      <c r="F31" s="189">
        <v>13.869819048140181</v>
      </c>
      <c r="G31" s="188">
        <v>1918770</v>
      </c>
      <c r="H31" s="189">
        <v>7.2883164171359809</v>
      </c>
      <c r="I31" s="96">
        <v>24.542488024030217</v>
      </c>
    </row>
    <row r="32" spans="1:9" ht="11.1" customHeight="1" x14ac:dyDescent="0.2">
      <c r="A32" s="91"/>
      <c r="B32" s="90" t="s">
        <v>5</v>
      </c>
      <c r="C32" s="187">
        <v>3521</v>
      </c>
      <c r="D32" s="188">
        <v>322286</v>
      </c>
      <c r="E32" s="188">
        <v>795303</v>
      </c>
      <c r="F32" s="189">
        <v>7.1500458750823528</v>
      </c>
      <c r="G32" s="188">
        <v>3094598</v>
      </c>
      <c r="H32" s="189">
        <v>1.5712270905794972</v>
      </c>
      <c r="I32" s="96">
        <v>32.357027923612435</v>
      </c>
    </row>
    <row r="33" spans="1:9" ht="11.1" customHeight="1" x14ac:dyDescent="0.2">
      <c r="A33" s="91"/>
      <c r="B33" s="90" t="s">
        <v>6</v>
      </c>
      <c r="C33" s="187">
        <v>3597</v>
      </c>
      <c r="D33" s="188">
        <v>330389</v>
      </c>
      <c r="E33" s="188">
        <v>1004990</v>
      </c>
      <c r="F33" s="189">
        <v>10.073646025918494</v>
      </c>
      <c r="G33" s="188">
        <v>3857028</v>
      </c>
      <c r="H33" s="189">
        <v>4.6181654549907822</v>
      </c>
      <c r="I33" s="96">
        <v>37.715278409973735</v>
      </c>
    </row>
    <row r="34" spans="1:9" ht="11.1" customHeight="1" x14ac:dyDescent="0.2">
      <c r="A34" s="91"/>
      <c r="B34" s="90" t="s">
        <v>7</v>
      </c>
      <c r="C34" s="187">
        <v>3612</v>
      </c>
      <c r="D34" s="188">
        <v>331990</v>
      </c>
      <c r="E34" s="188">
        <v>1068768</v>
      </c>
      <c r="F34" s="189">
        <v>-0.84195935771721853</v>
      </c>
      <c r="G34" s="188">
        <v>4398925</v>
      </c>
      <c r="H34" s="189">
        <v>-4.6490813945271672</v>
      </c>
      <c r="I34" s="96">
        <v>44.187994342152699</v>
      </c>
    </row>
    <row r="35" spans="1:9" ht="11.1" customHeight="1" x14ac:dyDescent="0.2">
      <c r="A35" s="91"/>
      <c r="B35" s="90" t="s">
        <v>8</v>
      </c>
      <c r="C35" s="187">
        <v>3616</v>
      </c>
      <c r="D35" s="188">
        <v>332854</v>
      </c>
      <c r="E35" s="188">
        <v>1291910</v>
      </c>
      <c r="F35" s="189">
        <v>1.1073275831708747</v>
      </c>
      <c r="G35" s="188">
        <v>5969151</v>
      </c>
      <c r="H35" s="189">
        <v>-0.9675371204729547</v>
      </c>
      <c r="I35" s="96">
        <v>57.870050170871814</v>
      </c>
    </row>
    <row r="36" spans="1:9" ht="11.1" customHeight="1" x14ac:dyDescent="0.2">
      <c r="A36" s="91"/>
      <c r="B36" s="90" t="s">
        <v>9</v>
      </c>
      <c r="C36" s="187">
        <v>3612</v>
      </c>
      <c r="D36" s="188">
        <v>333221</v>
      </c>
      <c r="E36" s="188">
        <v>1201306</v>
      </c>
      <c r="F36" s="189">
        <v>-3.7836781474786294</v>
      </c>
      <c r="G36" s="188">
        <v>5921973</v>
      </c>
      <c r="H36" s="189">
        <v>-3.7579271683736901</v>
      </c>
      <c r="I36" s="96">
        <v>57.384943970934131</v>
      </c>
    </row>
    <row r="37" spans="1:9" ht="11.1" customHeight="1" x14ac:dyDescent="0.2">
      <c r="A37" s="91"/>
      <c r="B37" s="90" t="s">
        <v>10</v>
      </c>
      <c r="C37" s="187">
        <v>3587</v>
      </c>
      <c r="D37" s="188">
        <v>330151</v>
      </c>
      <c r="E37" s="188">
        <v>1030916</v>
      </c>
      <c r="F37" s="189">
        <v>10.652603016736631</v>
      </c>
      <c r="G37" s="188">
        <v>4072766</v>
      </c>
      <c r="H37" s="189">
        <v>2.7923883327343288</v>
      </c>
      <c r="I37" s="96">
        <v>41.301251784787127</v>
      </c>
    </row>
    <row r="38" spans="1:9" ht="11.1" customHeight="1" x14ac:dyDescent="0.2">
      <c r="A38" s="91"/>
      <c r="B38" s="90" t="s">
        <v>11</v>
      </c>
      <c r="C38" s="187">
        <v>3473</v>
      </c>
      <c r="D38" s="188">
        <v>319788</v>
      </c>
      <c r="E38" s="188">
        <v>769713</v>
      </c>
      <c r="F38" s="189">
        <v>-2.846154428711714</v>
      </c>
      <c r="G38" s="188">
        <v>3278175</v>
      </c>
      <c r="H38" s="189">
        <v>0.25493609930030192</v>
      </c>
      <c r="I38" s="96">
        <v>34.848003102348478</v>
      </c>
    </row>
    <row r="39" spans="1:9" ht="11.1" customHeight="1" x14ac:dyDescent="0.2">
      <c r="A39" s="91"/>
      <c r="B39" s="90" t="s">
        <v>12</v>
      </c>
      <c r="C39" s="187">
        <v>2960</v>
      </c>
      <c r="D39" s="188">
        <v>253783</v>
      </c>
      <c r="E39" s="188">
        <v>441677</v>
      </c>
      <c r="F39" s="189">
        <v>1.5657624842480935</v>
      </c>
      <c r="G39" s="188">
        <v>1500725</v>
      </c>
      <c r="H39" s="189">
        <v>-0.33180117697767386</v>
      </c>
      <c r="I39" s="96">
        <v>20.23804354363628</v>
      </c>
    </row>
    <row r="40" spans="1:9" ht="11.1" customHeight="1" x14ac:dyDescent="0.2">
      <c r="A40" s="91"/>
      <c r="B40" s="90" t="s">
        <v>13</v>
      </c>
      <c r="C40" s="187">
        <v>2913</v>
      </c>
      <c r="D40" s="188">
        <v>248044</v>
      </c>
      <c r="E40" s="188">
        <v>464723</v>
      </c>
      <c r="F40" s="189">
        <v>12.565429808137154</v>
      </c>
      <c r="G40" s="188">
        <v>1528502</v>
      </c>
      <c r="H40" s="189">
        <v>8.5553738213217105</v>
      </c>
      <c r="I40" s="96">
        <v>20.404847122706727</v>
      </c>
    </row>
    <row r="41" spans="1:9" ht="11.1" customHeight="1" x14ac:dyDescent="0.2">
      <c r="A41" s="89">
        <v>2024</v>
      </c>
      <c r="B41" s="90" t="s">
        <v>2</v>
      </c>
      <c r="C41" s="187">
        <v>2837</v>
      </c>
      <c r="D41" s="188">
        <v>244421</v>
      </c>
      <c r="E41" s="188">
        <v>315593</v>
      </c>
      <c r="F41" s="189">
        <v>-2.631416565367362</v>
      </c>
      <c r="G41" s="188">
        <v>1165599</v>
      </c>
      <c r="H41" s="189">
        <v>-1.7055650754243463</v>
      </c>
      <c r="I41" s="96">
        <v>15.976137200815529</v>
      </c>
    </row>
    <row r="42" spans="1:9" ht="11.1" customHeight="1" x14ac:dyDescent="0.2">
      <c r="A42" s="91"/>
      <c r="B42" s="90" t="s">
        <v>3</v>
      </c>
      <c r="C42" s="187">
        <v>2803</v>
      </c>
      <c r="D42" s="188">
        <v>241366</v>
      </c>
      <c r="E42" s="188">
        <v>411908</v>
      </c>
      <c r="F42" s="189">
        <v>7.4807104704896945</v>
      </c>
      <c r="G42" s="188">
        <v>1406766</v>
      </c>
      <c r="H42" s="189">
        <v>7.592292754782612</v>
      </c>
      <c r="I42" s="96">
        <v>20.300579362637603</v>
      </c>
    </row>
    <row r="43" spans="1:9" ht="11.1" customHeight="1" x14ac:dyDescent="0.2">
      <c r="A43" s="91"/>
      <c r="B43" s="90" t="s">
        <v>4</v>
      </c>
      <c r="C43" s="187">
        <v>3155</v>
      </c>
      <c r="D43" s="188">
        <v>291359</v>
      </c>
      <c r="E43" s="188">
        <v>659404</v>
      </c>
      <c r="F43" s="189">
        <v>21.873296159184708</v>
      </c>
      <c r="G43" s="188">
        <v>2387965</v>
      </c>
      <c r="H43" s="189">
        <v>24.452904725423057</v>
      </c>
      <c r="I43" s="96">
        <v>28.94219922972383</v>
      </c>
    </row>
    <row r="44" spans="1:9" ht="11.1" customHeight="1" x14ac:dyDescent="0.2">
      <c r="A44" s="91"/>
      <c r="B44" s="90" t="s">
        <v>5</v>
      </c>
      <c r="C44" s="187">
        <v>3421</v>
      </c>
      <c r="D44" s="188">
        <v>324802</v>
      </c>
      <c r="E44" s="188">
        <v>634811</v>
      </c>
      <c r="F44" s="189">
        <v>-20.17998171765981</v>
      </c>
      <c r="G44" s="188">
        <v>2409598</v>
      </c>
      <c r="H44" s="189">
        <v>-22.135346820491709</v>
      </c>
      <c r="I44" s="96">
        <v>24.85776100051746</v>
      </c>
    </row>
    <row r="45" spans="1:9" ht="11.1" customHeight="1" x14ac:dyDescent="0.2">
      <c r="A45" s="91"/>
      <c r="B45" s="90" t="s">
        <v>6</v>
      </c>
      <c r="C45" s="187">
        <v>3493</v>
      </c>
      <c r="D45" s="188">
        <v>331251</v>
      </c>
      <c r="E45" s="188">
        <v>1077777</v>
      </c>
      <c r="F45" s="189">
        <v>7.2425596274589799</v>
      </c>
      <c r="G45" s="188">
        <v>4092582</v>
      </c>
      <c r="H45" s="189">
        <v>6.1071374125362849</v>
      </c>
      <c r="I45" s="96">
        <v>39.929612114396704</v>
      </c>
    </row>
    <row r="46" spans="1:9" ht="11.1" customHeight="1" x14ac:dyDescent="0.2">
      <c r="A46" s="91"/>
      <c r="B46" s="90" t="s">
        <v>7</v>
      </c>
      <c r="C46" s="187">
        <v>3508</v>
      </c>
      <c r="D46" s="188">
        <v>332696</v>
      </c>
      <c r="E46" s="188">
        <v>1021490</v>
      </c>
      <c r="F46" s="189">
        <v>-4.4235980119165239</v>
      </c>
      <c r="G46" s="188">
        <v>4234754</v>
      </c>
      <c r="H46" s="189">
        <v>-3.7320709036866964</v>
      </c>
      <c r="I46" s="96">
        <v>42.458441449064956</v>
      </c>
    </row>
    <row r="47" spans="1:9" ht="11.1" customHeight="1" x14ac:dyDescent="0.2">
      <c r="A47" s="91"/>
      <c r="B47" s="90" t="s">
        <v>8</v>
      </c>
      <c r="C47" s="187">
        <v>3513</v>
      </c>
      <c r="D47" s="188">
        <v>333927</v>
      </c>
      <c r="E47" s="188">
        <v>1286544</v>
      </c>
      <c r="F47" s="189">
        <v>-0.41535401072830147</v>
      </c>
      <c r="G47" s="188">
        <v>5867154</v>
      </c>
      <c r="H47" s="189">
        <v>-1.7087354633849938</v>
      </c>
      <c r="I47" s="96">
        <v>56.707092888168077</v>
      </c>
    </row>
    <row r="48" spans="1:9" ht="11.1" customHeight="1" x14ac:dyDescent="0.2">
      <c r="A48" s="91"/>
      <c r="B48" s="90" t="s">
        <v>9</v>
      </c>
      <c r="C48" s="187">
        <v>3514</v>
      </c>
      <c r="D48" s="188">
        <v>336985</v>
      </c>
      <c r="E48" s="188">
        <v>1269961</v>
      </c>
      <c r="F48" s="189">
        <v>5.7150301421952445</v>
      </c>
      <c r="G48" s="188">
        <v>6029785</v>
      </c>
      <c r="H48" s="189">
        <v>1.8205419038553534</v>
      </c>
      <c r="I48" s="96">
        <v>57.754165943117499</v>
      </c>
    </row>
    <row r="49" spans="1:9" ht="11.1" customHeight="1" x14ac:dyDescent="0.2">
      <c r="A49" s="91"/>
      <c r="B49" s="90" t="s">
        <v>10</v>
      </c>
      <c r="C49" s="187">
        <v>3491</v>
      </c>
      <c r="D49" s="188">
        <v>334229</v>
      </c>
      <c r="E49" s="188">
        <v>967240</v>
      </c>
      <c r="F49" s="189">
        <v>-6.1766429078605825</v>
      </c>
      <c r="G49" s="188">
        <v>3993859</v>
      </c>
      <c r="H49" s="189">
        <v>-1.937430237828542</v>
      </c>
      <c r="I49" s="96">
        <v>39.949783929457034</v>
      </c>
    </row>
    <row r="50" spans="1:9" ht="11.1" customHeight="1" x14ac:dyDescent="0.2">
      <c r="A50" s="91"/>
      <c r="B50" s="90" t="s">
        <v>11</v>
      </c>
      <c r="C50" s="187">
        <v>3397</v>
      </c>
      <c r="D50" s="188">
        <v>323670</v>
      </c>
      <c r="E50" s="188">
        <v>822159</v>
      </c>
      <c r="F50" s="189">
        <v>6.8137084861500323</v>
      </c>
      <c r="G50" s="188">
        <v>3310214</v>
      </c>
      <c r="H50" s="189">
        <v>0.97734257628101007</v>
      </c>
      <c r="I50" s="96">
        <v>34.648357606549894</v>
      </c>
    </row>
    <row r="51" spans="1:9" ht="11.1" customHeight="1" x14ac:dyDescent="0.2">
      <c r="A51" s="91"/>
      <c r="B51" s="90" t="s">
        <v>12</v>
      </c>
      <c r="C51" s="187">
        <v>2911</v>
      </c>
      <c r="D51" s="188">
        <v>258428</v>
      </c>
      <c r="E51" s="188">
        <v>471147</v>
      </c>
      <c r="F51" s="189">
        <v>6.6722967236238242</v>
      </c>
      <c r="G51" s="188">
        <v>1583981</v>
      </c>
      <c r="H51" s="189">
        <v>5.5477186026753733</v>
      </c>
      <c r="I51" s="96">
        <v>20.917784066981028</v>
      </c>
    </row>
    <row r="52" spans="1:9" ht="11.1" customHeight="1" x14ac:dyDescent="0.2">
      <c r="A52" s="91"/>
      <c r="B52" s="90" t="s">
        <v>13</v>
      </c>
      <c r="C52" s="187">
        <v>2863</v>
      </c>
      <c r="D52" s="188">
        <v>253069</v>
      </c>
      <c r="E52" s="188">
        <v>478756</v>
      </c>
      <c r="F52" s="189">
        <v>3.0196482635892781</v>
      </c>
      <c r="G52" s="188">
        <v>1607406</v>
      </c>
      <c r="H52" s="189">
        <v>5.1621783942709918</v>
      </c>
      <c r="I52" s="96">
        <v>20.928465771071249</v>
      </c>
    </row>
    <row r="53" spans="1:9" ht="11.1" customHeight="1" x14ac:dyDescent="0.2">
      <c r="A53" s="89">
        <v>2025</v>
      </c>
      <c r="B53" s="90" t="s">
        <v>2</v>
      </c>
      <c r="C53" s="187">
        <v>2796</v>
      </c>
      <c r="D53" s="188">
        <v>247518</v>
      </c>
      <c r="E53" s="188">
        <v>331741</v>
      </c>
      <c r="F53" s="189">
        <v>5.1167167839590872</v>
      </c>
      <c r="G53" s="188">
        <v>1163118</v>
      </c>
      <c r="H53" s="189">
        <v>-0.21285193278305833</v>
      </c>
      <c r="I53" s="96">
        <v>15.712958903906024</v>
      </c>
    </row>
    <row r="54" spans="1:9" ht="11.1" customHeight="1" x14ac:dyDescent="0.2">
      <c r="A54" s="91"/>
      <c r="B54" s="90" t="s">
        <v>3</v>
      </c>
      <c r="C54" s="187">
        <v>2758</v>
      </c>
      <c r="D54" s="188">
        <v>244144</v>
      </c>
      <c r="E54" s="188">
        <v>402475</v>
      </c>
      <c r="F54" s="189">
        <v>-2.2900744826514661</v>
      </c>
      <c r="G54" s="188">
        <v>1326521</v>
      </c>
      <c r="H54" s="189">
        <v>-5.7042180433703971</v>
      </c>
      <c r="I54" s="96">
        <v>19.689377344616684</v>
      </c>
    </row>
    <row r="55" spans="1:9" ht="11.1" customHeight="1" x14ac:dyDescent="0.2">
      <c r="A55" s="91"/>
      <c r="B55" s="90" t="s">
        <v>4</v>
      </c>
      <c r="C55" s="187">
        <v>2938</v>
      </c>
      <c r="D55" s="188">
        <v>267149</v>
      </c>
      <c r="E55" s="188">
        <v>552148</v>
      </c>
      <c r="F55" s="189">
        <v>-16.265597418274684</v>
      </c>
      <c r="G55" s="188">
        <v>1914050</v>
      </c>
      <c r="H55" s="189">
        <v>-19.845977642050865</v>
      </c>
      <c r="I55" s="96">
        <v>23.985432676378547</v>
      </c>
    </row>
    <row r="56" spans="1:9" ht="11.1" customHeight="1" x14ac:dyDescent="0.2">
      <c r="A56" s="91"/>
      <c r="B56" s="90" t="s">
        <v>5</v>
      </c>
      <c r="C56" s="187">
        <v>3351</v>
      </c>
      <c r="D56" s="188">
        <v>325737</v>
      </c>
      <c r="E56" s="188">
        <v>827807</v>
      </c>
      <c r="F56" s="189">
        <v>30.402119686016785</v>
      </c>
      <c r="G56" s="188">
        <v>3147367</v>
      </c>
      <c r="H56" s="189">
        <v>30.617928799741701</v>
      </c>
      <c r="I56" s="96">
        <v>32.577054847691308</v>
      </c>
    </row>
    <row r="57" spans="1:9" ht="11.1" customHeight="1" x14ac:dyDescent="0.2">
      <c r="A57" s="91"/>
      <c r="B57" s="90" t="s">
        <v>6</v>
      </c>
      <c r="C57" s="187">
        <v>3435</v>
      </c>
      <c r="D57" s="188">
        <v>331464</v>
      </c>
      <c r="E57" s="188">
        <v>973016</v>
      </c>
      <c r="F57" s="189">
        <v>-9.720099798010164</v>
      </c>
      <c r="G57" s="188">
        <v>3708930</v>
      </c>
      <c r="H57" s="189">
        <v>-9.3743265254062109</v>
      </c>
      <c r="I57" s="96">
        <v>36.165330064838471</v>
      </c>
    </row>
    <row r="58" spans="1:9" ht="11.1" customHeight="1" x14ac:dyDescent="0.2">
      <c r="A58" s="91"/>
      <c r="B58" s="90" t="s">
        <v>7</v>
      </c>
      <c r="C58" s="187">
        <v>3450</v>
      </c>
      <c r="D58" s="188">
        <v>334466</v>
      </c>
      <c r="E58" s="188">
        <v>1136844</v>
      </c>
      <c r="F58" s="189">
        <v>11.292719458829749</v>
      </c>
      <c r="G58" s="188">
        <v>4506784</v>
      </c>
      <c r="H58" s="189">
        <v>6.4237497620877146</v>
      </c>
      <c r="I58" s="96">
        <v>45.023905672844435</v>
      </c>
    </row>
    <row r="59" spans="1:9" ht="11.1" customHeight="1" x14ac:dyDescent="0.2">
      <c r="A59" s="91"/>
      <c r="B59" s="90" t="s">
        <v>8</v>
      </c>
      <c r="C59" s="187">
        <v>3451</v>
      </c>
      <c r="D59" s="188">
        <v>335073</v>
      </c>
      <c r="E59" s="188">
        <v>1313738</v>
      </c>
      <c r="F59" s="189">
        <v>2.1137248317974353</v>
      </c>
      <c r="G59" s="188">
        <v>5853144</v>
      </c>
      <c r="H59" s="189">
        <v>-0.2387869825813333</v>
      </c>
      <c r="I59" s="96">
        <v>56.38437379193936</v>
      </c>
    </row>
    <row r="60" spans="1:9" ht="11.1" customHeight="1" x14ac:dyDescent="0.2">
      <c r="A60" s="91"/>
      <c r="B60" s="90"/>
      <c r="C60" s="85"/>
      <c r="D60" s="84"/>
      <c r="E60" s="84"/>
      <c r="F60" s="84"/>
      <c r="G60" s="84"/>
      <c r="H60" s="84"/>
      <c r="I60" s="82"/>
    </row>
    <row r="61" spans="1:9" ht="11.1" customHeight="1" x14ac:dyDescent="0.2">
      <c r="A61" s="91"/>
      <c r="B61" s="90"/>
      <c r="C61" s="85"/>
      <c r="D61" s="84"/>
      <c r="E61" s="84"/>
      <c r="F61" s="84"/>
      <c r="G61" s="84"/>
      <c r="H61" s="84"/>
      <c r="I61" s="82"/>
    </row>
    <row r="62" spans="1:9" ht="11.1" customHeight="1" x14ac:dyDescent="0.2">
      <c r="A62" s="91"/>
      <c r="B62" s="90"/>
      <c r="C62" s="85"/>
      <c r="D62" s="84"/>
      <c r="E62" s="84"/>
      <c r="F62" s="84"/>
      <c r="G62" s="84"/>
      <c r="H62" s="84"/>
      <c r="I62" s="82"/>
    </row>
    <row r="63" spans="1:9" ht="12.75" customHeight="1" x14ac:dyDescent="0.2">
      <c r="A63" s="62"/>
      <c r="B63" s="62"/>
      <c r="C63" s="63"/>
      <c r="D63" s="63"/>
      <c r="E63" s="63"/>
      <c r="F63" s="63"/>
      <c r="G63" s="63"/>
      <c r="H63" s="63"/>
      <c r="I63" s="60"/>
    </row>
    <row r="64" spans="1:9" ht="22.5" customHeight="1" x14ac:dyDescent="0.2">
      <c r="A64" s="217" t="s">
        <v>387</v>
      </c>
      <c r="B64" s="259"/>
      <c r="C64" s="259"/>
      <c r="D64" s="259"/>
      <c r="E64" s="259"/>
      <c r="F64" s="259"/>
      <c r="G64" s="259"/>
      <c r="H64" s="259"/>
      <c r="I64" s="259"/>
    </row>
    <row r="65" spans="1:1" ht="12.75" customHeight="1" x14ac:dyDescent="0.2">
      <c r="A65" s="2" t="s">
        <v>326</v>
      </c>
    </row>
    <row r="66" spans="1:1" ht="12.75" customHeight="1" x14ac:dyDescent="0.2">
      <c r="A66" s="4" t="s">
        <v>375</v>
      </c>
    </row>
  </sheetData>
  <mergeCells count="12">
    <mergeCell ref="I3:I5"/>
    <mergeCell ref="A64:I64"/>
    <mergeCell ref="A1:I1"/>
    <mergeCell ref="C6:D6"/>
    <mergeCell ref="C3:C5"/>
    <mergeCell ref="D3:D5"/>
    <mergeCell ref="E3:F3"/>
    <mergeCell ref="G3:H3"/>
    <mergeCell ref="E4:E5"/>
    <mergeCell ref="F4:F5"/>
    <mergeCell ref="G4:G5"/>
    <mergeCell ref="H4:H5"/>
  </mergeCells>
  <conditionalFormatting sqref="A8:I62">
    <cfRule type="expression" dxfId="1" priority="3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7/25 SH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5"/>
  <dimension ref="A1:A74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1" customWidth="1"/>
    <col min="2" max="16384" width="11.42578125" style="1"/>
  </cols>
  <sheetData>
    <row r="1" spans="1:1" s="123" customFormat="1" ht="16.5" customHeight="1" x14ac:dyDescent="0.2">
      <c r="A1" s="194" t="s">
        <v>374</v>
      </c>
    </row>
    <row r="2" spans="1:1" ht="11.1" customHeight="1" x14ac:dyDescent="0.2"/>
    <row r="3" spans="1:1" ht="11.25" customHeight="1" x14ac:dyDescent="0.2">
      <c r="A3" s="3"/>
    </row>
    <row r="4" spans="1:1" ht="11.25" customHeight="1" x14ac:dyDescent="0.2">
      <c r="A4" s="3"/>
    </row>
    <row r="5" spans="1:1" ht="11.25" customHeight="1" x14ac:dyDescent="0.2">
      <c r="A5" s="3"/>
    </row>
    <row r="6" spans="1:1" ht="11.25" customHeight="1" x14ac:dyDescent="0.2">
      <c r="A6" s="3"/>
    </row>
    <row r="7" spans="1:1" ht="11.25" customHeight="1" x14ac:dyDescent="0.2">
      <c r="A7" s="3"/>
    </row>
    <row r="8" spans="1:1" ht="11.25" customHeight="1" x14ac:dyDescent="0.2">
      <c r="A8" s="3"/>
    </row>
    <row r="9" spans="1:1" ht="11.25" customHeight="1" x14ac:dyDescent="0.2">
      <c r="A9" s="3"/>
    </row>
    <row r="10" spans="1:1" ht="11.25" customHeight="1" x14ac:dyDescent="0.2">
      <c r="A10" s="3"/>
    </row>
    <row r="11" spans="1:1" ht="11.25" customHeight="1" x14ac:dyDescent="0.2">
      <c r="A11" s="3"/>
    </row>
    <row r="12" spans="1:1" ht="11.25" customHeight="1" x14ac:dyDescent="0.2">
      <c r="A12" s="3"/>
    </row>
    <row r="13" spans="1:1" ht="11.25" customHeight="1" x14ac:dyDescent="0.2">
      <c r="A13" s="3"/>
    </row>
    <row r="14" spans="1:1" ht="11.25" customHeight="1" x14ac:dyDescent="0.2">
      <c r="A14" s="3"/>
    </row>
    <row r="15" spans="1:1" ht="11.25" customHeight="1" x14ac:dyDescent="0.2">
      <c r="A15" s="3"/>
    </row>
    <row r="16" spans="1:1" ht="11.25" customHeight="1" x14ac:dyDescent="0.2">
      <c r="A16" s="3"/>
    </row>
    <row r="17" spans="1:1" ht="11.25" customHeight="1" x14ac:dyDescent="0.2">
      <c r="A17" s="3"/>
    </row>
    <row r="18" spans="1:1" ht="11.25" customHeight="1" x14ac:dyDescent="0.2">
      <c r="A18" s="3"/>
    </row>
    <row r="19" spans="1:1" s="2" customFormat="1" ht="11.25" customHeight="1" x14ac:dyDescent="0.2">
      <c r="A19" s="3"/>
    </row>
    <row r="20" spans="1:1" s="2" customFormat="1" ht="11.25" customHeight="1" x14ac:dyDescent="0.2">
      <c r="A20" s="3"/>
    </row>
    <row r="21" spans="1:1" s="2" customFormat="1" ht="11.25" customHeight="1" x14ac:dyDescent="0.2">
      <c r="A21" s="3"/>
    </row>
    <row r="22" spans="1:1" s="2" customFormat="1" ht="11.25" customHeight="1" x14ac:dyDescent="0.2">
      <c r="A22" s="3"/>
    </row>
    <row r="23" spans="1:1" s="123" customFormat="1" ht="16.5" customHeight="1" x14ac:dyDescent="0.2">
      <c r="A23" s="194" t="s">
        <v>232</v>
      </c>
    </row>
    <row r="24" spans="1:1" s="2" customFormat="1" ht="11.25" customHeight="1" x14ac:dyDescent="0.2">
      <c r="A24" s="3"/>
    </row>
    <row r="25" spans="1:1" s="2" customFormat="1" ht="11.25" customHeight="1" x14ac:dyDescent="0.2">
      <c r="A25" s="3"/>
    </row>
    <row r="26" spans="1:1" s="2" customFormat="1" ht="11.25" customHeight="1" x14ac:dyDescent="0.2">
      <c r="A26" s="3"/>
    </row>
    <row r="27" spans="1:1" s="2" customFormat="1" ht="11.25" customHeight="1" x14ac:dyDescent="0.2">
      <c r="A27" s="3"/>
    </row>
    <row r="28" spans="1:1" s="2" customFormat="1" ht="11.25" customHeight="1" x14ac:dyDescent="0.2">
      <c r="A28" s="3"/>
    </row>
    <row r="29" spans="1:1" s="2" customFormat="1" ht="11.25" customHeight="1" x14ac:dyDescent="0.2">
      <c r="A29" s="3"/>
    </row>
    <row r="30" spans="1:1" s="2" customFormat="1" ht="11.25" customHeight="1" x14ac:dyDescent="0.2">
      <c r="A30" s="3"/>
    </row>
    <row r="31" spans="1:1" s="2" customFormat="1" ht="11.25" customHeight="1" x14ac:dyDescent="0.2">
      <c r="A31" s="3"/>
    </row>
    <row r="32" spans="1:1" s="2" customFormat="1" ht="11.25" customHeight="1" x14ac:dyDescent="0.2">
      <c r="A32" s="3"/>
    </row>
    <row r="33" spans="1:1" s="2" customFormat="1" ht="11.25" customHeight="1" x14ac:dyDescent="0.2">
      <c r="A33" s="3"/>
    </row>
    <row r="34" spans="1:1" s="2" customFormat="1" ht="11.25" customHeight="1" x14ac:dyDescent="0.2">
      <c r="A34" s="3"/>
    </row>
    <row r="35" spans="1:1" s="2" customFormat="1" ht="11.25" customHeight="1" x14ac:dyDescent="0.2">
      <c r="A35" s="3"/>
    </row>
    <row r="36" spans="1:1" s="2" customFormat="1" ht="11.25" customHeight="1" x14ac:dyDescent="0.2">
      <c r="A36" s="3"/>
    </row>
    <row r="37" spans="1:1" s="2" customFormat="1" ht="11.25" customHeight="1" x14ac:dyDescent="0.2">
      <c r="A37" s="3"/>
    </row>
    <row r="38" spans="1:1" s="2" customFormat="1" ht="11.25" customHeight="1" x14ac:dyDescent="0.2">
      <c r="A38" s="3"/>
    </row>
    <row r="39" spans="1:1" s="2" customFormat="1" ht="11.25" customHeight="1" x14ac:dyDescent="0.2">
      <c r="A39" s="3"/>
    </row>
    <row r="40" spans="1:1" s="2" customFormat="1" ht="11.25" customHeight="1" x14ac:dyDescent="0.2">
      <c r="A40" s="3"/>
    </row>
    <row r="41" spans="1:1" s="2" customFormat="1" ht="11.25" customHeight="1" x14ac:dyDescent="0.2">
      <c r="A41" s="3"/>
    </row>
    <row r="42" spans="1:1" s="2" customFormat="1" ht="11.25" customHeight="1" x14ac:dyDescent="0.2">
      <c r="A42" s="3"/>
    </row>
    <row r="43" spans="1:1" s="2" customFormat="1" ht="11.25" customHeight="1" x14ac:dyDescent="0.2">
      <c r="A43" s="3"/>
    </row>
    <row r="44" spans="1:1" s="123" customFormat="1" ht="16.5" customHeight="1" x14ac:dyDescent="0.2">
      <c r="A44" s="194" t="s">
        <v>233</v>
      </c>
    </row>
    <row r="45" spans="1:1" s="2" customFormat="1" ht="11.25" customHeight="1" x14ac:dyDescent="0.2"/>
    <row r="46" spans="1:1" s="2" customFormat="1" ht="11.25" customHeight="1" x14ac:dyDescent="0.2"/>
    <row r="47" spans="1:1" s="2" customFormat="1" ht="11.25" customHeight="1" x14ac:dyDescent="0.2"/>
    <row r="48" spans="1:1" s="2" customFormat="1" ht="11.25" customHeight="1" x14ac:dyDescent="0.2"/>
    <row r="49" s="2" customFormat="1" ht="11.25" customHeight="1" x14ac:dyDescent="0.2"/>
    <row r="50" s="2" customFormat="1" ht="11.25" customHeight="1" x14ac:dyDescent="0.2"/>
    <row r="51" s="2" customFormat="1" ht="11.25" customHeight="1" x14ac:dyDescent="0.2"/>
    <row r="52" s="2" customFormat="1" ht="11.25" customHeight="1" x14ac:dyDescent="0.2"/>
    <row r="53" s="2" customFormat="1" ht="11.25" customHeight="1" x14ac:dyDescent="0.2"/>
    <row r="54" s="2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</sheetData>
  <phoneticPr fontId="13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7/25 SH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3</vt:i4>
      </vt:variant>
    </vt:vector>
  </HeadingPairs>
  <TitlesOfParts>
    <vt:vector size="12" baseType="lpstr">
      <vt:lpstr>VO_1</vt:lpstr>
      <vt:lpstr>VO_2</vt:lpstr>
      <vt:lpstr>VO_3</vt:lpstr>
      <vt:lpstr>T1_1</vt:lpstr>
      <vt:lpstr>T2_1</vt:lpstr>
      <vt:lpstr>T3_1</vt:lpstr>
      <vt:lpstr>T4_1</vt:lpstr>
      <vt:lpstr>T5_1</vt:lpstr>
      <vt:lpstr>TG5_1</vt:lpstr>
      <vt:lpstr>T1_1!Drucktitel</vt:lpstr>
      <vt:lpstr>T4_1!Drucktitel</vt:lpstr>
      <vt:lpstr>T2_1!Print_Titles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Mickelat, Sandra</cp:lastModifiedBy>
  <cp:lastPrinted>2025-09-16T15:28:35Z</cp:lastPrinted>
  <dcterms:created xsi:type="dcterms:W3CDTF">2004-02-16T09:50:56Z</dcterms:created>
  <dcterms:modified xsi:type="dcterms:W3CDTF">2025-09-16T15:29:38Z</dcterms:modified>
  <cp:category>LIS-Bericht</cp:category>
</cp:coreProperties>
</file>