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E9D4EE51-5D9C-4ABF-B2BC-1C150EFB1794}" xr6:coauthVersionLast="47" xr6:coauthVersionMax="47" xr10:uidLastSave="{00000000-0000-0000-0000-000000000000}"/>
  <bookViews>
    <workbookView xWindow="-120" yWindow="-120" windowWidth="29040" windowHeight="175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<sst xmlns="http://schemas.openxmlformats.org/spreadsheetml/2006/main" count="2821" uniqueCount="556">
  <si>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</si>
  <si>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</si>
  <si>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</si>
  <si>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</si>
  <si>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</si>
  <si>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</si>
  <si>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</si>
  <si>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</si>
  <si>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</si>
  <si>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</si>
  <si>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</si>
  <si>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</si>
  <si>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</si>
  <si>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</si>
  <si>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</si>
  <si>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</si>
  <si>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</si>
  <si>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</si>
  <si>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</si>
  <si>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</si>
  <si>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</si>
  <si>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</si>
  <si>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</si>
  <si>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</si>
  <si>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</si>
  <si>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</si>
  <si>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</si>
  <si>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</si>
  <si>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</si>
  <si>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</si>
  <si>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</si>
  <si>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</si>
  <si>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</si>
  <si>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</si>
  <si>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</si>
  <si>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</si>
  <si>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</si>
  <si>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</si>
  <si>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</si>
  <si>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</si>
  <si>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</si>
  <si>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</si>
  <si>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</si>
  <si>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</si>
  <si>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</si>
  <si>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</si>
  <si>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</si>
  <si>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</si>
  <si>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</si>
  <si>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</si>
  <si>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</si>
  <si>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</si>
  <si>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</si>
  <si>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</si>
  <si>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</si>
  <si>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</si>
  <si>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</si>
  <si>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</si>
  <si>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</si>
  <si>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</si>
  <si>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</si>
  <si>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</si>
  <si>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</si>
  <si>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</si>
  <si>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</si>
  <si>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</si>
  <si>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</si>
  <si>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</si>
  <si>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</si>
  <si>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</si>
  <si>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</si>
  <si>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</si>
  <si>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</si>
  <si>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</si>
  <si>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</si>
  <si>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</si>
  <si>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</si>
  <si>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</si>
  <si>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</si>
  <si>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</si>
  <si>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</si>
  <si>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</si>
  <si>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</si>
  <si>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</si>
  <si>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</si>
  <si>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</si>
  <si>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</si>
  <si>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</si>
  <si>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</si>
  <si>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</si>
  <si>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</si>
  <si>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</si>
  <si>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</si>
  <si>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</si>
  <si>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</si>
  <si>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</si>
  <si>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</si>
  <si>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</si>
  <si>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</si>
  <si>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</si>
  <si>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</si>
  <si>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</si>
  <si>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</si>
  <si>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</si>
  <si>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</si>
  <si>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</si>
  <si>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</si>
  <si>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</si>
  <si>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</si>
  <si>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</si>
  <si>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</si>
  <si>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</si>
  <si>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</si>
  <si>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</si>
  <si>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</si>
  <si>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</si>
  <si>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</si>
  <si>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</si>
  <si>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</si>
  <si>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</si>
  <si>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</si>
  <si>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</si>
  <si>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</si>
  <si>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</si>
  <si>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</si>
  <si>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</si>
  <si>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</si>
  <si>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</si>
  <si>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</si>
  <si>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</si>
  <si>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</si>
  <si>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</si>
  <si>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</si>
  <si>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</si>
  <si>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</si>
  <si>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</si>
  <si>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</si>
  <si>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</si>
  <si>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</si>
  <si>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</si>
  <si>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</si>
  <si>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</si>
  <si>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</si>
  <si>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</si>
  <si>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</si>
  <si>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</si>
  <si>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</si>
  <si>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</si>
  <si>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</si>
  <si>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</si>
  <si>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</si>
  <si>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</si>
  <si>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</si>
  <si>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</si>
  <si>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</si>
  <si>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</si>
  <si>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</si>
  <si>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</si>
  <si>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</si>
  <si>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</si>
  <si>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</si>
  <si>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</si>
  <si>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</si>
  <si>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</si>
  <si>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</si>
  <si>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</si>
  <si>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</si>
  <si>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</si>
  <si>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</si>
  <si>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</si>
  <si>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</si>
  <si>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</si>
  <si>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</si>
  <si>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</si>
  <si>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</si>
  <si>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</si>
  <si>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</si>
  <si>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</si>
  <si>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</si>
  <si>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</si>
  <si>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</si>
  <si>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</si>
  <si>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</si>
  <si>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</si>
  <si>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</si>
  <si>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</si>
  <si>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</si>
  <si>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</si>
  <si>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</si>
  <si>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</si>
  <si>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</si>
  <si>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</si>
  <si>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</si>
  <si>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</si>
  <si>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</si>
  <si>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</si>
  <si>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</si>
  <si>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</si>
  <si>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</si>
  <si>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</si>
  <si>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</si>
  <si>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</si>
  <si>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</si>
  <si>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</si>
  <si>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</si>
  <si>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</si>
  <si>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</si>
  <si>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</si>
  <si>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</si>
  <si>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</si>
  <si>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</si>
  <si>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</si>
  <si>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</si>
  <si>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</si>
  <si>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</si>
  <si>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</si>
  <si>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</si>
  <si>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</si>
  <si>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</si>
  <si>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</si>
  <si>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</si>
  <si>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</si>
  <si>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</si>
  <si>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</si>
  <si>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</si>
  <si>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</si>
  <si>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</si>
  <si>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</si>
  <si>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</si>
  <si>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</si>
  <si>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</si>
  <si>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</si>
  <si>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</si>
  <si>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</si>
  <si>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</si>
  <si>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</si>
  <si>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</si>
  <si>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</si>
  <si>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</si>
  <si>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</si>
  <si>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</si>
  <si>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</si>
  <si>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</si>
  <si>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</si>
  <si>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</si>
  <si>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</si>
  <si>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</si>
  <si>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</si>
  <si>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</si>
  <si>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</si>
  <si>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</si>
  <si>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</si>
  <si>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</si>
  <si>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</si>
  <si>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</si>
  <si>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</si>
  <si>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</si>
  <si>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</si>
  <si>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</si>
  <si>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</si>
  <si>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</si>
  <si>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</si>
  <si>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</si>
  <si>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</si>
  <si>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</si>
  <si>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</si>
  <si>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</si>
  <si>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</si>
  <si>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</si>
  <si>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</si>
  <si>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</si>
  <si>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</si>
  <si>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</si>
  <si>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</si>
  <si>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</si>
  <si>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</si>
  <si>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</si>
  <si>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</si>
  <si>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</si>
  <si>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</si>
  <si>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</si>
  <si>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</si>
  <si>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</si>
  <si>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</si>
  <si>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</si>
  <si>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</si>
  <si>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</si>
  <si>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</si>
  <si>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</si>
  <si>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</si>
  <si>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</si>
  <si>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</si>
  <si>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</si>
  <si>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</si>
  <si>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</si>
  <si>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</si>
  <si>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</si>
  <si>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</si>
  <si>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</si>
  <si>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</si>
  <si>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</si>
  <si>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</si>
  <si>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</si>
  <si>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</si>
  <si>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</si>
  <si>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</si>
  <si>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</si>
  <si>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</si>
  <si>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</si>
  <si>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</si>
  <si>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</si>
  <si>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</si>
  <si>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</si>
  <si>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</si>
  <si>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</si>
  <si>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</si>
  <si>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</si>
  <si>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</si>
  <si>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</si>
  <si>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</si>
  <si>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</si>
  <si>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</si>
  <si>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</si>
  <si>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</si>
  <si>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</si>
  <si>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</si>
  <si>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</si>
  <si>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</si>
  <si>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</si>
  <si>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</si>
  <si>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</si>
  <si>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</si>
  <si>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</si>
  <si>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</si>
  <si>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</si>
  <si>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</si>
  <si>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</si>
  <si>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</si>
  <si>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</si>
  <si>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</si>
  <si>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</si>
  <si>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</si>
  <si>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</si>
  <si>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</si>
  <si>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</si>
  <si>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</si>
  <si>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</si>
  <si>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</si>
  <si>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</si>
  <si>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</si>
  <si>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</si>
  <si>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</si>
  <si>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</si>
  <si>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</si>
  <si>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</si>
  <si>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</si>
  <si>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</si>
  <si>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</si>
  <si>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</si>
  <si>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</si>
  <si>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</si>
  <si>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</si>
  <si>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</si>
  <si>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</si>
  <si>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</si>
  <si>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</si>
  <si>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</si>
  <si>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</si>
  <si>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</si>
  <si>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</si>
  <si>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</si>
  <si>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</si>
  <si>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</si>
  <si>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</si>
  <si>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</si>
  <si>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</si>
  <si>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</si>
  <si>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</si>
  <si>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</si>
  <si>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</si>
  <si>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</si>
  <si>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</si>
  <si>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</si>
  <si>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</si>
  <si>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</si>
  <si>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</si>
  <si>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</si>
  <si>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</si>
  <si>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</si>
  <si>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</si>
  <si>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</si>
  <si>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</si>
  <si>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</si>
  <si>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</si>
  <si>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</si>
  <si>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</si>
  <si>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</si>
  <si>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</si>
  <si>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</si>
  <si>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</si>
  <si>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</si>
  <si>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</si>
  <si>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</si>
  <si>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</si>
  <si>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</si>
  <si>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</si>
  <si>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</si>
  <si>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</si>
  <si>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</si>
  <si>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</si>
  <si>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</si>
  <si>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</si>
  <si>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</si>
  <si>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</si>
  <si>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</si>
  <si>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</si>
  <si>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</si>
  <si>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</si>
  <si>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</si>
  <si>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</si>
  <si>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</si>
  <si>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</si>
  <si>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</si>
  <si>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</si>
  <si>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</si>
  <si>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</si>
  <si>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</si>
  <si>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</si>
  <si>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</si>
  <si>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</si>
  <si>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</si>
  <si>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</si>
  <si>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</si>
  <si>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</si>
  <si>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</si>
  <si>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</si>
  <si>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</si>
  <si>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</si>
  <si>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</si>
  <si>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</si>
  <si>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</si>
  <si>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</si>
  <si>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</si>
  <si>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</si>
  <si>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</si>
  <si>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</si>
  <si>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</si>
  <si>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</si>
  <si>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</si>
  <si>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</si>
  <si>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</si>
  <si>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</si>
  <si>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</si>
  <si>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</si>
  <si>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</si>
  <si>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</si>
  <si>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</si>
  <si>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</si>
  <si>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</si>
  <si>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</si>
  <si>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</si>
  <si>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</si>
  <si>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</si>
  <si>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</si>
  <si>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</si>
  <si>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</si>
  <si>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</si>
  <si>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</si>
  <si>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</si>
  <si>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</si>
  <si>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</si>
  <si>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</si>
  <si>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</si>
  <si>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</si>
  <si>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</si>
  <si>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</si>
  <si>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</si>
  <si>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</si>
  <si>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</si>
  <si>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</si>
  <si>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</si>
  <si>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</si>
  <si>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</si>
  <si>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</si>
  <si>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</si>
  <si>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</si>
  <si>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</si>
  <si>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</si>
  <si>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</si>
  <si>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</si>
  <si>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</si>
  <si>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</si>
  <si>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</si>
  <si>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</si>
  <si>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</si>
  <si>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</si>
  <si>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</si>
  <si>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</si>
  <si>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</si>
  <si>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</si>
  <si>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</si>
  <si>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</si>
  <si>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</si>
  <si>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</si>
  <si>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</si>
  <si>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</si>
  <si>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</si>
  <si>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</si>
  <si>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</si>
  <si>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</si>
  <si>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</si>
  <si>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</si>
  <si>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</si>
  <si>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</si>
  <si>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</si>
  <si>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</si>
  <si>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</si>
  <si>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</si>
  <si>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</si>
  <si>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</si>
  <si>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</si>
  <si>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</si>
  <si>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</si>
  <si>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</si>
  <si>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</si>
  <si>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</si>
  <si>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</si>
  <si>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</si>
  <si>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7/25 SH</t>
  </si>
  <si>
    <t>Juli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</si>
  <si>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</si>
  <si>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Juli 2025 nach Wirtschaftszweigen (Vorläufige Ergebnisse)</t>
  </si>
  <si>
    <t>Umsatz der Betriebe im Verarbeitenden Gewerbe sowie Bergbau und Gewinnung 
von Steinen und Erden in Schleswig-Holstein im Juli 2025 nach Wirtschaftszweigen 
(Vorläufige Ergebnisse)</t>
  </si>
  <si>
    <t>Tätige Personen und Umsatz der fachlichen Betriebsteile im Verarbeitenden Gewerbe sowie Bergbau und Gewinnung von Steinen und Erden in Schleswig-Holstein im Juli 2025 nach Wirtschaftszweigen (Vorläufige Ergebnisse)</t>
  </si>
  <si>
    <t>Auftragseingang der fachlichen Betriebsteile in ausgewählten Bereichen des Verarbeitenden Gewerbes in Schleswig-Holstein im Juli 2025 (Vorläufige Ergebnisse)</t>
  </si>
  <si>
    <t>Betriebe, Tätige Personen, geleistete Arbeitsstunden, Bruttoentgelte und Umsatz 
im Verarbeitenden Gewerbe sowie Bergbau und Gewinnung von Steinen und Erden in Schleswig-Holstein nach Kreisen und ausgewählten Gemeinden im Juli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</si>
  <si>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</si>
  <si>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</si>
  <si>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Juli 2025 - 
Veränderung in ausgewählten Wirtschaftszweigen gegenüber dem Vorjahresmonat 
(Vorläufige Ergebnisse) </t>
  </si>
  <si>
    <t>Umsatz der Betriebe im Verarbeitenden Gewerbe sowie Bergbau und Gewinnung 
von Steinen und Erden in Schleswig-Holstein im Juli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</si>
  <si>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2025 nach Wirtschaftszweigen (Vorläufige Ergebnisse)</t>
  </si>
  <si>
    <t>2. Umsatz der Betriebe im Verarbeitenden Gewerbe sowie im Bergbau und 
Gewinnung von Steinen und Erden in Schleswig-Holstein 
im Juli 2025 nach Wirtschaftszweigen (Vorläufige Ergebnisse)</t>
  </si>
  <si>
    <t>3. Tätige Personen und Umsatz der fachlichen Betriebsteile im Verarbeitenden Gewerbe sowie Bergbau und Gewinnung 
von Steinen und Erden in Schleswig-Holstein im Juli 2025 nach Wirtschaftszweigen (Vorläufige Ergebnisse)</t>
  </si>
  <si>
    <t xml:space="preserve">– </t>
  </si>
  <si>
    <t>4. Auftragseingang der fachlichen Betriebsteile in ausgewählten Bereichen des Verarbeitenden Gewerbes in Schleswig-Holstein im Juli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</si>
  <si>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</si>
  <si>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</si>
  <si>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</si>
  <si>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</si>
  <si>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Juli 2025</t>
  </si>
  <si>
    <t>Grafik 3: Umsatz der Betriebe im Verarbeitenden Gewerbe sowie Bergbau 
und Gewinnung von Steinen und Erden in Schleswig-Holstein im Juli 2025</t>
  </si>
  <si>
    <t>Herausgegeben am: 22. September 2025</t>
  </si>
  <si>
    <t>Herausgegeben von:</t>
  </si>
  <si>
    <t>A + 
EN</t>
  </si>
  <si>
    <t>Vorleistungsgüterproduzenten 
und Energie</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</si>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</sst>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EBEBEB"/>
        <bgColor indexed="64"/>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1">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7" fillId="0" borderId="0" xfId="0" applyFont="1"/>
    <xf numFmtId="0" fontId="17" fillId="0" borderId="0" xfId="0" applyFont="1" applyAlignment="1"/>
    <xf numFmtId="0" fontId="17" fillId="0" borderId="0" xfId="0" applyFont="1" applyAlignment="1">
      <alignment vertical="top"/>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7" fillId="0" borderId="0" xfId="12" applyFont="1" applyAlignment="1">
      <alignment horizontal="left"/>
    </xf>
    <xf numFmtId="0" fontId="17"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Alignment="1">
      <alignment horizontal="left" wrapText="1"/>
    </xf>
    <xf numFmtId="0" fontId="17" fillId="0" borderId="0" xfId="0" applyFont="1" applyAlignment="1">
      <alignment horizontal="left" vertical="top" wrapText="1"/>
    </xf>
    <xf numFmtId="0" fontId="17" fillId="0" borderId="4" xfId="0" applyFont="1" applyBorder="1" applyAlignment="1">
      <alignment horizontal="center" vertical="top" wrapText="1"/>
    </xf>
    <xf numFmtId="0" fontId="17" fillId="0" borderId="0" xfId="0" applyFont="1" applyAlignment="1">
      <alignment horizontal="right" vertical="top" wrapText="1"/>
    </xf>
    <xf numFmtId="0" fontId="12" fillId="0" borderId="0" xfId="8" quotePrefix="1" applyFont="1" applyAlignment="1">
      <alignment horizontal="left" vertical="top"/>
    </xf>
    <xf numFmtId="0" fontId="11" fillId="0" borderId="0" xfId="8" quotePrefix="1" applyFont="1" applyAlignment="1">
      <alignment horizontal="left" vertical="top"/>
    </xf>
    <xf numFmtId="16" fontId="11" fillId="0" borderId="0" xfId="8" quotePrefix="1" applyNumberFormat="1" applyFont="1" applyAlignment="1">
      <alignment horizontal="left" vertical="top"/>
    </xf>
    <xf numFmtId="0" fontId="11" fillId="3" borderId="4" xfId="8" quotePrefix="1" applyFont="1" applyFill="1" applyBorder="1" applyAlignment="1">
      <alignment vertical="top" wrapText="1"/>
    </xf>
    <xf numFmtId="0" fontId="12" fillId="0" borderId="0" xfId="0" applyFont="1" applyAlignment="1">
      <alignment horizont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pt idx="6">
                  <c:v>114140</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pt idx="6">
                  <c:v>3477480.355</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9134553056700288E-2"/>
              <c:y val="3.6129163432035781E-2"/>
            </c:manualLayout>
          </c:layout>
          <c:overlay val="0"/>
        </c:title>
        <c:numFmt formatCode="0.0" sourceLinked="0"/>
        <c:majorTickMark val="none"/>
        <c:minorTickMark val="none"/>
        <c:tickLblPos val="nextTo"/>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pt idx="6">
                  <c:v>1475782.023</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30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2363441105248659E-2"/>
              <c:y val="3.8641373587037724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31  H. v. Möbeln</c:v>
                </c:pt>
                <c:pt idx="1">
                  <c:v>17 H.v. Papier, Pappe u. Waren daraus</c:v>
                </c:pt>
                <c:pt idx="2">
                  <c:v>18 H.v.Druckerzeugn.;Vervielf.v.besp.Ton-,Bild-u.Datenträgern</c:v>
                </c:pt>
                <c:pt idx="3">
                  <c:v>16 H.v. Holz-, Flecht-, Korb- u. Korkwaren (ohne Möbel)</c:v>
                </c:pt>
                <c:pt idx="4">
                  <c:v>29 H.v. Kraftwagen u. Kraftwagenteilen</c:v>
                </c:pt>
                <c:pt idx="5">
                  <c:v>23 H.v. Glas,Glaswaren,Keramik,Verarb.v.Steinen u.Erden</c:v>
                </c:pt>
                <c:pt idx="6">
                  <c:v>26 H.v. DV-Geräten, elektron. u. optischen Erzeugnissen</c:v>
                </c:pt>
                <c:pt idx="7">
                  <c:v>28 Maschinenbau</c:v>
                </c:pt>
                <c:pt idx="8">
                  <c:v>30 Sonstiger Fahrzeugbau</c:v>
                </c:pt>
                <c:pt idx="9">
                  <c:v>22 H.v. Gummi- u. Kunststoffwaren</c:v>
                </c:pt>
                <c:pt idx="10">
                  <c:v>B + C Verarbeitendes Gewerbe</c:v>
                </c:pt>
                <c:pt idx="11">
                  <c:v>24 Metallerzeugung u. -bearbeitung</c:v>
                </c:pt>
                <c:pt idx="12">
                  <c:v>32 H.v. sonstigen Waren</c:v>
                </c:pt>
                <c:pt idx="13">
                  <c:v>20 H.v. chemischen Erzeugnissen</c:v>
                </c:pt>
                <c:pt idx="14">
                  <c:v>21 H.v. pharmazeutischen Erzeugnissen</c:v>
                </c:pt>
                <c:pt idx="15">
                  <c:v>13 H.v. Textilien</c:v>
                </c:pt>
                <c:pt idx="16">
                  <c:v>27 H.v. elektrischen Ausrüstungen</c:v>
                </c:pt>
                <c:pt idx="17">
                  <c:v>10 H.v. Nahrungs- u. Futtermitteln</c:v>
                </c:pt>
                <c:pt idx="18">
                  <c:v>33 Rep. u. Install. v. Maschinen u. Ausrüstungen</c:v>
                </c:pt>
                <c:pt idx="19">
                  <c:v>25 H.v. Metallerzeugnissen</c:v>
                </c:pt>
                <c:pt idx="20">
                  <c:v>11 Getränkeherstellung</c:v>
                </c:pt>
              </c:strCache>
            </c:strRef>
          </c:cat>
          <c:val>
            <c:numRef>
              <c:f>DatenBesch_1!$C$5:$C$25</c:f>
              <c:numCache>
                <c:formatCode>###\ ##0.0;\-###\ ##0.0;\-</c:formatCode>
                <c:ptCount val="21"/>
                <c:pt idx="0">
                  <c:v>-15.25</c:v>
                </c:pt>
                <c:pt idx="1">
                  <c:v>-15.123168069847209</c:v>
                </c:pt>
                <c:pt idx="2">
                  <c:v>-10.639501980758348</c:v>
                </c:pt>
                <c:pt idx="3">
                  <c:v>-9.7613882863340571</c:v>
                </c:pt>
                <c:pt idx="4">
                  <c:v>-8.0274304154901159</c:v>
                </c:pt>
                <c:pt idx="5">
                  <c:v>-2.7027027027027026</c:v>
                </c:pt>
                <c:pt idx="6">
                  <c:v>-1.6210295728368018</c:v>
                </c:pt>
                <c:pt idx="7">
                  <c:v>-1.4420983892033086</c:v>
                </c:pt>
                <c:pt idx="8">
                  <c:v>-1.4375923686685477</c:v>
                </c:pt>
                <c:pt idx="9">
                  <c:v>-1.1486001435750179</c:v>
                </c:pt>
                <c:pt idx="10">
                  <c:v>-0.35357283163822079</c:v>
                </c:pt>
                <c:pt idx="11">
                  <c:v>0.12804097311139565</c:v>
                </c:pt>
                <c:pt idx="12">
                  <c:v>0.3593890386343217</c:v>
                </c:pt>
                <c:pt idx="13">
                  <c:v>0.74986609534011783</c:v>
                </c:pt>
                <c:pt idx="14">
                  <c:v>1.7120495679112995</c:v>
                </c:pt>
                <c:pt idx="15">
                  <c:v>1.8867924528301887</c:v>
                </c:pt>
                <c:pt idx="16">
                  <c:v>2.100115074798619</c:v>
                </c:pt>
                <c:pt idx="17">
                  <c:v>2.4117586171203809</c:v>
                </c:pt>
                <c:pt idx="18">
                  <c:v>3.769814839483149</c:v>
                </c:pt>
                <c:pt idx="19">
                  <c:v>4.7214744253468623</c:v>
                </c:pt>
                <c:pt idx="20">
                  <c:v>4.8648648648648649</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33 Rep. u. Install. v. Maschinen u. Ausrüstungen</c:v>
                </c:pt>
                <c:pt idx="2">
                  <c:v>B + C Verarbeitendes Gewerbe</c:v>
                </c:pt>
                <c:pt idx="3">
                  <c:v>16 H.v. Holz-, Flecht-, Korb- u. Korkwaren (ohne Möbel)</c:v>
                </c:pt>
                <c:pt idx="4">
                  <c:v>31  H. v. Möbeln</c:v>
                </c:pt>
                <c:pt idx="5">
                  <c:v>17 H.v. Papier, Pappe u. Waren daraus</c:v>
                </c:pt>
                <c:pt idx="6">
                  <c:v>11 Getränkeherstellung</c:v>
                </c:pt>
                <c:pt idx="7">
                  <c:v>23 H.v. Glas,Glaswaren,Keramik,Verarb.v.Steinen u.Erden</c:v>
                </c:pt>
                <c:pt idx="8">
                  <c:v>22 H.v. Gummi- u. Kunststoffwaren</c:v>
                </c:pt>
                <c:pt idx="9">
                  <c:v>28 Maschinenbau</c:v>
                </c:pt>
                <c:pt idx="10">
                  <c:v>18 H.v.Druckerzeugn.;Vervielf.v.besp.Ton-,Bild-u.Datenträgern</c:v>
                </c:pt>
                <c:pt idx="11">
                  <c:v>27 H.v. elektrischen Ausrüstungen</c:v>
                </c:pt>
                <c:pt idx="12">
                  <c:v>20 H.v. chemischen Erzeugnissen</c:v>
                </c:pt>
                <c:pt idx="13">
                  <c:v>25 H.v. Metallerzeugnissen</c:v>
                </c:pt>
                <c:pt idx="14">
                  <c:v>10 H.v. Nahrungs- u. Futtermitteln</c:v>
                </c:pt>
                <c:pt idx="15">
                  <c:v>32 H.v. sonstigen Waren</c:v>
                </c:pt>
                <c:pt idx="16">
                  <c:v>29 H.v. Kraftwagen u. Kraftwagenteilen</c:v>
                </c:pt>
                <c:pt idx="17">
                  <c:v>26 H.v. DV-Geräten, elektron. u. optischen Erzeugnissen</c:v>
                </c:pt>
                <c:pt idx="18">
                  <c:v>21 H.v. pharmazeutischen Erzeugnissen</c:v>
                </c:pt>
                <c:pt idx="19">
                  <c:v>24 Metallerzeugung u. -bearbeitung</c:v>
                </c:pt>
                <c:pt idx="20">
                  <c:v>13 H.v. Textilien</c:v>
                </c:pt>
              </c:strCache>
            </c:strRef>
          </c:cat>
          <c:val>
            <c:numRef>
              <c:f>DatenUMs_1!$C$5:$C$25</c:f>
              <c:numCache>
                <c:formatCode>###\ ##0.0;\-###\ ##0.0;\-</c:formatCode>
                <c:ptCount val="21"/>
                <c:pt idx="0">
                  <c:v>-85.771952997094886</c:v>
                </c:pt>
                <c:pt idx="1">
                  <c:v>-35.768550671891568</c:v>
                </c:pt>
                <c:pt idx="2">
                  <c:v>-23.615165293131888</c:v>
                </c:pt>
                <c:pt idx="3">
                  <c:v>-21.529262182680085</c:v>
                </c:pt>
                <c:pt idx="4">
                  <c:v>-17.224368930861527</c:v>
                </c:pt>
                <c:pt idx="5">
                  <c:v>-16.263827198386767</c:v>
                </c:pt>
                <c:pt idx="6">
                  <c:v>-9.7042055093163846</c:v>
                </c:pt>
                <c:pt idx="7">
                  <c:v>-4.6392505146247434</c:v>
                </c:pt>
                <c:pt idx="8">
                  <c:v>-3.4129054445782736</c:v>
                </c:pt>
                <c:pt idx="9">
                  <c:v>-1.9527018065548156</c:v>
                </c:pt>
                <c:pt idx="10">
                  <c:v>-1.7190430085137172</c:v>
                </c:pt>
                <c:pt idx="11">
                  <c:v>-1.5018601230972535</c:v>
                </c:pt>
                <c:pt idx="12">
                  <c:v>4.9059420428891363</c:v>
                </c:pt>
                <c:pt idx="13">
                  <c:v>8.2710497195452053</c:v>
                </c:pt>
                <c:pt idx="14">
                  <c:v>9.1213968189469998</c:v>
                </c:pt>
                <c:pt idx="15">
                  <c:v>9.4709856159240484</c:v>
                </c:pt>
                <c:pt idx="16">
                  <c:v>9.8111542446138529</c:v>
                </c:pt>
                <c:pt idx="17">
                  <c:v>17.979527592998483</c:v>
                </c:pt>
                <c:pt idx="18">
                  <c:v>21.69010869711434</c:v>
                </c:pt>
                <c:pt idx="19">
                  <c:v>23.976048693836884</c:v>
                </c:pt>
                <c:pt idx="20">
                  <c:v>31.882710657184017</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257177</xdr:colOff>
      <xdr:row>3</xdr:row>
      <xdr:rowOff>0</xdr:rowOff>
    </xdr:from>
    <xdr:to>
      <xdr:col>0</xdr:col>
      <xdr:colOff>5943601</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257175</xdr:colOff>
      <xdr:row>24</xdr:row>
      <xdr:rowOff>9525</xdr:rowOff>
    </xdr:from>
    <xdr:to>
      <xdr:col>0</xdr:col>
      <xdr:colOff>5943601</xdr:colOff>
      <xdr:row>43</xdr:row>
      <xdr:rowOff>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261256</xdr:colOff>
      <xdr:row>44</xdr:row>
      <xdr:rowOff>6802</xdr:rowOff>
    </xdr:from>
    <xdr:to>
      <xdr:col>0</xdr:col>
      <xdr:colOff>5957205</xdr:colOff>
      <xdr:row>64</xdr:row>
      <xdr:rowOff>44903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209549</xdr:colOff>
      <xdr:row>4</xdr:row>
      <xdr:rowOff>0</xdr:rowOff>
    </xdr:from>
    <xdr:to>
      <xdr:col>0</xdr:col>
      <xdr:colOff>6191250</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4</xdr:row>
      <xdr:rowOff>0</xdr:rowOff>
    </xdr:from>
    <xdr:to>
      <xdr:col>0</xdr:col>
      <xdr:colOff>6191250</xdr:colOff>
      <xdr:row>55</xdr:row>
      <xdr:rowOff>38100</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28"/>
    </row>
    <row r="2" spans="1:7" ht="12.75" customHeight="1" x14ac:dyDescent="0.2"/>
    <row r="3" spans="1:7" ht="20.25" x14ac:dyDescent="0.3">
      <c r="A3" s="170"/>
      <c r="B3" s="170"/>
      <c r="C3" s="170"/>
      <c r="D3" s="170"/>
    </row>
    <row r="4" spans="1:7" ht="20.25" x14ac:dyDescent="0.3">
      <c r="A4" s="170"/>
      <c r="B4" s="170"/>
      <c r="C4" s="170"/>
      <c r="D4" s="170"/>
    </row>
    <row r="5" spans="1:7" ht="12.75" customHeight="1" x14ac:dyDescent="0.2"/>
    <row r="6" spans="1:7" ht="12.75" customHeight="1" x14ac:dyDescent="0.2"/>
    <row r="7" spans="1:7" ht="12.75" customHeight="1" x14ac:dyDescent="0.2"/>
    <row r="8" spans="1:7" ht="12.75" customHeight="1" x14ac:dyDescent="0.2"/>
    <row r="11" spans="1:7" ht="15" x14ac:dyDescent="0.2">
      <c r="A11" s="40"/>
      <c r="F11" s="35"/>
      <c r="G11" s="41"/>
    </row>
    <row r="13" spans="1:7" x14ac:dyDescent="0.2">
      <c r="A13" s="1"/>
    </row>
    <row r="15" spans="1:7" ht="23.25" x14ac:dyDescent="0.2">
      <c r="D15" s="171" t="s">
        <v>346</v>
      </c>
      <c r="E15" s="171"/>
      <c r="F15" s="171"/>
      <c r="G15" s="171"/>
    </row>
    <row r="16" spans="1:7" ht="15" x14ac:dyDescent="0.2">
      <c r="D16" s="172" t="s">
        <v>528</v>
      </c>
      <c r="E16" s="172"/>
      <c r="F16" s="172"/>
      <c r="G16" s="172"/>
    </row>
    <row r="18" spans="1:7" ht="37.5" x14ac:dyDescent="0.5">
      <c r="A18" s="177" t="s">
        <v>255</v>
      </c>
      <c r="B18" s="177"/>
      <c r="C18" s="177"/>
      <c r="D18" s="177"/>
      <c r="E18" s="177"/>
      <c r="F18" s="177"/>
      <c r="G18" s="177"/>
    </row>
    <row r="19" spans="1:7" ht="37.5" x14ac:dyDescent="0.5">
      <c r="A19" s="173" t="s">
        <v>256</v>
      </c>
      <c r="B19" s="173"/>
      <c r="C19" s="173"/>
      <c r="D19" s="173"/>
      <c r="E19" s="173"/>
      <c r="F19" s="173"/>
      <c r="G19" s="173"/>
    </row>
    <row r="20" spans="1:7" ht="37.5" customHeight="1" x14ac:dyDescent="0.5">
      <c r="A20" s="173" t="s">
        <v>257</v>
      </c>
      <c r="B20" s="173"/>
      <c r="C20" s="173"/>
      <c r="D20" s="173"/>
      <c r="E20" s="173"/>
      <c r="F20" s="173"/>
      <c r="G20" s="173"/>
    </row>
    <row r="21" spans="1:7" ht="37.5" customHeight="1" x14ac:dyDescent="0.5">
      <c r="A21" s="174" t="s">
        <v>529</v>
      </c>
      <c r="B21" s="173"/>
      <c r="C21" s="173"/>
      <c r="D21" s="173"/>
      <c r="E21" s="173"/>
      <c r="F21" s="173"/>
      <c r="G21" s="173"/>
    </row>
    <row r="22" spans="1:7" ht="37.5" customHeight="1" x14ac:dyDescent="0.35">
      <c r="A22" s="175" t="s">
        <v>273</v>
      </c>
      <c r="B22" s="176"/>
      <c r="C22" s="176"/>
      <c r="D22" s="176"/>
      <c r="E22" s="176"/>
      <c r="F22" s="176"/>
      <c r="G22" s="176"/>
    </row>
    <row r="23" spans="1:7" ht="16.5" x14ac:dyDescent="0.25">
      <c r="A23" s="42"/>
      <c r="B23" s="42"/>
      <c r="C23" s="42"/>
      <c r="D23" s="42"/>
      <c r="E23" s="42"/>
      <c r="F23" s="42"/>
    </row>
    <row r="24" spans="1:7" ht="15" x14ac:dyDescent="0.2">
      <c r="C24" s="178" t="s">
        <v>551</v>
      </c>
      <c r="D24" s="178"/>
      <c r="E24" s="178"/>
      <c r="F24" s="178"/>
      <c r="G24" s="178"/>
    </row>
    <row r="25" spans="1:7" ht="16.5" x14ac:dyDescent="0.25">
      <c r="A25" s="169"/>
      <c r="B25" s="169"/>
      <c r="C25" s="169"/>
      <c r="D25" s="169"/>
      <c r="E25" s="169"/>
      <c r="F25" s="169"/>
      <c r="G25" s="16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7" t="s">
        <v>547</v>
      </c>
      <c r="B1" s="237"/>
      <c r="C1" s="237"/>
      <c r="D1" s="237"/>
      <c r="E1" s="237"/>
      <c r="F1" s="237"/>
      <c r="G1" s="237"/>
      <c r="H1" s="237"/>
      <c r="I1" s="237"/>
      <c r="J1" s="237"/>
    </row>
    <row r="3" spans="1:10" ht="11.25" customHeight="1" x14ac:dyDescent="0.2">
      <c r="A3" s="205" t="s">
        <v>317</v>
      </c>
      <c r="B3" s="208"/>
      <c r="C3" s="208" t="s">
        <v>0</v>
      </c>
      <c r="D3" s="211" t="s">
        <v>18</v>
      </c>
      <c r="E3" s="211" t="s">
        <v>16</v>
      </c>
      <c r="F3" s="211" t="s">
        <v>307</v>
      </c>
      <c r="G3" s="208" t="s">
        <v>167</v>
      </c>
      <c r="H3" s="208"/>
      <c r="I3" s="208"/>
      <c r="J3" s="230"/>
    </row>
    <row r="4" spans="1:10" ht="25.5" customHeight="1" x14ac:dyDescent="0.2">
      <c r="A4" s="227"/>
      <c r="B4" s="209"/>
      <c r="C4" s="209"/>
      <c r="D4" s="229"/>
      <c r="E4" s="229"/>
      <c r="F4" s="229"/>
      <c r="G4" s="67" t="s">
        <v>1</v>
      </c>
      <c r="H4" s="64" t="s">
        <v>312</v>
      </c>
      <c r="I4" s="64" t="s">
        <v>315</v>
      </c>
      <c r="J4" s="70" t="s">
        <v>313</v>
      </c>
    </row>
    <row r="5" spans="1:10" ht="11.25" customHeight="1" x14ac:dyDescent="0.2">
      <c r="A5" s="228"/>
      <c r="B5" s="210"/>
      <c r="C5" s="210" t="s">
        <v>305</v>
      </c>
      <c r="D5" s="210"/>
      <c r="E5" s="68" t="s">
        <v>264</v>
      </c>
      <c r="F5" s="210" t="s">
        <v>265</v>
      </c>
      <c r="G5" s="210"/>
      <c r="H5" s="210"/>
      <c r="I5" s="68" t="s">
        <v>17</v>
      </c>
      <c r="J5" s="69" t="s">
        <v>265</v>
      </c>
    </row>
    <row r="6" spans="1:10" x14ac:dyDescent="0.2">
      <c r="A6" s="61"/>
      <c r="B6" s="123"/>
      <c r="C6" s="124"/>
      <c r="D6" s="61"/>
      <c r="E6" s="61"/>
      <c r="F6" s="61"/>
      <c r="G6" s="61"/>
      <c r="H6" s="61"/>
      <c r="I6" s="62"/>
      <c r="J6" s="61"/>
    </row>
    <row r="7" spans="1:10" s="4" customFormat="1" ht="10.5" customHeight="1" x14ac:dyDescent="0.2">
      <c r="A7" s="3">
        <v>2008</v>
      </c>
      <c r="B7" s="125"/>
      <c r="C7" s="161">
        <v>562</v>
      </c>
      <c r="D7" s="162">
        <v>107381</v>
      </c>
      <c r="E7" s="162">
        <v>172406.88399999999</v>
      </c>
      <c r="F7" s="162">
        <v>4299244.6849999996</v>
      </c>
      <c r="G7" s="162">
        <v>30929851.305</v>
      </c>
      <c r="H7" s="162">
        <v>13060897.818</v>
      </c>
      <c r="I7" s="163">
        <v>42.227483375869397</v>
      </c>
      <c r="J7" s="162">
        <v>5948445.551</v>
      </c>
    </row>
    <row r="8" spans="1:10" s="4" customFormat="1" ht="10.5" customHeight="1" x14ac:dyDescent="0.2">
      <c r="A8" s="3">
        <v>2009</v>
      </c>
      <c r="B8" s="125"/>
      <c r="C8" s="161">
        <v>529</v>
      </c>
      <c r="D8" s="162">
        <v>101440</v>
      </c>
      <c r="E8" s="162">
        <v>160832.81599999999</v>
      </c>
      <c r="F8" s="162">
        <v>4128139.1570000001</v>
      </c>
      <c r="G8" s="162">
        <v>26754530.272999998</v>
      </c>
      <c r="H8" s="162">
        <v>11912932.684</v>
      </c>
      <c r="I8" s="163">
        <v>44.526786912129914</v>
      </c>
      <c r="J8" s="162">
        <v>6134164.0719999997</v>
      </c>
    </row>
    <row r="9" spans="1:10" s="4" customFormat="1" ht="10.5" customHeight="1" x14ac:dyDescent="0.2">
      <c r="A9" s="3">
        <v>2010</v>
      </c>
      <c r="B9" s="125"/>
      <c r="C9" s="161">
        <v>523</v>
      </c>
      <c r="D9" s="162">
        <v>98424</v>
      </c>
      <c r="E9" s="162">
        <v>159914.54800000001</v>
      </c>
      <c r="F9" s="162">
        <v>4092841.1269999999</v>
      </c>
      <c r="G9" s="162">
        <v>28750316.943</v>
      </c>
      <c r="H9" s="162">
        <v>12163461.332</v>
      </c>
      <c r="I9" s="163">
        <v>42.307225190300052</v>
      </c>
      <c r="J9" s="162">
        <v>5985412.7889999999</v>
      </c>
    </row>
    <row r="10" spans="1:10" s="4" customFormat="1" ht="10.5" customHeight="1" x14ac:dyDescent="0.2">
      <c r="A10" s="3">
        <v>2011</v>
      </c>
      <c r="B10" s="125"/>
      <c r="C10" s="161">
        <v>524</v>
      </c>
      <c r="D10" s="162">
        <v>99921</v>
      </c>
      <c r="E10" s="162">
        <v>161293.22200000001</v>
      </c>
      <c r="F10" s="162">
        <v>4220435.1940000001</v>
      </c>
      <c r="G10" s="162">
        <v>31450652.092</v>
      </c>
      <c r="H10" s="162">
        <v>12932320.026000001</v>
      </c>
      <c r="I10" s="163">
        <v>41.119401874944124</v>
      </c>
      <c r="J10" s="162">
        <v>5571587.7520000003</v>
      </c>
    </row>
    <row r="11" spans="1:10" s="4" customFormat="1" ht="10.5" customHeight="1" x14ac:dyDescent="0.2">
      <c r="A11" s="3">
        <v>2012</v>
      </c>
      <c r="B11" s="125"/>
      <c r="C11" s="161">
        <v>527</v>
      </c>
      <c r="D11" s="162">
        <v>100924</v>
      </c>
      <c r="E11" s="162">
        <v>162345.13099999999</v>
      </c>
      <c r="F11" s="162">
        <v>4364901.53</v>
      </c>
      <c r="G11" s="162">
        <v>32713974.910999998</v>
      </c>
      <c r="H11" s="162">
        <v>13479233.739</v>
      </c>
      <c r="I11" s="163">
        <v>41.203289345519551</v>
      </c>
      <c r="J11" s="162">
        <v>5756119.7149999999</v>
      </c>
    </row>
    <row r="12" spans="1:10" s="4" customFormat="1" ht="10.5" customHeight="1" x14ac:dyDescent="0.2">
      <c r="A12" s="3">
        <v>2013</v>
      </c>
      <c r="B12" s="125"/>
      <c r="C12" s="161">
        <v>534</v>
      </c>
      <c r="D12" s="162">
        <v>101973</v>
      </c>
      <c r="E12" s="162">
        <v>162860.62400000001</v>
      </c>
      <c r="F12" s="162">
        <v>4542016.0810000002</v>
      </c>
      <c r="G12" s="162">
        <v>33622398.811999999</v>
      </c>
      <c r="H12" s="162">
        <v>14079355.438999999</v>
      </c>
      <c r="I12" s="163">
        <v>41.874928430076821</v>
      </c>
      <c r="J12" s="162">
        <v>6204318.7429999998</v>
      </c>
    </row>
    <row r="13" spans="1:10" s="4" customFormat="1" ht="10.5" customHeight="1" x14ac:dyDescent="0.2">
      <c r="A13" s="3">
        <v>2014</v>
      </c>
      <c r="B13" s="125"/>
      <c r="C13" s="161">
        <v>527</v>
      </c>
      <c r="D13" s="162">
        <v>101748</v>
      </c>
      <c r="E13" s="162">
        <v>163901.49400000001</v>
      </c>
      <c r="F13" s="162">
        <v>4715678.8990000002</v>
      </c>
      <c r="G13" s="162">
        <v>35243360.748000003</v>
      </c>
      <c r="H13" s="162">
        <v>14993937.280999999</v>
      </c>
      <c r="I13" s="163">
        <v>42.544005346740036</v>
      </c>
      <c r="J13" s="162">
        <v>6280291.7319999998</v>
      </c>
    </row>
    <row r="14" spans="1:10" s="4" customFormat="1" ht="10.5" customHeight="1" x14ac:dyDescent="0.2">
      <c r="A14" s="3">
        <v>2015</v>
      </c>
      <c r="B14" s="125"/>
      <c r="C14" s="161">
        <v>527</v>
      </c>
      <c r="D14" s="162">
        <v>103286</v>
      </c>
      <c r="E14" s="162">
        <v>165389.11199999999</v>
      </c>
      <c r="F14" s="162">
        <v>4869182.8830000004</v>
      </c>
      <c r="G14" s="162">
        <v>32954324.236000001</v>
      </c>
      <c r="H14" s="162">
        <v>13252288.891000001</v>
      </c>
      <c r="I14" s="163">
        <v>40.214112102844823</v>
      </c>
      <c r="J14" s="162">
        <v>5403867.5769999996</v>
      </c>
    </row>
    <row r="15" spans="1:10" s="4" customFormat="1" ht="10.5" customHeight="1" x14ac:dyDescent="0.2">
      <c r="A15" s="3">
        <v>2016</v>
      </c>
      <c r="B15" s="125"/>
      <c r="C15" s="161">
        <v>528</v>
      </c>
      <c r="D15" s="162">
        <v>103209</v>
      </c>
      <c r="E15" s="162">
        <v>166879.473</v>
      </c>
      <c r="F15" s="162">
        <v>5036597.8760000002</v>
      </c>
      <c r="G15" s="162">
        <v>32196544.227000002</v>
      </c>
      <c r="H15" s="162">
        <v>13641125.062999999</v>
      </c>
      <c r="I15" s="163">
        <v>42.368289487293985</v>
      </c>
      <c r="J15" s="162">
        <v>5720081.5439999998</v>
      </c>
    </row>
    <row r="16" spans="1:10" s="4" customFormat="1" ht="10.5" customHeight="1" x14ac:dyDescent="0.2">
      <c r="A16" s="3">
        <v>2017</v>
      </c>
      <c r="B16" s="125"/>
      <c r="C16" s="161">
        <v>571</v>
      </c>
      <c r="D16" s="162">
        <v>108635</v>
      </c>
      <c r="E16" s="162">
        <v>173236.75899999999</v>
      </c>
      <c r="F16" s="162">
        <v>5317519.2529999996</v>
      </c>
      <c r="G16" s="162">
        <v>33829430.178999998</v>
      </c>
      <c r="H16" s="162">
        <v>13694855.602</v>
      </c>
      <c r="I16" s="163">
        <v>40.48207590118156</v>
      </c>
      <c r="J16" s="162">
        <v>5430586.0880000005</v>
      </c>
    </row>
    <row r="17" spans="1:10" s="4" customFormat="1" ht="10.5" customHeight="1" x14ac:dyDescent="0.2">
      <c r="A17" s="3">
        <v>2018</v>
      </c>
      <c r="B17" s="125"/>
      <c r="C17" s="161">
        <v>560</v>
      </c>
      <c r="D17" s="162">
        <v>111660</v>
      </c>
      <c r="E17" s="162">
        <v>175278.59899999999</v>
      </c>
      <c r="F17" s="162">
        <v>5609348.9529999997</v>
      </c>
      <c r="G17" s="162">
        <v>32935952.124000002</v>
      </c>
      <c r="H17" s="162">
        <v>13726171.328</v>
      </c>
      <c r="I17" s="163">
        <v>41.675343941242602</v>
      </c>
      <c r="J17" s="162">
        <v>5433503.4519999996</v>
      </c>
    </row>
    <row r="18" spans="1:10" s="4" customFormat="1" ht="10.5" customHeight="1" x14ac:dyDescent="0.2">
      <c r="A18" s="3">
        <v>2019</v>
      </c>
      <c r="B18" s="125"/>
      <c r="C18" s="161">
        <v>548</v>
      </c>
      <c r="D18" s="162">
        <v>112126</v>
      </c>
      <c r="E18" s="162">
        <v>176202.647</v>
      </c>
      <c r="F18" s="162">
        <v>5796718.398</v>
      </c>
      <c r="G18" s="162">
        <v>33108067.759</v>
      </c>
      <c r="H18" s="162">
        <v>13215474.078</v>
      </c>
      <c r="I18" s="163">
        <v>39.916174432763583</v>
      </c>
      <c r="J18" s="162">
        <v>5485497.4529999997</v>
      </c>
    </row>
    <row r="19" spans="1:10" s="4" customFormat="1" ht="10.5" customHeight="1" x14ac:dyDescent="0.2">
      <c r="A19" s="3">
        <v>2020</v>
      </c>
      <c r="B19" s="125"/>
      <c r="C19" s="161">
        <v>550</v>
      </c>
      <c r="D19" s="162">
        <v>110419</v>
      </c>
      <c r="E19" s="162">
        <v>170331.03200000001</v>
      </c>
      <c r="F19" s="162">
        <v>5742627.0499999998</v>
      </c>
      <c r="G19" s="162">
        <v>31280315.811999999</v>
      </c>
      <c r="H19" s="162">
        <v>12920776.384</v>
      </c>
      <c r="I19" s="163">
        <v>41.306412830535528</v>
      </c>
      <c r="J19" s="162">
        <v>5072987.2189999996</v>
      </c>
    </row>
    <row r="20" spans="1:10" s="4" customFormat="1" ht="10.5" customHeight="1" x14ac:dyDescent="0.2">
      <c r="A20" s="3">
        <v>2021</v>
      </c>
      <c r="B20" s="125"/>
      <c r="C20" s="161">
        <v>542</v>
      </c>
      <c r="D20" s="162">
        <v>112597</v>
      </c>
      <c r="E20" s="162">
        <v>173683.11799999999</v>
      </c>
      <c r="F20" s="162">
        <v>5940925.733</v>
      </c>
      <c r="G20" s="162">
        <v>34769208.535999998</v>
      </c>
      <c r="H20" s="162">
        <v>13789345.346000001</v>
      </c>
      <c r="I20" s="163">
        <v>39.659646930767863</v>
      </c>
      <c r="J20" s="162">
        <v>5497848.659</v>
      </c>
    </row>
    <row r="21" spans="1:10" s="4" customFormat="1" ht="10.5" customHeight="1" x14ac:dyDescent="0.2">
      <c r="A21" s="3">
        <v>2022</v>
      </c>
      <c r="B21" s="125"/>
      <c r="C21" s="161">
        <v>566</v>
      </c>
      <c r="D21" s="162">
        <v>114539</v>
      </c>
      <c r="E21" s="162">
        <v>175490.277</v>
      </c>
      <c r="F21" s="162">
        <v>6216928.7369999997</v>
      </c>
      <c r="G21" s="162">
        <v>40787992.983000003</v>
      </c>
      <c r="H21" s="162">
        <v>16768465.969000001</v>
      </c>
      <c r="I21" s="163">
        <v>41.11127992002185</v>
      </c>
      <c r="J21" s="162">
        <v>7005624.6310000001</v>
      </c>
    </row>
    <row r="22" spans="1:10" s="4" customFormat="1" ht="10.5" customHeight="1" x14ac:dyDescent="0.2">
      <c r="A22" s="3">
        <v>2023</v>
      </c>
      <c r="B22" s="125"/>
      <c r="C22" s="161">
        <v>569</v>
      </c>
      <c r="D22" s="162">
        <v>114542</v>
      </c>
      <c r="E22" s="162">
        <v>175629.94500000001</v>
      </c>
      <c r="F22" s="162">
        <v>6518191.8169999998</v>
      </c>
      <c r="G22" s="162">
        <v>41398567.387999997</v>
      </c>
      <c r="H22" s="162">
        <v>17056471.833999999</v>
      </c>
      <c r="I22" s="163">
        <v>41.200633041577369</v>
      </c>
      <c r="J22" s="162">
        <v>6704885.5499999998</v>
      </c>
    </row>
    <row r="23" spans="1:10" s="4" customFormat="1" ht="10.5" customHeight="1" x14ac:dyDescent="0.2">
      <c r="A23" s="3">
        <v>2024</v>
      </c>
      <c r="B23" s="125"/>
      <c r="C23" s="161">
        <v>566</v>
      </c>
      <c r="D23" s="162">
        <v>116103</v>
      </c>
      <c r="E23" s="162">
        <v>177404.883</v>
      </c>
      <c r="F23" s="162">
        <v>6742351.9570000004</v>
      </c>
      <c r="G23" s="162">
        <v>42237155.781999998</v>
      </c>
      <c r="H23" s="162">
        <v>17741105.627</v>
      </c>
      <c r="I23" s="163">
        <v>42.003551845601876</v>
      </c>
      <c r="J23" s="162">
        <v>6779166.9850000003</v>
      </c>
    </row>
    <row r="24" spans="1:10" s="4" customFormat="1" ht="10.5" customHeight="1" x14ac:dyDescent="0.2">
      <c r="A24" s="3"/>
      <c r="B24" s="125"/>
      <c r="C24" s="126"/>
      <c r="D24" s="18"/>
      <c r="E24" s="18"/>
      <c r="F24" s="18"/>
      <c r="G24" s="18"/>
      <c r="H24" s="18"/>
      <c r="I24" s="18"/>
      <c r="J24" s="17"/>
    </row>
    <row r="25" spans="1:10" s="4" customFormat="1" x14ac:dyDescent="0.2">
      <c r="A25" s="3">
        <v>2023</v>
      </c>
      <c r="B25" s="125" t="s">
        <v>3</v>
      </c>
      <c r="C25" s="161">
        <v>567</v>
      </c>
      <c r="D25" s="162">
        <v>113818</v>
      </c>
      <c r="E25" s="162">
        <v>15380.605</v>
      </c>
      <c r="F25" s="162">
        <v>538472.12800000003</v>
      </c>
      <c r="G25" s="162">
        <v>3169499.716</v>
      </c>
      <c r="H25" s="162">
        <v>1287404.0149999999</v>
      </c>
      <c r="I25" s="163">
        <v>40.618524384180759</v>
      </c>
      <c r="J25" s="162">
        <v>618142.59499999997</v>
      </c>
    </row>
    <row r="26" spans="1:10" s="4" customFormat="1" x14ac:dyDescent="0.2">
      <c r="A26" s="3"/>
      <c r="B26" s="125" t="s">
        <v>4</v>
      </c>
      <c r="C26" s="161">
        <v>573</v>
      </c>
      <c r="D26" s="162">
        <v>114158</v>
      </c>
      <c r="E26" s="162">
        <v>14807.848</v>
      </c>
      <c r="F26" s="162">
        <v>506996.565</v>
      </c>
      <c r="G26" s="162">
        <v>3118221.6570000001</v>
      </c>
      <c r="H26" s="162">
        <v>1273964.6040000001</v>
      </c>
      <c r="I26" s="163">
        <v>40.855485726619726</v>
      </c>
      <c r="J26" s="162">
        <v>552853.61399999994</v>
      </c>
    </row>
    <row r="27" spans="1:10" s="4" customFormat="1" x14ac:dyDescent="0.2">
      <c r="A27" s="3"/>
      <c r="B27" s="125" t="s">
        <v>5</v>
      </c>
      <c r="C27" s="161">
        <v>573</v>
      </c>
      <c r="D27" s="162">
        <v>114067</v>
      </c>
      <c r="E27" s="162">
        <v>15999.681</v>
      </c>
      <c r="F27" s="162">
        <v>533208.47600000002</v>
      </c>
      <c r="G27" s="162">
        <v>3753971.6949999998</v>
      </c>
      <c r="H27" s="162">
        <v>1466719.706</v>
      </c>
      <c r="I27" s="163">
        <v>39.071144514849621</v>
      </c>
      <c r="J27" s="162">
        <v>640443.71699999995</v>
      </c>
    </row>
    <row r="28" spans="1:10" s="4" customFormat="1" x14ac:dyDescent="0.2">
      <c r="A28" s="3"/>
      <c r="B28" s="125" t="s">
        <v>6</v>
      </c>
      <c r="C28" s="161">
        <v>572</v>
      </c>
      <c r="D28" s="162">
        <v>114069</v>
      </c>
      <c r="E28" s="162">
        <v>13486.705</v>
      </c>
      <c r="F28" s="162">
        <v>536539.46900000004</v>
      </c>
      <c r="G28" s="162">
        <v>3157505.307</v>
      </c>
      <c r="H28" s="162">
        <v>1281854.2509999999</v>
      </c>
      <c r="I28" s="163">
        <v>40.597057688492427</v>
      </c>
      <c r="J28" s="162">
        <v>519310.70600000001</v>
      </c>
    </row>
    <row r="29" spans="1:10" s="4" customFormat="1" x14ac:dyDescent="0.2">
      <c r="A29" s="3"/>
      <c r="B29" s="125" t="s">
        <v>7</v>
      </c>
      <c r="C29" s="161">
        <v>571</v>
      </c>
      <c r="D29" s="162">
        <v>113762</v>
      </c>
      <c r="E29" s="162">
        <v>14332.748</v>
      </c>
      <c r="F29" s="162">
        <v>544572.86699999997</v>
      </c>
      <c r="G29" s="162">
        <v>4105028.7370000002</v>
      </c>
      <c r="H29" s="162">
        <v>2144162.3829999999</v>
      </c>
      <c r="I29" s="163">
        <v>52.232579121162914</v>
      </c>
      <c r="J29" s="162">
        <v>548661.103</v>
      </c>
    </row>
    <row r="30" spans="1:10" s="4" customFormat="1" x14ac:dyDescent="0.2">
      <c r="A30" s="3"/>
      <c r="B30" s="125" t="s">
        <v>8</v>
      </c>
      <c r="C30" s="161">
        <v>571</v>
      </c>
      <c r="D30" s="162">
        <v>113880</v>
      </c>
      <c r="E30" s="162">
        <v>15257.603999999999</v>
      </c>
      <c r="F30" s="162">
        <v>568747.52800000005</v>
      </c>
      <c r="G30" s="162">
        <v>3564423.1239999998</v>
      </c>
      <c r="H30" s="162">
        <v>1432920.6089999999</v>
      </c>
      <c r="I30" s="163">
        <v>40.200631607169427</v>
      </c>
      <c r="J30" s="162">
        <v>566202.82299999997</v>
      </c>
    </row>
    <row r="31" spans="1:10" s="4" customFormat="1" x14ac:dyDescent="0.2">
      <c r="A31" s="3"/>
      <c r="B31" s="125" t="s">
        <v>9</v>
      </c>
      <c r="C31" s="161">
        <v>568</v>
      </c>
      <c r="D31" s="162">
        <v>113047</v>
      </c>
      <c r="E31" s="162">
        <v>14206.236999999999</v>
      </c>
      <c r="F31" s="162">
        <v>532490.99300000002</v>
      </c>
      <c r="G31" s="162">
        <v>3184332.0150000001</v>
      </c>
      <c r="H31" s="162">
        <v>1245740.102</v>
      </c>
      <c r="I31" s="163">
        <v>39.120923827410628</v>
      </c>
      <c r="J31" s="162">
        <v>520931.15</v>
      </c>
    </row>
    <row r="32" spans="1:10" s="4" customFormat="1" x14ac:dyDescent="0.2">
      <c r="A32" s="3"/>
      <c r="B32" s="125" t="s">
        <v>10</v>
      </c>
      <c r="C32" s="161">
        <v>569</v>
      </c>
      <c r="D32" s="162">
        <v>113943</v>
      </c>
      <c r="E32" s="162">
        <v>14789.48</v>
      </c>
      <c r="F32" s="162">
        <v>525361.94499999995</v>
      </c>
      <c r="G32" s="162">
        <v>3340589.1779999998</v>
      </c>
      <c r="H32" s="162">
        <v>1275508.7239999999</v>
      </c>
      <c r="I32" s="163">
        <v>38.18214859821952</v>
      </c>
      <c r="J32" s="162">
        <v>549244.07999999996</v>
      </c>
    </row>
    <row r="33" spans="1:10" s="4" customFormat="1" x14ac:dyDescent="0.2">
      <c r="A33" s="3"/>
      <c r="B33" s="125" t="s">
        <v>11</v>
      </c>
      <c r="C33" s="161">
        <v>569</v>
      </c>
      <c r="D33" s="162">
        <v>114542</v>
      </c>
      <c r="E33" s="162">
        <v>14653.688</v>
      </c>
      <c r="F33" s="162">
        <v>514225.25300000003</v>
      </c>
      <c r="G33" s="162">
        <v>3484770.969</v>
      </c>
      <c r="H33" s="162">
        <v>1334105.9609999999</v>
      </c>
      <c r="I33" s="163">
        <v>38.283892194580545</v>
      </c>
      <c r="J33" s="162">
        <v>535133.68999999994</v>
      </c>
    </row>
    <row r="34" spans="1:10" s="4" customFormat="1" x14ac:dyDescent="0.2">
      <c r="A34" s="3"/>
      <c r="B34" s="125" t="s">
        <v>12</v>
      </c>
      <c r="C34" s="161">
        <v>569</v>
      </c>
      <c r="D34" s="162">
        <v>114599</v>
      </c>
      <c r="E34" s="162">
        <v>14050.215</v>
      </c>
      <c r="F34" s="162">
        <v>519865.39799999999</v>
      </c>
      <c r="G34" s="162">
        <v>3440071.83</v>
      </c>
      <c r="H34" s="162">
        <v>1318124.5630000001</v>
      </c>
      <c r="I34" s="163">
        <v>38.316774420375985</v>
      </c>
      <c r="J34" s="162">
        <v>566001.19999999995</v>
      </c>
    </row>
    <row r="35" spans="1:10" s="4" customFormat="1" x14ac:dyDescent="0.2">
      <c r="A35" s="3"/>
      <c r="B35" s="125" t="s">
        <v>13</v>
      </c>
      <c r="C35" s="161">
        <v>569</v>
      </c>
      <c r="D35" s="162">
        <v>114646</v>
      </c>
      <c r="E35" s="162">
        <v>15585.844999999999</v>
      </c>
      <c r="F35" s="162">
        <v>668713.25</v>
      </c>
      <c r="G35" s="162">
        <v>3458756.0750000002</v>
      </c>
      <c r="H35" s="162">
        <v>1340269.7209999999</v>
      </c>
      <c r="I35" s="163">
        <v>38.750050363120785</v>
      </c>
      <c r="J35" s="162">
        <v>554430.59900000005</v>
      </c>
    </row>
    <row r="36" spans="1:10" s="4" customFormat="1" x14ac:dyDescent="0.2">
      <c r="A36" s="3"/>
      <c r="B36" s="125" t="s">
        <v>14</v>
      </c>
      <c r="C36" s="161">
        <v>569</v>
      </c>
      <c r="D36" s="162">
        <v>114353</v>
      </c>
      <c r="E36" s="162">
        <v>13079.289000000001</v>
      </c>
      <c r="F36" s="162">
        <v>528997.94499999995</v>
      </c>
      <c r="G36" s="162">
        <v>3621397.085</v>
      </c>
      <c r="H36" s="162">
        <v>1655697.1950000001</v>
      </c>
      <c r="I36" s="163">
        <v>45.719846681767571</v>
      </c>
      <c r="J36" s="162">
        <v>533530.27300000004</v>
      </c>
    </row>
    <row r="37" spans="1:10" s="4" customFormat="1" x14ac:dyDescent="0.2">
      <c r="A37" s="3">
        <v>2024</v>
      </c>
      <c r="B37" s="125" t="s">
        <v>3</v>
      </c>
      <c r="C37" s="161">
        <v>566</v>
      </c>
      <c r="D37" s="162">
        <v>114503</v>
      </c>
      <c r="E37" s="162">
        <v>15514.733</v>
      </c>
      <c r="F37" s="162">
        <v>574477.299</v>
      </c>
      <c r="G37" s="162">
        <v>3074135.9169999999</v>
      </c>
      <c r="H37" s="162">
        <v>1271719.67</v>
      </c>
      <c r="I37" s="163">
        <v>41.368361853078078</v>
      </c>
      <c r="J37" s="162">
        <v>565173.24399999995</v>
      </c>
    </row>
    <row r="38" spans="1:10" s="4" customFormat="1" x14ac:dyDescent="0.2">
      <c r="A38" s="3"/>
      <c r="B38" s="125" t="s">
        <v>4</v>
      </c>
      <c r="C38" s="161">
        <v>569</v>
      </c>
      <c r="D38" s="162">
        <v>114651</v>
      </c>
      <c r="E38" s="162">
        <v>15347.531000000001</v>
      </c>
      <c r="F38" s="162">
        <v>536427.77800000005</v>
      </c>
      <c r="G38" s="162">
        <v>3201452.2749999999</v>
      </c>
      <c r="H38" s="162">
        <v>1336095.1510000001</v>
      </c>
      <c r="I38" s="163">
        <v>41.734033064728415</v>
      </c>
      <c r="J38" s="162">
        <v>550596.51899999997</v>
      </c>
    </row>
    <row r="39" spans="1:10" s="4" customFormat="1" x14ac:dyDescent="0.2">
      <c r="A39" s="3"/>
      <c r="B39" s="125" t="s">
        <v>5</v>
      </c>
      <c r="C39" s="161">
        <v>569</v>
      </c>
      <c r="D39" s="162">
        <v>114540</v>
      </c>
      <c r="E39" s="162">
        <v>14835.306</v>
      </c>
      <c r="F39" s="162">
        <v>567900.62600000005</v>
      </c>
      <c r="G39" s="162">
        <v>3270232.469</v>
      </c>
      <c r="H39" s="162">
        <v>1384966.7919999999</v>
      </c>
      <c r="I39" s="163">
        <v>42.350713752882129</v>
      </c>
      <c r="J39" s="162">
        <v>569699.71600000001</v>
      </c>
    </row>
    <row r="40" spans="1:10" s="4" customFormat="1" x14ac:dyDescent="0.2">
      <c r="A40" s="3"/>
      <c r="B40" s="125" t="s">
        <v>6</v>
      </c>
      <c r="C40" s="161">
        <v>568</v>
      </c>
      <c r="D40" s="162">
        <v>114247</v>
      </c>
      <c r="E40" s="162">
        <v>14901.291999999999</v>
      </c>
      <c r="F40" s="162">
        <v>545942.04399999999</v>
      </c>
      <c r="G40" s="162">
        <v>3350591.7940000002</v>
      </c>
      <c r="H40" s="162">
        <v>1338415.872</v>
      </c>
      <c r="I40" s="163">
        <v>39.945656000135237</v>
      </c>
      <c r="J40" s="162">
        <v>587749.52</v>
      </c>
    </row>
    <row r="41" spans="1:10" s="4" customFormat="1" x14ac:dyDescent="0.2">
      <c r="A41" s="3"/>
      <c r="B41" s="125" t="s">
        <v>7</v>
      </c>
      <c r="C41" s="161">
        <v>568</v>
      </c>
      <c r="D41" s="162">
        <v>114216</v>
      </c>
      <c r="E41" s="162">
        <v>14297.612999999999</v>
      </c>
      <c r="F41" s="162">
        <v>556793.01399999997</v>
      </c>
      <c r="G41" s="162">
        <v>3560587.19</v>
      </c>
      <c r="H41" s="162">
        <v>1324652.4550000001</v>
      </c>
      <c r="I41" s="163">
        <v>37.203202289788614</v>
      </c>
      <c r="J41" s="162">
        <v>580272.30700000003</v>
      </c>
    </row>
    <row r="42" spans="1:10" s="4" customFormat="1" x14ac:dyDescent="0.2">
      <c r="A42" s="3"/>
      <c r="B42" s="125" t="s">
        <v>8</v>
      </c>
      <c r="C42" s="161">
        <v>568</v>
      </c>
      <c r="D42" s="162">
        <v>114211</v>
      </c>
      <c r="E42" s="162">
        <v>14428.512000000001</v>
      </c>
      <c r="F42" s="162">
        <v>575190.51100000006</v>
      </c>
      <c r="G42" s="162">
        <v>3567875.7370000002</v>
      </c>
      <c r="H42" s="162">
        <v>1355987.0049999999</v>
      </c>
      <c r="I42" s="163">
        <v>38.005443713691754</v>
      </c>
      <c r="J42" s="162">
        <v>574232.37</v>
      </c>
    </row>
    <row r="43" spans="1:10" s="4" customFormat="1" x14ac:dyDescent="0.2">
      <c r="A43" s="3"/>
      <c r="B43" s="125" t="s">
        <v>9</v>
      </c>
      <c r="C43" s="161">
        <v>568</v>
      </c>
      <c r="D43" s="162">
        <v>114545</v>
      </c>
      <c r="E43" s="162">
        <v>15286.066000000001</v>
      </c>
      <c r="F43" s="162">
        <v>552052.97400000005</v>
      </c>
      <c r="G43" s="162">
        <v>4552579.5379999997</v>
      </c>
      <c r="H43" s="162">
        <v>2421883.4210000001</v>
      </c>
      <c r="I43" s="163">
        <v>53.198047409929742</v>
      </c>
      <c r="J43" s="162">
        <v>564785.67200000002</v>
      </c>
    </row>
    <row r="44" spans="1:10" s="4" customFormat="1" x14ac:dyDescent="0.2">
      <c r="A44" s="3"/>
      <c r="B44" s="125" t="s">
        <v>10</v>
      </c>
      <c r="C44" s="161">
        <v>567</v>
      </c>
      <c r="D44" s="162">
        <v>115166</v>
      </c>
      <c r="E44" s="162">
        <v>14437.383</v>
      </c>
      <c r="F44" s="162">
        <v>520313.78</v>
      </c>
      <c r="G44" s="162">
        <v>3360303.247</v>
      </c>
      <c r="H44" s="162">
        <v>1293169.1580000001</v>
      </c>
      <c r="I44" s="163">
        <v>38.483704086960344</v>
      </c>
      <c r="J44" s="162">
        <v>544525.33100000001</v>
      </c>
    </row>
    <row r="45" spans="1:10" s="4" customFormat="1" x14ac:dyDescent="0.2">
      <c r="A45" s="3"/>
      <c r="B45" s="125" t="s">
        <v>11</v>
      </c>
      <c r="C45" s="161">
        <v>566</v>
      </c>
      <c r="D45" s="162">
        <v>116103</v>
      </c>
      <c r="E45" s="162">
        <v>14918.886</v>
      </c>
      <c r="F45" s="162">
        <v>531579.41799999995</v>
      </c>
      <c r="G45" s="162">
        <v>3423478.8870000001</v>
      </c>
      <c r="H45" s="162">
        <v>1383582.699</v>
      </c>
      <c r="I45" s="163">
        <v>40.41452407531672</v>
      </c>
      <c r="J45" s="162">
        <v>594730.78399999999</v>
      </c>
    </row>
    <row r="46" spans="1:10" s="4" customFormat="1" x14ac:dyDescent="0.2">
      <c r="A46" s="3"/>
      <c r="B46" s="125" t="s">
        <v>12</v>
      </c>
      <c r="C46" s="161">
        <v>566</v>
      </c>
      <c r="D46" s="162">
        <v>115433</v>
      </c>
      <c r="E46" s="162">
        <v>14877.218000000001</v>
      </c>
      <c r="F46" s="162">
        <v>537148.76100000006</v>
      </c>
      <c r="G46" s="162">
        <v>3408198.2390000001</v>
      </c>
      <c r="H46" s="162">
        <v>1368767.4269999999</v>
      </c>
      <c r="I46" s="163">
        <v>40.161027352728468</v>
      </c>
      <c r="J46" s="162">
        <v>569299.99899999995</v>
      </c>
    </row>
    <row r="47" spans="1:10" s="4" customFormat="1" x14ac:dyDescent="0.2">
      <c r="A47" s="3"/>
      <c r="B47" s="125" t="s">
        <v>13</v>
      </c>
      <c r="C47" s="161">
        <v>566</v>
      </c>
      <c r="D47" s="162">
        <v>115539</v>
      </c>
      <c r="E47" s="162">
        <v>15212.955</v>
      </c>
      <c r="F47" s="162">
        <v>686509.81599999999</v>
      </c>
      <c r="G47" s="162">
        <v>4034399.375</v>
      </c>
      <c r="H47" s="162">
        <v>1964188.3359999999</v>
      </c>
      <c r="I47" s="163">
        <v>48.686016267291329</v>
      </c>
      <c r="J47" s="162">
        <v>560201.21100000001</v>
      </c>
    </row>
    <row r="48" spans="1:10" s="4" customFormat="1" x14ac:dyDescent="0.2">
      <c r="A48" s="3"/>
      <c r="B48" s="125" t="s">
        <v>14</v>
      </c>
      <c r="C48" s="161">
        <v>566</v>
      </c>
      <c r="D48" s="162">
        <v>115170</v>
      </c>
      <c r="E48" s="162">
        <v>13347.388000000001</v>
      </c>
      <c r="F48" s="162">
        <v>558015.93599999999</v>
      </c>
      <c r="G48" s="162">
        <v>3433321.1140000001</v>
      </c>
      <c r="H48" s="162">
        <v>1297677.6410000001</v>
      </c>
      <c r="I48" s="163">
        <v>37.796570664726936</v>
      </c>
      <c r="J48" s="162">
        <v>517900.31199999998</v>
      </c>
    </row>
    <row r="49" spans="1:10" s="4" customFormat="1" x14ac:dyDescent="0.2">
      <c r="A49" s="3">
        <v>2025</v>
      </c>
      <c r="B49" s="125" t="s">
        <v>3</v>
      </c>
      <c r="C49" s="161">
        <v>558</v>
      </c>
      <c r="D49" s="162">
        <v>114464</v>
      </c>
      <c r="E49" s="162">
        <v>15021.087</v>
      </c>
      <c r="F49" s="162">
        <v>554095.98800000001</v>
      </c>
      <c r="G49" s="162">
        <v>3082023.4380000001</v>
      </c>
      <c r="H49" s="162">
        <v>1287597.956</v>
      </c>
      <c r="I49" s="163">
        <v>41.777682159210109</v>
      </c>
      <c r="J49" s="162">
        <v>582748.29799999995</v>
      </c>
    </row>
    <row r="50" spans="1:10" s="4" customFormat="1" x14ac:dyDescent="0.2">
      <c r="A50" s="3"/>
      <c r="B50" s="125" t="s">
        <v>4</v>
      </c>
      <c r="C50" s="161">
        <v>561</v>
      </c>
      <c r="D50" s="162">
        <v>114647</v>
      </c>
      <c r="E50" s="162">
        <v>14595.064</v>
      </c>
      <c r="F50" s="162">
        <v>549433.76599999995</v>
      </c>
      <c r="G50" s="162">
        <v>3147698.26</v>
      </c>
      <c r="H50" s="162">
        <v>1341539.618</v>
      </c>
      <c r="I50" s="163">
        <v>42.619701991384652</v>
      </c>
      <c r="J50" s="162">
        <v>592549.18099999998</v>
      </c>
    </row>
    <row r="51" spans="1:10" s="4" customFormat="1" x14ac:dyDescent="0.2">
      <c r="A51" s="3"/>
      <c r="B51" s="125" t="s">
        <v>5</v>
      </c>
      <c r="C51" s="161">
        <v>560</v>
      </c>
      <c r="D51" s="162">
        <v>114428</v>
      </c>
      <c r="E51" s="162">
        <v>15005.054</v>
      </c>
      <c r="F51" s="162">
        <v>574214.23100000003</v>
      </c>
      <c r="G51" s="162">
        <v>3411515.7850000001</v>
      </c>
      <c r="H51" s="162">
        <v>1411931.4890000001</v>
      </c>
      <c r="I51" s="163">
        <v>41.387218409133048</v>
      </c>
      <c r="J51" s="162">
        <v>579933.47100000002</v>
      </c>
    </row>
    <row r="52" spans="1:10" s="4" customFormat="1" x14ac:dyDescent="0.2">
      <c r="A52" s="3"/>
      <c r="B52" s="125" t="s">
        <v>6</v>
      </c>
      <c r="C52" s="161">
        <v>560</v>
      </c>
      <c r="D52" s="162">
        <v>114467</v>
      </c>
      <c r="E52" s="162">
        <v>14259.78</v>
      </c>
      <c r="F52" s="162">
        <v>566339.978</v>
      </c>
      <c r="G52" s="162">
        <v>3336867.253</v>
      </c>
      <c r="H52" s="162">
        <v>1481378.983</v>
      </c>
      <c r="I52" s="163">
        <v>44.394303719099725</v>
      </c>
      <c r="J52" s="162">
        <v>588867.57499999995</v>
      </c>
    </row>
    <row r="53" spans="1:10" s="4" customFormat="1" x14ac:dyDescent="0.2">
      <c r="A53" s="3"/>
      <c r="B53" s="125" t="s">
        <v>7</v>
      </c>
      <c r="C53" s="161">
        <v>560</v>
      </c>
      <c r="D53" s="162">
        <v>114306</v>
      </c>
      <c r="E53" s="162">
        <v>14157.366</v>
      </c>
      <c r="F53" s="162">
        <v>575255.60699999996</v>
      </c>
      <c r="G53" s="162">
        <v>3292211.2259999998</v>
      </c>
      <c r="H53" s="162">
        <v>1327816.4639999999</v>
      </c>
      <c r="I53" s="163">
        <v>40.332055656504224</v>
      </c>
      <c r="J53" s="162">
        <v>569228.72600000002</v>
      </c>
    </row>
    <row r="54" spans="1:10" s="4" customFormat="1" x14ac:dyDescent="0.2">
      <c r="A54" s="3"/>
      <c r="B54" s="125" t="s">
        <v>8</v>
      </c>
      <c r="C54" s="161">
        <v>561</v>
      </c>
      <c r="D54" s="162">
        <v>114161</v>
      </c>
      <c r="E54" s="162">
        <v>14336.111000000001</v>
      </c>
      <c r="F54" s="162">
        <v>590719.46499999997</v>
      </c>
      <c r="G54" s="162">
        <v>3339084.449</v>
      </c>
      <c r="H54" s="162">
        <v>1397473.5279999999</v>
      </c>
      <c r="I54" s="163">
        <v>41.851997137075095</v>
      </c>
      <c r="J54" s="162">
        <v>564383.4</v>
      </c>
    </row>
    <row r="55" spans="1:10" s="4" customFormat="1" x14ac:dyDescent="0.2">
      <c r="A55" s="3"/>
      <c r="B55" s="125" t="s">
        <v>9</v>
      </c>
      <c r="C55" s="161">
        <v>559</v>
      </c>
      <c r="D55" s="162">
        <v>114140</v>
      </c>
      <c r="E55" s="162">
        <v>15424.754000000001</v>
      </c>
      <c r="F55" s="162">
        <v>570483.68599999999</v>
      </c>
      <c r="G55" s="162">
        <v>3477480.355</v>
      </c>
      <c r="H55" s="162">
        <v>1475782.023</v>
      </c>
      <c r="I55" s="163">
        <v>42.438256218416512</v>
      </c>
      <c r="J55" s="162">
        <v>619172.25399999996</v>
      </c>
    </row>
    <row r="56" spans="1:10" s="4" customFormat="1" x14ac:dyDescent="0.2">
      <c r="A56" s="3"/>
      <c r="B56" s="125"/>
      <c r="C56" s="126"/>
      <c r="D56" s="18"/>
      <c r="E56" s="18"/>
      <c r="F56" s="18"/>
      <c r="G56" s="18"/>
      <c r="H56" s="18"/>
      <c r="I56" s="18"/>
      <c r="J56" s="17"/>
    </row>
    <row r="57" spans="1:10" s="4" customFormat="1" x14ac:dyDescent="0.2">
      <c r="A57" s="3"/>
      <c r="B57" s="125"/>
      <c r="C57" s="126"/>
      <c r="D57" s="18"/>
      <c r="E57" s="18"/>
      <c r="F57" s="18"/>
      <c r="G57" s="18"/>
      <c r="H57" s="18"/>
      <c r="I57" s="18"/>
      <c r="J57" s="17"/>
    </row>
    <row r="58" spans="1:10" s="4" customFormat="1" x14ac:dyDescent="0.2">
      <c r="A58" s="3"/>
      <c r="B58" s="125"/>
      <c r="C58" s="126"/>
      <c r="D58" s="18"/>
      <c r="E58" s="18"/>
      <c r="F58" s="18"/>
      <c r="G58" s="18"/>
      <c r="H58" s="18"/>
      <c r="I58" s="18"/>
      <c r="J58" s="17"/>
    </row>
    <row r="59" spans="1:10" s="4" customFormat="1" x14ac:dyDescent="0.2">
      <c r="A59" s="3"/>
      <c r="B59" s="125"/>
      <c r="C59" s="126"/>
      <c r="D59" s="18"/>
      <c r="E59" s="18"/>
      <c r="F59" s="18"/>
      <c r="G59" s="18"/>
      <c r="H59" s="18"/>
      <c r="I59" s="18"/>
      <c r="J59" s="17"/>
    </row>
    <row r="60" spans="1:10" s="4" customFormat="1" x14ac:dyDescent="0.2">
      <c r="A60" s="130"/>
      <c r="B60" s="125"/>
      <c r="C60" s="126"/>
      <c r="D60" s="131"/>
      <c r="E60" s="131"/>
      <c r="F60" s="131"/>
      <c r="G60" s="131"/>
      <c r="H60" s="131"/>
      <c r="I60" s="131"/>
      <c r="J60" s="137"/>
    </row>
    <row r="61" spans="1:10" s="4" customFormat="1" x14ac:dyDescent="0.2">
      <c r="A61" s="132"/>
      <c r="B61" s="133"/>
      <c r="C61" s="134"/>
      <c r="D61" s="135"/>
      <c r="E61" s="135"/>
      <c r="F61" s="135"/>
      <c r="G61" s="135"/>
      <c r="H61" s="135"/>
      <c r="I61" s="135"/>
      <c r="J61" s="136"/>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A1:J1"/>
    <mergeCell ref="A3:B5"/>
    <mergeCell ref="G3:J3"/>
    <mergeCell ref="F5:H5"/>
    <mergeCell ref="C5:D5"/>
    <mergeCell ref="C3:C4"/>
    <mergeCell ref="D3:D4"/>
    <mergeCell ref="E3:E4"/>
    <mergeCell ref="F3:F4"/>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0" t="s">
        <v>548</v>
      </c>
    </row>
    <row r="2" spans="1:1" ht="11.25" customHeight="1" x14ac:dyDescent="0.2">
      <c r="A2" s="51" t="s">
        <v>331</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6" bestFit="1" customWidth="1"/>
    <col min="2" max="2" width="20.42578125" style="44" customWidth="1"/>
    <col min="3" max="3" width="7.42578125" style="44" customWidth="1"/>
    <col min="4" max="24" width="1.140625" style="44" customWidth="1"/>
    <col min="25" max="16384" width="11.42578125" style="45"/>
  </cols>
  <sheetData>
    <row r="1" spans="1:3" ht="12" customHeight="1" x14ac:dyDescent="0.2"/>
    <row r="2" spans="1:3" ht="12.75" customHeight="1" x14ac:dyDescent="0.2">
      <c r="A2" s="238" t="s">
        <v>258</v>
      </c>
      <c r="B2" s="238" t="s">
        <v>274</v>
      </c>
      <c r="C2" s="240" t="s">
        <v>259</v>
      </c>
    </row>
    <row r="3" spans="1:3" x14ac:dyDescent="0.2">
      <c r="A3" s="239"/>
      <c r="B3" s="239"/>
      <c r="C3" s="241"/>
    </row>
    <row r="5" spans="1:3" x14ac:dyDescent="0.2">
      <c r="A5" s="46">
        <v>133</v>
      </c>
      <c r="B5" s="44" t="s">
        <v>505</v>
      </c>
      <c r="C5" s="164">
        <v>-15.25</v>
      </c>
    </row>
    <row r="6" spans="1:3" x14ac:dyDescent="0.2">
      <c r="A6" s="46">
        <v>134</v>
      </c>
      <c r="B6" s="44" t="s">
        <v>509</v>
      </c>
      <c r="C6" s="164">
        <v>-15.123168069847209</v>
      </c>
    </row>
    <row r="7" spans="1:3" x14ac:dyDescent="0.2">
      <c r="A7" s="46">
        <v>137</v>
      </c>
      <c r="B7" s="44" t="s">
        <v>503</v>
      </c>
      <c r="C7" s="164">
        <v>-10.639501980758348</v>
      </c>
    </row>
    <row r="8" spans="1:3" x14ac:dyDescent="0.2">
      <c r="A8" s="46">
        <v>140</v>
      </c>
      <c r="B8" s="44" t="s">
        <v>508</v>
      </c>
      <c r="C8" s="164">
        <v>-9.7613882863340571</v>
      </c>
    </row>
    <row r="9" spans="1:3" x14ac:dyDescent="0.2">
      <c r="A9" s="46">
        <v>141</v>
      </c>
      <c r="B9" s="44" t="s">
        <v>518</v>
      </c>
      <c r="C9" s="164">
        <v>-8.0274304154901159</v>
      </c>
    </row>
    <row r="10" spans="1:3" x14ac:dyDescent="0.2">
      <c r="A10" s="46">
        <v>143</v>
      </c>
      <c r="B10" s="44" t="s">
        <v>513</v>
      </c>
      <c r="C10" s="164">
        <v>-2.7027027027027026</v>
      </c>
    </row>
    <row r="11" spans="1:3" x14ac:dyDescent="0.2">
      <c r="A11" s="46">
        <v>232</v>
      </c>
      <c r="B11" s="44" t="s">
        <v>516</v>
      </c>
      <c r="C11" s="164">
        <v>-1.6210295728368018</v>
      </c>
    </row>
    <row r="12" spans="1:3" x14ac:dyDescent="0.2">
      <c r="A12" s="46">
        <v>233</v>
      </c>
      <c r="B12" s="44" t="s">
        <v>504</v>
      </c>
      <c r="C12" s="164">
        <v>-1.4420983892033086</v>
      </c>
    </row>
    <row r="13" spans="1:3" x14ac:dyDescent="0.2">
      <c r="A13" s="46">
        <v>235</v>
      </c>
      <c r="B13" s="44" t="s">
        <v>326</v>
      </c>
      <c r="C13" s="164">
        <v>-1.4375923686685477</v>
      </c>
    </row>
    <row r="14" spans="1:3" x14ac:dyDescent="0.2">
      <c r="A14" s="46">
        <v>331</v>
      </c>
      <c r="B14" s="44" t="s">
        <v>512</v>
      </c>
      <c r="C14" s="164">
        <v>-1.1486001435750179</v>
      </c>
    </row>
    <row r="15" spans="1:3" x14ac:dyDescent="0.2">
      <c r="A15" s="46">
        <v>332</v>
      </c>
      <c r="B15" s="50" t="s">
        <v>330</v>
      </c>
      <c r="C15" s="164">
        <v>-0.35357283163822079</v>
      </c>
    </row>
    <row r="16" spans="1:3" x14ac:dyDescent="0.2">
      <c r="A16" s="46">
        <v>333</v>
      </c>
      <c r="B16" s="44" t="s">
        <v>514</v>
      </c>
      <c r="C16" s="164">
        <v>0.12804097311139565</v>
      </c>
    </row>
    <row r="17" spans="1:3" x14ac:dyDescent="0.2">
      <c r="A17" s="46">
        <v>334</v>
      </c>
      <c r="B17" s="44" t="s">
        <v>519</v>
      </c>
      <c r="C17" s="164">
        <v>0.3593890386343217</v>
      </c>
    </row>
    <row r="18" spans="1:3" x14ac:dyDescent="0.2">
      <c r="A18" s="46">
        <v>335</v>
      </c>
      <c r="B18" s="44" t="s">
        <v>510</v>
      </c>
      <c r="C18" s="164">
        <v>0.74986609534011783</v>
      </c>
    </row>
    <row r="19" spans="1:3" x14ac:dyDescent="0.2">
      <c r="A19" s="46">
        <v>336</v>
      </c>
      <c r="B19" s="44" t="s">
        <v>511</v>
      </c>
      <c r="C19" s="164">
        <v>1.7120495679112995</v>
      </c>
    </row>
    <row r="20" spans="1:3" x14ac:dyDescent="0.2">
      <c r="A20" s="46">
        <v>337</v>
      </c>
      <c r="B20" s="44" t="s">
        <v>507</v>
      </c>
      <c r="C20" s="164">
        <v>1.8867924528301887</v>
      </c>
    </row>
    <row r="21" spans="1:3" x14ac:dyDescent="0.2">
      <c r="A21" s="46">
        <v>338</v>
      </c>
      <c r="B21" s="44" t="s">
        <v>517</v>
      </c>
      <c r="C21" s="164">
        <v>2.100115074798619</v>
      </c>
    </row>
    <row r="22" spans="1:3" x14ac:dyDescent="0.2">
      <c r="A22" s="49" t="s">
        <v>261</v>
      </c>
      <c r="B22" s="44" t="s">
        <v>506</v>
      </c>
      <c r="C22" s="164">
        <v>2.4117586171203809</v>
      </c>
    </row>
    <row r="23" spans="1:3" x14ac:dyDescent="0.2">
      <c r="A23" s="49" t="s">
        <v>262</v>
      </c>
      <c r="B23" s="44" t="s">
        <v>520</v>
      </c>
      <c r="C23" s="164">
        <v>3.769814839483149</v>
      </c>
    </row>
    <row r="24" spans="1:3" x14ac:dyDescent="0.2">
      <c r="A24" s="49" t="s">
        <v>263</v>
      </c>
      <c r="B24" s="44" t="s">
        <v>515</v>
      </c>
      <c r="C24" s="164">
        <v>4.7214744253468623</v>
      </c>
    </row>
    <row r="25" spans="1:3" x14ac:dyDescent="0.2">
      <c r="B25" s="44" t="s">
        <v>260</v>
      </c>
      <c r="C25" s="164">
        <v>4.8648648648648649</v>
      </c>
    </row>
    <row r="27" spans="1:3" x14ac:dyDescent="0.2">
      <c r="A27" s="49"/>
      <c r="C27" s="48"/>
    </row>
    <row r="28" spans="1:3" x14ac:dyDescent="0.2">
      <c r="A28" s="49"/>
      <c r="C28" s="48"/>
    </row>
    <row r="38" spans="2:24" s="46" customFormat="1" ht="9" x14ac:dyDescent="0.15">
      <c r="B38" s="44"/>
      <c r="C38" s="44"/>
      <c r="D38" s="44"/>
      <c r="E38" s="44"/>
      <c r="F38" s="44"/>
      <c r="G38" s="44"/>
      <c r="H38" s="44"/>
      <c r="I38" s="44"/>
      <c r="J38" s="44"/>
      <c r="K38" s="44"/>
      <c r="L38" s="44"/>
      <c r="M38" s="44"/>
      <c r="N38" s="44"/>
      <c r="O38" s="44"/>
      <c r="P38" s="44"/>
      <c r="Q38" s="44"/>
      <c r="R38" s="44"/>
      <c r="S38" s="44"/>
      <c r="T38" s="44"/>
      <c r="U38" s="44"/>
      <c r="V38" s="44"/>
      <c r="W38" s="44"/>
      <c r="X38" s="44"/>
    </row>
    <row r="39" spans="2:24" s="46" customFormat="1" ht="9" x14ac:dyDescent="0.15">
      <c r="B39" s="44"/>
      <c r="C39" s="44"/>
      <c r="D39" s="44"/>
      <c r="E39" s="44"/>
      <c r="F39" s="44"/>
      <c r="G39" s="44"/>
      <c r="H39" s="44"/>
      <c r="I39" s="44"/>
      <c r="J39" s="44"/>
      <c r="K39" s="44"/>
      <c r="L39" s="44"/>
      <c r="M39" s="44"/>
      <c r="N39" s="44"/>
      <c r="O39" s="44"/>
      <c r="P39" s="44"/>
      <c r="Q39" s="44"/>
      <c r="R39" s="44"/>
      <c r="S39" s="44"/>
      <c r="T39" s="44"/>
      <c r="U39" s="44"/>
      <c r="V39" s="44"/>
      <c r="W39" s="44"/>
      <c r="X39" s="44"/>
    </row>
    <row r="40" spans="2:24" s="46" customFormat="1" ht="9" x14ac:dyDescent="0.15">
      <c r="B40" s="44"/>
      <c r="C40" s="44"/>
      <c r="D40" s="44"/>
      <c r="E40" s="44"/>
      <c r="F40" s="44"/>
      <c r="G40" s="44"/>
      <c r="H40" s="44"/>
      <c r="I40" s="44"/>
      <c r="J40" s="44"/>
      <c r="K40" s="44"/>
      <c r="L40" s="44"/>
      <c r="M40" s="44"/>
      <c r="N40" s="44"/>
      <c r="O40" s="44"/>
      <c r="P40" s="44"/>
      <c r="Q40" s="44"/>
      <c r="R40" s="44"/>
      <c r="S40" s="44"/>
      <c r="T40" s="44"/>
      <c r="U40" s="44"/>
      <c r="V40" s="44"/>
      <c r="W40" s="44"/>
      <c r="X40" s="44"/>
    </row>
    <row r="41" spans="2:24" s="46" customFormat="1" ht="9" x14ac:dyDescent="0.15">
      <c r="B41" s="44"/>
      <c r="C41" s="44"/>
      <c r="D41" s="44"/>
      <c r="E41" s="44"/>
      <c r="F41" s="44"/>
      <c r="G41" s="44"/>
      <c r="H41" s="44"/>
      <c r="I41" s="44"/>
      <c r="J41" s="44"/>
      <c r="K41" s="44"/>
      <c r="L41" s="44"/>
      <c r="M41" s="44"/>
      <c r="N41" s="44"/>
      <c r="O41" s="44"/>
      <c r="P41" s="44"/>
      <c r="Q41" s="44"/>
      <c r="R41" s="44"/>
      <c r="S41" s="44"/>
      <c r="T41" s="44"/>
      <c r="U41" s="44"/>
      <c r="V41" s="44"/>
      <c r="W41" s="44"/>
      <c r="X41" s="44"/>
    </row>
    <row r="42" spans="2:24" s="46" customFormat="1" ht="9" x14ac:dyDescent="0.15">
      <c r="B42" s="44"/>
      <c r="C42" s="44"/>
      <c r="D42" s="44"/>
      <c r="E42" s="44"/>
      <c r="F42" s="44"/>
      <c r="G42" s="44"/>
      <c r="H42" s="44"/>
      <c r="I42" s="44"/>
      <c r="J42" s="44"/>
      <c r="K42" s="44"/>
      <c r="L42" s="44"/>
      <c r="M42" s="44"/>
      <c r="N42" s="44"/>
      <c r="O42" s="44"/>
      <c r="P42" s="44"/>
      <c r="Q42" s="44"/>
      <c r="R42" s="44"/>
      <c r="S42" s="44"/>
      <c r="T42" s="44"/>
      <c r="U42" s="44"/>
      <c r="V42" s="44"/>
      <c r="W42" s="44"/>
      <c r="X42" s="44"/>
    </row>
    <row r="43" spans="2:24" s="46" customFormat="1" ht="9" x14ac:dyDescent="0.15">
      <c r="B43" s="44"/>
      <c r="C43" s="44"/>
      <c r="D43" s="44"/>
      <c r="E43" s="44"/>
      <c r="F43" s="44"/>
      <c r="G43" s="44"/>
      <c r="H43" s="44"/>
      <c r="I43" s="44"/>
      <c r="J43" s="44"/>
      <c r="K43" s="44"/>
      <c r="L43" s="44"/>
      <c r="M43" s="44"/>
      <c r="N43" s="44"/>
      <c r="O43" s="44"/>
      <c r="P43" s="44"/>
      <c r="Q43" s="44"/>
      <c r="R43" s="44"/>
      <c r="S43" s="44"/>
      <c r="T43" s="44"/>
      <c r="U43" s="44"/>
      <c r="V43" s="44"/>
      <c r="W43" s="44"/>
      <c r="X43" s="44"/>
    </row>
    <row r="44" spans="2:24" s="46" customFormat="1" ht="9" x14ac:dyDescent="0.15">
      <c r="B44" s="44"/>
      <c r="C44" s="44"/>
      <c r="D44" s="44"/>
      <c r="E44" s="44"/>
      <c r="F44" s="44"/>
      <c r="G44" s="44"/>
      <c r="H44" s="44"/>
      <c r="I44" s="44"/>
      <c r="J44" s="44"/>
      <c r="K44" s="44"/>
      <c r="L44" s="44"/>
      <c r="M44" s="44"/>
      <c r="N44" s="44"/>
      <c r="O44" s="44"/>
      <c r="P44" s="44"/>
      <c r="Q44" s="44"/>
      <c r="R44" s="44"/>
      <c r="S44" s="44"/>
      <c r="T44" s="44"/>
      <c r="U44" s="44"/>
      <c r="V44" s="44"/>
      <c r="W44" s="44"/>
      <c r="X44" s="44"/>
    </row>
    <row r="45" spans="2:24" s="46" customFormat="1" ht="9" x14ac:dyDescent="0.15">
      <c r="B45" s="44"/>
      <c r="C45" s="44"/>
      <c r="D45" s="44"/>
      <c r="E45" s="44"/>
      <c r="F45" s="44"/>
      <c r="G45" s="44"/>
      <c r="H45" s="44"/>
      <c r="I45" s="44"/>
      <c r="J45" s="44"/>
      <c r="K45" s="44"/>
      <c r="L45" s="44"/>
      <c r="M45" s="44"/>
      <c r="N45" s="44"/>
      <c r="O45" s="44"/>
      <c r="P45" s="44"/>
      <c r="Q45" s="44"/>
      <c r="R45" s="44"/>
      <c r="S45" s="44"/>
      <c r="T45" s="44"/>
      <c r="U45" s="44"/>
      <c r="V45" s="44"/>
      <c r="W45" s="44"/>
      <c r="X45" s="44"/>
    </row>
    <row r="46" spans="2:24" s="46" customFormat="1" ht="9" x14ac:dyDescent="0.15">
      <c r="B46" s="44"/>
      <c r="C46" s="44"/>
      <c r="D46" s="44"/>
      <c r="E46" s="44"/>
      <c r="F46" s="44"/>
      <c r="G46" s="44"/>
      <c r="H46" s="44"/>
      <c r="I46" s="44"/>
      <c r="J46" s="44"/>
      <c r="K46" s="44"/>
      <c r="L46" s="44"/>
      <c r="M46" s="44"/>
      <c r="N46" s="44"/>
      <c r="O46" s="44"/>
      <c r="P46" s="44"/>
      <c r="Q46" s="44"/>
      <c r="R46" s="44"/>
      <c r="S46" s="44"/>
      <c r="T46" s="44"/>
      <c r="U46" s="44"/>
      <c r="V46" s="44"/>
      <c r="W46" s="44"/>
      <c r="X46" s="44"/>
    </row>
    <row r="47" spans="2:24" s="46" customFormat="1" ht="9" x14ac:dyDescent="0.15">
      <c r="B47" s="44"/>
      <c r="C47" s="44"/>
      <c r="D47" s="44"/>
      <c r="E47" s="44"/>
      <c r="F47" s="44"/>
      <c r="G47" s="44"/>
      <c r="H47" s="44"/>
      <c r="I47" s="44"/>
      <c r="J47" s="44"/>
      <c r="K47" s="44"/>
      <c r="L47" s="44"/>
      <c r="M47" s="44"/>
      <c r="N47" s="44"/>
      <c r="O47" s="44"/>
      <c r="P47" s="44"/>
      <c r="Q47" s="44"/>
      <c r="R47" s="44"/>
      <c r="S47" s="44"/>
      <c r="T47" s="44"/>
      <c r="U47" s="44"/>
      <c r="V47" s="44"/>
      <c r="W47" s="44"/>
      <c r="X47" s="44"/>
    </row>
    <row r="48" spans="2:24" s="46" customFormat="1" ht="9" x14ac:dyDescent="0.15">
      <c r="B48" s="44"/>
      <c r="C48" s="44"/>
      <c r="D48" s="44"/>
      <c r="E48" s="44"/>
      <c r="F48" s="44"/>
      <c r="G48" s="44"/>
      <c r="H48" s="44"/>
      <c r="I48" s="44"/>
      <c r="J48" s="44"/>
      <c r="K48" s="44"/>
      <c r="L48" s="44"/>
      <c r="M48" s="44"/>
      <c r="N48" s="44"/>
      <c r="O48" s="44"/>
      <c r="P48" s="44"/>
      <c r="Q48" s="44"/>
      <c r="R48" s="44"/>
      <c r="S48" s="44"/>
      <c r="T48" s="44"/>
      <c r="U48" s="44"/>
      <c r="V48" s="44"/>
      <c r="W48" s="44"/>
      <c r="X48" s="44"/>
    </row>
    <row r="49" spans="1:24" s="46" customFormat="1" ht="9" x14ac:dyDescent="0.15">
      <c r="B49" s="44"/>
      <c r="C49" s="44"/>
      <c r="D49" s="44"/>
      <c r="E49" s="44"/>
      <c r="F49" s="44"/>
      <c r="G49" s="44"/>
      <c r="H49" s="44"/>
      <c r="I49" s="44"/>
      <c r="J49" s="44"/>
      <c r="K49" s="44"/>
      <c r="L49" s="44"/>
      <c r="M49" s="44"/>
      <c r="N49" s="44"/>
      <c r="O49" s="44"/>
      <c r="P49" s="44"/>
      <c r="Q49" s="44"/>
      <c r="R49" s="44"/>
      <c r="S49" s="44"/>
      <c r="T49" s="44"/>
      <c r="U49" s="44"/>
      <c r="V49" s="44"/>
      <c r="W49" s="44"/>
      <c r="X49" s="44"/>
    </row>
    <row r="50" spans="1:24" s="46" customFormat="1" ht="9" x14ac:dyDescent="0.15">
      <c r="B50" s="44"/>
      <c r="C50" s="44"/>
      <c r="D50" s="44"/>
      <c r="E50" s="44"/>
      <c r="F50" s="44"/>
      <c r="G50" s="44"/>
      <c r="H50" s="44"/>
      <c r="I50" s="44"/>
      <c r="J50" s="44"/>
      <c r="K50" s="44"/>
      <c r="L50" s="44"/>
      <c r="M50" s="44"/>
      <c r="N50" s="44"/>
      <c r="O50" s="44"/>
      <c r="P50" s="44"/>
      <c r="Q50" s="44"/>
      <c r="R50" s="44"/>
      <c r="S50" s="44"/>
      <c r="T50" s="44"/>
      <c r="U50" s="44"/>
      <c r="V50" s="44"/>
      <c r="W50" s="44"/>
      <c r="X50" s="44"/>
    </row>
    <row r="51" spans="1:24" s="46" customFormat="1" ht="9" x14ac:dyDescent="0.15">
      <c r="B51" s="44"/>
      <c r="C51" s="44"/>
      <c r="D51" s="44"/>
      <c r="E51" s="44"/>
      <c r="F51" s="44"/>
      <c r="G51" s="44"/>
      <c r="H51" s="44"/>
      <c r="I51" s="44"/>
      <c r="J51" s="44"/>
      <c r="K51" s="44"/>
      <c r="L51" s="44"/>
      <c r="M51" s="44"/>
      <c r="N51" s="44"/>
      <c r="O51" s="44"/>
      <c r="P51" s="44"/>
      <c r="Q51" s="44"/>
      <c r="R51" s="44"/>
      <c r="S51" s="44"/>
      <c r="T51" s="44"/>
      <c r="U51" s="44"/>
      <c r="V51" s="44"/>
      <c r="W51" s="44"/>
      <c r="X51" s="44"/>
    </row>
    <row r="52" spans="1:24" s="46" customFormat="1" ht="9" x14ac:dyDescent="0.15">
      <c r="B52" s="44"/>
      <c r="C52" s="44"/>
      <c r="D52" s="44"/>
      <c r="E52" s="44"/>
      <c r="F52" s="44"/>
      <c r="G52" s="44"/>
      <c r="H52" s="44"/>
      <c r="I52" s="44"/>
      <c r="J52" s="44"/>
      <c r="K52" s="44"/>
      <c r="L52" s="44"/>
      <c r="M52" s="44"/>
      <c r="N52" s="44"/>
      <c r="O52" s="44"/>
      <c r="P52" s="44"/>
      <c r="Q52" s="44"/>
      <c r="R52" s="44"/>
      <c r="S52" s="44"/>
      <c r="T52" s="44"/>
      <c r="U52" s="44"/>
      <c r="V52" s="44"/>
      <c r="W52" s="44"/>
      <c r="X52" s="44"/>
    </row>
    <row r="63" spans="1:24" s="43" customFormat="1" x14ac:dyDescent="0.2">
      <c r="A63" s="46"/>
      <c r="B63" s="44"/>
      <c r="C63" s="44"/>
      <c r="D63" s="44"/>
      <c r="E63" s="44"/>
      <c r="F63" s="44"/>
      <c r="G63" s="44"/>
      <c r="H63" s="44"/>
      <c r="I63" s="44"/>
      <c r="J63" s="44"/>
      <c r="K63" s="44"/>
      <c r="L63" s="44"/>
      <c r="M63" s="44"/>
      <c r="N63" s="44"/>
      <c r="O63" s="44"/>
      <c r="P63" s="44"/>
      <c r="Q63" s="44"/>
      <c r="R63" s="44"/>
      <c r="S63" s="44"/>
      <c r="T63" s="44"/>
      <c r="U63" s="44"/>
      <c r="V63" s="44"/>
      <c r="W63" s="44"/>
      <c r="X63" s="44"/>
    </row>
    <row r="64" spans="1:24" s="43" customFormat="1" x14ac:dyDescent="0.2">
      <c r="A64" s="46"/>
      <c r="B64" s="44"/>
      <c r="C64" s="44"/>
      <c r="D64" s="44"/>
      <c r="E64" s="44"/>
      <c r="F64" s="44"/>
      <c r="G64" s="44"/>
      <c r="H64" s="44"/>
      <c r="I64" s="44"/>
      <c r="J64" s="44"/>
      <c r="K64" s="44"/>
      <c r="L64" s="44"/>
      <c r="M64" s="44"/>
      <c r="N64" s="44"/>
      <c r="O64" s="44"/>
      <c r="P64" s="44"/>
      <c r="Q64" s="44"/>
      <c r="R64" s="44"/>
      <c r="S64" s="44"/>
      <c r="T64" s="44"/>
      <c r="U64" s="44"/>
      <c r="V64" s="44"/>
      <c r="W64" s="44"/>
      <c r="X64" s="44"/>
    </row>
    <row r="65" spans="1:24" s="43" customFormat="1" x14ac:dyDescent="0.2">
      <c r="A65" s="46"/>
      <c r="B65" s="44"/>
      <c r="C65" s="44"/>
      <c r="D65" s="44"/>
      <c r="E65" s="44"/>
      <c r="F65" s="44"/>
      <c r="G65" s="44"/>
      <c r="H65" s="44"/>
      <c r="I65" s="44"/>
      <c r="J65" s="44"/>
      <c r="K65" s="44"/>
      <c r="L65" s="44"/>
      <c r="M65" s="44"/>
      <c r="N65" s="44"/>
      <c r="O65" s="44"/>
      <c r="P65" s="44"/>
      <c r="Q65" s="44"/>
      <c r="R65" s="44"/>
      <c r="S65" s="44"/>
      <c r="T65" s="44"/>
      <c r="U65" s="44"/>
      <c r="V65" s="44"/>
      <c r="W65" s="44"/>
      <c r="X65" s="44"/>
    </row>
    <row r="66" spans="1:24" s="43" customFormat="1" x14ac:dyDescent="0.2">
      <c r="A66" s="46"/>
      <c r="B66" s="44"/>
      <c r="C66" s="44"/>
      <c r="D66" s="44"/>
      <c r="E66" s="44"/>
      <c r="F66" s="44"/>
      <c r="G66" s="44"/>
      <c r="H66" s="44"/>
      <c r="I66" s="44"/>
      <c r="J66" s="44"/>
      <c r="K66" s="44"/>
      <c r="L66" s="44"/>
      <c r="M66" s="44"/>
      <c r="N66" s="44"/>
      <c r="O66" s="44"/>
      <c r="P66" s="44"/>
      <c r="Q66" s="44"/>
      <c r="R66" s="44"/>
      <c r="S66" s="44"/>
      <c r="T66" s="44"/>
      <c r="U66" s="44"/>
      <c r="V66" s="44"/>
      <c r="W66" s="44"/>
      <c r="X66" s="44"/>
    </row>
    <row r="67" spans="1:24" s="43" customFormat="1" x14ac:dyDescent="0.2">
      <c r="A67" s="46"/>
      <c r="B67" s="44"/>
      <c r="C67" s="44"/>
      <c r="D67" s="44"/>
      <c r="E67" s="44"/>
      <c r="F67" s="44"/>
      <c r="G67" s="44"/>
      <c r="H67" s="44"/>
      <c r="I67" s="44"/>
      <c r="J67" s="44"/>
      <c r="K67" s="44"/>
      <c r="L67" s="44"/>
      <c r="M67" s="44"/>
      <c r="N67" s="44"/>
      <c r="O67" s="44"/>
      <c r="P67" s="44"/>
      <c r="Q67" s="44"/>
      <c r="R67" s="44"/>
      <c r="S67" s="44"/>
      <c r="T67" s="44"/>
      <c r="U67" s="44"/>
      <c r="V67" s="44"/>
      <c r="W67" s="44"/>
      <c r="X67" s="44"/>
    </row>
    <row r="68" spans="1:24" s="43" customFormat="1" x14ac:dyDescent="0.2">
      <c r="A68" s="46"/>
      <c r="B68" s="44"/>
      <c r="C68" s="44"/>
      <c r="D68" s="44"/>
      <c r="E68" s="44"/>
      <c r="F68" s="44"/>
      <c r="G68" s="44"/>
      <c r="H68" s="44"/>
      <c r="I68" s="44"/>
      <c r="J68" s="44"/>
      <c r="K68" s="44"/>
      <c r="L68" s="44"/>
      <c r="M68" s="44"/>
      <c r="N68" s="44"/>
      <c r="O68" s="44"/>
      <c r="P68" s="44"/>
      <c r="Q68" s="44"/>
      <c r="R68" s="44"/>
      <c r="S68" s="44"/>
      <c r="T68" s="44"/>
      <c r="U68" s="44"/>
      <c r="V68" s="44"/>
      <c r="W68" s="44"/>
      <c r="X68" s="44"/>
    </row>
    <row r="69" spans="1:24" s="43" customFormat="1" x14ac:dyDescent="0.2">
      <c r="A69" s="46"/>
      <c r="B69" s="44"/>
      <c r="C69" s="44"/>
      <c r="D69" s="44"/>
      <c r="E69" s="44"/>
      <c r="F69" s="44"/>
      <c r="G69" s="44"/>
      <c r="H69" s="44"/>
      <c r="I69" s="44"/>
      <c r="J69" s="44"/>
      <c r="K69" s="44"/>
      <c r="L69" s="44"/>
      <c r="M69" s="44"/>
      <c r="N69" s="44"/>
      <c r="O69" s="44"/>
      <c r="P69" s="44"/>
      <c r="Q69" s="44"/>
      <c r="R69" s="44"/>
      <c r="S69" s="44"/>
      <c r="T69" s="44"/>
      <c r="U69" s="44"/>
      <c r="V69" s="44"/>
      <c r="W69" s="44"/>
      <c r="X69" s="44"/>
    </row>
    <row r="70" spans="1:24" s="43" customFormat="1" x14ac:dyDescent="0.2">
      <c r="A70" s="46"/>
      <c r="B70" s="44"/>
      <c r="C70" s="44"/>
      <c r="D70" s="44"/>
      <c r="E70" s="44"/>
      <c r="F70" s="44"/>
      <c r="G70" s="44"/>
      <c r="H70" s="44"/>
      <c r="I70" s="44"/>
      <c r="J70" s="44"/>
      <c r="K70" s="44"/>
      <c r="L70" s="44"/>
      <c r="M70" s="44"/>
      <c r="N70" s="44"/>
      <c r="O70" s="44"/>
      <c r="P70" s="44"/>
      <c r="Q70" s="44"/>
      <c r="R70" s="44"/>
      <c r="S70" s="44"/>
      <c r="T70" s="44"/>
      <c r="U70" s="44"/>
      <c r="V70" s="44"/>
      <c r="W70" s="44"/>
      <c r="X70" s="44"/>
    </row>
    <row r="71" spans="1:24" s="43" customFormat="1" x14ac:dyDescent="0.2">
      <c r="A71" s="46"/>
      <c r="B71" s="44"/>
      <c r="C71" s="44"/>
      <c r="D71" s="44"/>
      <c r="E71" s="44"/>
      <c r="F71" s="44"/>
      <c r="G71" s="44"/>
      <c r="H71" s="44"/>
      <c r="I71" s="44"/>
      <c r="J71" s="44"/>
      <c r="K71" s="44"/>
      <c r="L71" s="44"/>
      <c r="M71" s="44"/>
      <c r="N71" s="44"/>
      <c r="O71" s="44"/>
      <c r="P71" s="44"/>
      <c r="Q71" s="44"/>
      <c r="R71" s="44"/>
      <c r="S71" s="44"/>
      <c r="T71" s="44"/>
      <c r="U71" s="44"/>
      <c r="V71" s="44"/>
      <c r="W71" s="44"/>
      <c r="X71" s="44"/>
    </row>
    <row r="72" spans="1:24" s="43" customFormat="1" x14ac:dyDescent="0.2">
      <c r="A72" s="46"/>
      <c r="B72" s="44"/>
      <c r="C72" s="44"/>
      <c r="D72" s="44"/>
      <c r="E72" s="44"/>
      <c r="F72" s="44"/>
      <c r="G72" s="44"/>
      <c r="H72" s="44"/>
      <c r="I72" s="44"/>
      <c r="J72" s="44"/>
      <c r="K72" s="44"/>
      <c r="L72" s="44"/>
      <c r="M72" s="44"/>
      <c r="N72" s="44"/>
      <c r="O72" s="44"/>
      <c r="P72" s="44"/>
      <c r="Q72" s="44"/>
      <c r="R72" s="44"/>
      <c r="S72" s="44"/>
      <c r="T72" s="44"/>
      <c r="U72" s="44"/>
      <c r="V72" s="44"/>
      <c r="W72" s="44"/>
      <c r="X72" s="44"/>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91.140625" style="43" customWidth="1"/>
    <col min="2" max="16384" width="11.42578125" style="45"/>
  </cols>
  <sheetData>
    <row r="1" spans="1:1" ht="26.25" customHeight="1" x14ac:dyDescent="0.2">
      <c r="A1" s="63" t="s">
        <v>549</v>
      </c>
    </row>
    <row r="2" spans="1:1" x14ac:dyDescent="0.2">
      <c r="A2" s="53" t="s">
        <v>329</v>
      </c>
    </row>
    <row r="3" spans="1:1" x14ac:dyDescent="0.2">
      <c r="A3" s="53" t="s">
        <v>325</v>
      </c>
    </row>
    <row r="5" spans="1:1" x14ac:dyDescent="0.2">
      <c r="A5" s="45"/>
    </row>
    <row r="6" spans="1:1" x14ac:dyDescent="0.2">
      <c r="A6" s="45"/>
    </row>
    <row r="7" spans="1:1" x14ac:dyDescent="0.2">
      <c r="A7" s="45"/>
    </row>
    <row r="8" spans="1:1" x14ac:dyDescent="0.2">
      <c r="A8" s="45"/>
    </row>
    <row r="9" spans="1:1" x14ac:dyDescent="0.2">
      <c r="A9" s="45"/>
    </row>
    <row r="10" spans="1:1" x14ac:dyDescent="0.2">
      <c r="A10" s="45"/>
    </row>
    <row r="11" spans="1:1" x14ac:dyDescent="0.2">
      <c r="A11" s="45"/>
    </row>
    <row r="12" spans="1:1" x14ac:dyDescent="0.2">
      <c r="A12" s="45"/>
    </row>
    <row r="13" spans="1:1" x14ac:dyDescent="0.2">
      <c r="A13" s="45"/>
    </row>
    <row r="14" spans="1:1" x14ac:dyDescent="0.2">
      <c r="A14" s="45"/>
    </row>
    <row r="15" spans="1:1" x14ac:dyDescent="0.2">
      <c r="A15" s="45"/>
    </row>
    <row r="16" spans="1:1" x14ac:dyDescent="0.2">
      <c r="A16" s="45"/>
    </row>
    <row r="17" spans="1:1" x14ac:dyDescent="0.2">
      <c r="A17" s="45"/>
    </row>
    <row r="18" spans="1:1" x14ac:dyDescent="0.2">
      <c r="A18" s="45"/>
    </row>
    <row r="19" spans="1:1" x14ac:dyDescent="0.2">
      <c r="A19" s="45"/>
    </row>
    <row r="20" spans="1:1" x14ac:dyDescent="0.2">
      <c r="A20" s="45"/>
    </row>
    <row r="21" spans="1:1" x14ac:dyDescent="0.2">
      <c r="A21" s="45"/>
    </row>
    <row r="22" spans="1:1" x14ac:dyDescent="0.2">
      <c r="A22" s="45"/>
    </row>
    <row r="23" spans="1:1" x14ac:dyDescent="0.2">
      <c r="A23" s="45"/>
    </row>
    <row r="24" spans="1:1" x14ac:dyDescent="0.2">
      <c r="A24" s="45"/>
    </row>
    <row r="25" spans="1:1" x14ac:dyDescent="0.2">
      <c r="A25" s="45"/>
    </row>
    <row r="26" spans="1:1" x14ac:dyDescent="0.2">
      <c r="A26" s="45"/>
    </row>
    <row r="27" spans="1:1" x14ac:dyDescent="0.2">
      <c r="A27" s="45"/>
    </row>
    <row r="28" spans="1:1" x14ac:dyDescent="0.2">
      <c r="A28" s="45"/>
    </row>
    <row r="29" spans="1:1" x14ac:dyDescent="0.2">
      <c r="A29" s="45"/>
    </row>
    <row r="30" spans="1:1" x14ac:dyDescent="0.2">
      <c r="A30" s="45"/>
    </row>
    <row r="31" spans="1:1" x14ac:dyDescent="0.2">
      <c r="A31" s="45"/>
    </row>
    <row r="32" spans="1:1" x14ac:dyDescent="0.2">
      <c r="A32" s="45"/>
    </row>
    <row r="33" spans="1:1" x14ac:dyDescent="0.2">
      <c r="A33" s="45"/>
    </row>
    <row r="34" spans="1:1" x14ac:dyDescent="0.2">
      <c r="A34" s="45"/>
    </row>
    <row r="35" spans="1:1" x14ac:dyDescent="0.2">
      <c r="A35" s="45"/>
    </row>
    <row r="36" spans="1:1" x14ac:dyDescent="0.2">
      <c r="A36" s="45"/>
    </row>
    <row r="41" spans="1:1" s="46" customFormat="1" x14ac:dyDescent="0.2">
      <c r="A41" s="43"/>
    </row>
    <row r="42" spans="1:1" s="46" customFormat="1" x14ac:dyDescent="0.2">
      <c r="A42" s="43"/>
    </row>
    <row r="43" spans="1:1" s="46" customFormat="1" x14ac:dyDescent="0.2">
      <c r="A43" s="43"/>
    </row>
    <row r="44" spans="1:1" s="46" customFormat="1" x14ac:dyDescent="0.2">
      <c r="A44" s="43"/>
    </row>
    <row r="45" spans="1:1" s="46" customFormat="1" x14ac:dyDescent="0.2">
      <c r="A45" s="43"/>
    </row>
    <row r="46" spans="1:1" s="46" customFormat="1" x14ac:dyDescent="0.2">
      <c r="A46" s="43"/>
    </row>
    <row r="47" spans="1:1" s="46" customFormat="1" x14ac:dyDescent="0.2">
      <c r="A47" s="43"/>
    </row>
    <row r="48" spans="1:1" s="46" customFormat="1" x14ac:dyDescent="0.2">
      <c r="A48" s="43"/>
    </row>
    <row r="49" spans="1:1" s="46" customFormat="1" x14ac:dyDescent="0.2">
      <c r="A49" s="43"/>
    </row>
    <row r="50" spans="1:1" s="46" customFormat="1" x14ac:dyDescent="0.2">
      <c r="A50" s="43"/>
    </row>
    <row r="51" spans="1:1" s="46" customFormat="1" x14ac:dyDescent="0.2">
      <c r="A51" s="43"/>
    </row>
    <row r="52" spans="1:1" s="46" customFormat="1" x14ac:dyDescent="0.2">
      <c r="A52" s="43"/>
    </row>
    <row r="53" spans="1:1" s="46" customFormat="1" x14ac:dyDescent="0.2">
      <c r="A53" s="43"/>
    </row>
    <row r="54" spans="1:1" s="46" customFormat="1" x14ac:dyDescent="0.2">
      <c r="A54" s="43"/>
    </row>
    <row r="55" spans="1:1" s="46" customFormat="1" x14ac:dyDescent="0.2">
      <c r="A55" s="43"/>
    </row>
    <row r="66" spans="1:1" s="43" customFormat="1" x14ac:dyDescent="0.2">
      <c r="A66" s="47"/>
    </row>
    <row r="67" spans="1:1" s="43" customFormat="1" x14ac:dyDescent="0.2">
      <c r="A67" s="47"/>
    </row>
    <row r="68" spans="1:1" s="43" customFormat="1" x14ac:dyDescent="0.2">
      <c r="A68" s="47"/>
    </row>
    <row r="69" spans="1:1" s="43" customFormat="1" x14ac:dyDescent="0.2">
      <c r="A69" s="47"/>
    </row>
    <row r="70" spans="1:1" s="43" customFormat="1" x14ac:dyDescent="0.2">
      <c r="A70" s="47"/>
    </row>
    <row r="71" spans="1:1" s="43" customFormat="1" x14ac:dyDescent="0.2">
      <c r="A71" s="47"/>
    </row>
    <row r="72" spans="1:1" s="43" customFormat="1" x14ac:dyDescent="0.2">
      <c r="A72" s="47"/>
    </row>
    <row r="73" spans="1:1" s="43" customFormat="1" x14ac:dyDescent="0.2">
      <c r="A73" s="47"/>
    </row>
    <row r="74" spans="1:1" s="43" customFormat="1" x14ac:dyDescent="0.2">
      <c r="A74" s="47"/>
    </row>
    <row r="75" spans="1:1" s="43" customFormat="1" x14ac:dyDescent="0.2">
      <c r="A75" s="4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6" bestFit="1" customWidth="1"/>
    <col min="2" max="2" width="20.42578125" style="44" customWidth="1"/>
    <col min="3" max="3" width="7.42578125" style="44" customWidth="1"/>
    <col min="4" max="24" width="1.140625" style="44" customWidth="1"/>
    <col min="25" max="16384" width="11.42578125" style="45"/>
  </cols>
  <sheetData>
    <row r="1" spans="1:3" ht="12" customHeight="1" x14ac:dyDescent="0.2"/>
    <row r="2" spans="1:3" ht="12.75" customHeight="1" x14ac:dyDescent="0.2">
      <c r="A2" s="238" t="s">
        <v>258</v>
      </c>
      <c r="B2" s="238" t="s">
        <v>274</v>
      </c>
      <c r="C2" s="240" t="s">
        <v>259</v>
      </c>
    </row>
    <row r="3" spans="1:3" x14ac:dyDescent="0.2">
      <c r="A3" s="239"/>
      <c r="B3" s="239"/>
      <c r="C3" s="241"/>
    </row>
    <row r="5" spans="1:3" x14ac:dyDescent="0.2">
      <c r="A5" s="46">
        <v>133</v>
      </c>
      <c r="B5" s="44" t="s">
        <v>326</v>
      </c>
      <c r="C5" s="164">
        <v>-85.771952997094886</v>
      </c>
    </row>
    <row r="6" spans="1:3" x14ac:dyDescent="0.2">
      <c r="A6" s="46">
        <v>134</v>
      </c>
      <c r="B6" s="44" t="s">
        <v>520</v>
      </c>
      <c r="C6" s="164">
        <v>-35.768550671891568</v>
      </c>
    </row>
    <row r="7" spans="1:3" x14ac:dyDescent="0.2">
      <c r="A7" s="46">
        <v>137</v>
      </c>
      <c r="B7" s="50" t="s">
        <v>330</v>
      </c>
      <c r="C7" s="164">
        <v>-23.615165293131888</v>
      </c>
    </row>
    <row r="8" spans="1:3" x14ac:dyDescent="0.2">
      <c r="A8" s="46">
        <v>140</v>
      </c>
      <c r="B8" s="44" t="s">
        <v>508</v>
      </c>
      <c r="C8" s="164">
        <v>-21.529262182680085</v>
      </c>
    </row>
    <row r="9" spans="1:3" x14ac:dyDescent="0.2">
      <c r="A9" s="46">
        <v>141</v>
      </c>
      <c r="B9" s="44" t="s">
        <v>505</v>
      </c>
      <c r="C9" s="164">
        <v>-17.224368930861527</v>
      </c>
    </row>
    <row r="10" spans="1:3" x14ac:dyDescent="0.2">
      <c r="A10" s="46">
        <v>143</v>
      </c>
      <c r="B10" s="44" t="s">
        <v>509</v>
      </c>
      <c r="C10" s="164">
        <v>-16.263827198386767</v>
      </c>
    </row>
    <row r="11" spans="1:3" x14ac:dyDescent="0.2">
      <c r="A11" s="46">
        <v>232</v>
      </c>
      <c r="B11" s="44" t="s">
        <v>260</v>
      </c>
      <c r="C11" s="164">
        <v>-9.7042055093163846</v>
      </c>
    </row>
    <row r="12" spans="1:3" x14ac:dyDescent="0.2">
      <c r="A12" s="46">
        <v>233</v>
      </c>
      <c r="B12" s="44" t="s">
        <v>513</v>
      </c>
      <c r="C12" s="164">
        <v>-4.6392505146247434</v>
      </c>
    </row>
    <row r="13" spans="1:3" x14ac:dyDescent="0.2">
      <c r="A13" s="46">
        <v>235</v>
      </c>
      <c r="B13" s="44" t="s">
        <v>512</v>
      </c>
      <c r="C13" s="164">
        <v>-3.4129054445782736</v>
      </c>
    </row>
    <row r="14" spans="1:3" x14ac:dyDescent="0.2">
      <c r="A14" s="46">
        <v>331</v>
      </c>
      <c r="B14" s="44" t="s">
        <v>504</v>
      </c>
      <c r="C14" s="164">
        <v>-1.9527018065548156</v>
      </c>
    </row>
    <row r="15" spans="1:3" x14ac:dyDescent="0.2">
      <c r="A15" s="46">
        <v>332</v>
      </c>
      <c r="B15" s="44" t="s">
        <v>503</v>
      </c>
      <c r="C15" s="164">
        <v>-1.7190430085137172</v>
      </c>
    </row>
    <row r="16" spans="1:3" x14ac:dyDescent="0.2">
      <c r="A16" s="46">
        <v>333</v>
      </c>
      <c r="B16" s="44" t="s">
        <v>517</v>
      </c>
      <c r="C16" s="164">
        <v>-1.5018601230972535</v>
      </c>
    </row>
    <row r="17" spans="1:3" x14ac:dyDescent="0.2">
      <c r="A17" s="46">
        <v>334</v>
      </c>
      <c r="B17" s="44" t="s">
        <v>510</v>
      </c>
      <c r="C17" s="164">
        <v>4.9059420428891363</v>
      </c>
    </row>
    <row r="18" spans="1:3" x14ac:dyDescent="0.2">
      <c r="A18" s="46">
        <v>335</v>
      </c>
      <c r="B18" s="44" t="s">
        <v>515</v>
      </c>
      <c r="C18" s="164">
        <v>8.2710497195452053</v>
      </c>
    </row>
    <row r="19" spans="1:3" x14ac:dyDescent="0.2">
      <c r="A19" s="46">
        <v>336</v>
      </c>
      <c r="B19" s="127" t="s">
        <v>506</v>
      </c>
      <c r="C19" s="164">
        <v>9.1213968189469998</v>
      </c>
    </row>
    <row r="20" spans="1:3" x14ac:dyDescent="0.2">
      <c r="A20" s="46">
        <v>337</v>
      </c>
      <c r="B20" s="44" t="s">
        <v>519</v>
      </c>
      <c r="C20" s="164">
        <v>9.4709856159240484</v>
      </c>
    </row>
    <row r="21" spans="1:3" x14ac:dyDescent="0.2">
      <c r="A21" s="46">
        <v>338</v>
      </c>
      <c r="B21" s="44" t="s">
        <v>518</v>
      </c>
      <c r="C21" s="164">
        <v>9.8111542446138529</v>
      </c>
    </row>
    <row r="22" spans="1:3" x14ac:dyDescent="0.2">
      <c r="A22" s="49" t="s">
        <v>261</v>
      </c>
      <c r="B22" s="44" t="s">
        <v>516</v>
      </c>
      <c r="C22" s="164">
        <v>17.979527592998483</v>
      </c>
    </row>
    <row r="23" spans="1:3" x14ac:dyDescent="0.2">
      <c r="A23" s="49" t="s">
        <v>262</v>
      </c>
      <c r="B23" s="44" t="s">
        <v>511</v>
      </c>
      <c r="C23" s="164">
        <v>21.69010869711434</v>
      </c>
    </row>
    <row r="24" spans="1:3" x14ac:dyDescent="0.2">
      <c r="A24" s="49" t="s">
        <v>263</v>
      </c>
      <c r="B24" s="44" t="s">
        <v>514</v>
      </c>
      <c r="C24" s="164">
        <v>23.976048693836884</v>
      </c>
    </row>
    <row r="25" spans="1:3" x14ac:dyDescent="0.2">
      <c r="B25" s="44" t="s">
        <v>507</v>
      </c>
      <c r="C25" s="164">
        <v>31.882710657184017</v>
      </c>
    </row>
    <row r="27" spans="1:3" x14ac:dyDescent="0.2">
      <c r="A27" s="49"/>
      <c r="C27" s="48"/>
    </row>
    <row r="28" spans="1:3" x14ac:dyDescent="0.2">
      <c r="A28" s="49"/>
      <c r="C28" s="48"/>
    </row>
    <row r="38" spans="2:24" s="46" customFormat="1" ht="9" x14ac:dyDescent="0.15">
      <c r="B38" s="44"/>
      <c r="C38" s="44"/>
      <c r="D38" s="44"/>
      <c r="E38" s="44"/>
      <c r="F38" s="44"/>
      <c r="G38" s="44"/>
      <c r="H38" s="44"/>
      <c r="I38" s="44"/>
      <c r="J38" s="44"/>
      <c r="K38" s="44"/>
      <c r="L38" s="44"/>
      <c r="M38" s="44"/>
      <c r="N38" s="44"/>
      <c r="O38" s="44"/>
      <c r="P38" s="44"/>
      <c r="Q38" s="44"/>
      <c r="R38" s="44"/>
      <c r="S38" s="44"/>
      <c r="T38" s="44"/>
      <c r="U38" s="44"/>
      <c r="V38" s="44"/>
      <c r="W38" s="44"/>
      <c r="X38" s="44"/>
    </row>
    <row r="39" spans="2:24" s="46" customFormat="1" ht="9" x14ac:dyDescent="0.15">
      <c r="B39" s="44"/>
      <c r="C39" s="44"/>
      <c r="D39" s="44"/>
      <c r="E39" s="44"/>
      <c r="F39" s="44"/>
      <c r="G39" s="44"/>
      <c r="H39" s="44"/>
      <c r="I39" s="44"/>
      <c r="J39" s="44"/>
      <c r="K39" s="44"/>
      <c r="L39" s="44"/>
      <c r="M39" s="44"/>
      <c r="N39" s="44"/>
      <c r="O39" s="44"/>
      <c r="P39" s="44"/>
      <c r="Q39" s="44"/>
      <c r="R39" s="44"/>
      <c r="S39" s="44"/>
      <c r="T39" s="44"/>
      <c r="U39" s="44"/>
      <c r="V39" s="44"/>
      <c r="W39" s="44"/>
      <c r="X39" s="44"/>
    </row>
    <row r="40" spans="2:24" s="46" customFormat="1" ht="9" x14ac:dyDescent="0.15">
      <c r="B40" s="44"/>
      <c r="C40" s="44"/>
      <c r="D40" s="44"/>
      <c r="E40" s="44"/>
      <c r="F40" s="44"/>
      <c r="G40" s="44"/>
      <c r="H40" s="44"/>
      <c r="I40" s="44"/>
      <c r="J40" s="44"/>
      <c r="K40" s="44"/>
      <c r="L40" s="44"/>
      <c r="M40" s="44"/>
      <c r="N40" s="44"/>
      <c r="O40" s="44"/>
      <c r="P40" s="44"/>
      <c r="Q40" s="44"/>
      <c r="R40" s="44"/>
      <c r="S40" s="44"/>
      <c r="T40" s="44"/>
      <c r="U40" s="44"/>
      <c r="V40" s="44"/>
      <c r="W40" s="44"/>
      <c r="X40" s="44"/>
    </row>
    <row r="41" spans="2:24" s="46" customFormat="1" ht="9" x14ac:dyDescent="0.15">
      <c r="B41" s="44"/>
      <c r="C41" s="44"/>
      <c r="D41" s="44"/>
      <c r="E41" s="44"/>
      <c r="F41" s="44"/>
      <c r="G41" s="44"/>
      <c r="H41" s="44"/>
      <c r="I41" s="44"/>
      <c r="J41" s="44"/>
      <c r="K41" s="44"/>
      <c r="L41" s="44"/>
      <c r="M41" s="44"/>
      <c r="N41" s="44"/>
      <c r="O41" s="44"/>
      <c r="P41" s="44"/>
      <c r="Q41" s="44"/>
      <c r="R41" s="44"/>
      <c r="S41" s="44"/>
      <c r="T41" s="44"/>
      <c r="U41" s="44"/>
      <c r="V41" s="44"/>
      <c r="W41" s="44"/>
      <c r="X41" s="44"/>
    </row>
    <row r="42" spans="2:24" s="46" customFormat="1" ht="9" x14ac:dyDescent="0.15">
      <c r="B42" s="44"/>
      <c r="C42" s="44"/>
      <c r="D42" s="44"/>
      <c r="E42" s="44"/>
      <c r="F42" s="44"/>
      <c r="G42" s="44"/>
      <c r="H42" s="44"/>
      <c r="I42" s="44"/>
      <c r="J42" s="44"/>
      <c r="K42" s="44"/>
      <c r="L42" s="44"/>
      <c r="M42" s="44"/>
      <c r="N42" s="44"/>
      <c r="O42" s="44"/>
      <c r="P42" s="44"/>
      <c r="Q42" s="44"/>
      <c r="R42" s="44"/>
      <c r="S42" s="44"/>
      <c r="T42" s="44"/>
      <c r="U42" s="44"/>
      <c r="V42" s="44"/>
      <c r="W42" s="44"/>
      <c r="X42" s="44"/>
    </row>
    <row r="43" spans="2:24" s="46" customFormat="1" ht="9" x14ac:dyDescent="0.15">
      <c r="B43" s="44"/>
      <c r="C43" s="44"/>
      <c r="D43" s="44"/>
      <c r="E43" s="44"/>
      <c r="F43" s="44"/>
      <c r="G43" s="44"/>
      <c r="H43" s="44"/>
      <c r="I43" s="44"/>
      <c r="J43" s="44"/>
      <c r="K43" s="44"/>
      <c r="L43" s="44"/>
      <c r="M43" s="44"/>
      <c r="N43" s="44"/>
      <c r="O43" s="44"/>
      <c r="P43" s="44"/>
      <c r="Q43" s="44"/>
      <c r="R43" s="44"/>
      <c r="S43" s="44"/>
      <c r="T43" s="44"/>
      <c r="U43" s="44"/>
      <c r="V43" s="44"/>
      <c r="W43" s="44"/>
      <c r="X43" s="44"/>
    </row>
    <row r="44" spans="2:24" s="46" customFormat="1" ht="9" x14ac:dyDescent="0.15">
      <c r="B44" s="44"/>
      <c r="C44" s="44"/>
      <c r="D44" s="44"/>
      <c r="E44" s="44"/>
      <c r="F44" s="44"/>
      <c r="G44" s="44"/>
      <c r="H44" s="44"/>
      <c r="I44" s="44"/>
      <c r="J44" s="44"/>
      <c r="K44" s="44"/>
      <c r="L44" s="44"/>
      <c r="M44" s="44"/>
      <c r="N44" s="44"/>
      <c r="O44" s="44"/>
      <c r="P44" s="44"/>
      <c r="Q44" s="44"/>
      <c r="R44" s="44"/>
      <c r="S44" s="44"/>
      <c r="T44" s="44"/>
      <c r="U44" s="44"/>
      <c r="V44" s="44"/>
      <c r="W44" s="44"/>
      <c r="X44" s="44"/>
    </row>
    <row r="45" spans="2:24" s="46" customFormat="1" ht="9" x14ac:dyDescent="0.15">
      <c r="B45" s="44"/>
      <c r="C45" s="44"/>
      <c r="D45" s="44"/>
      <c r="E45" s="44"/>
      <c r="F45" s="44"/>
      <c r="G45" s="44"/>
      <c r="H45" s="44"/>
      <c r="I45" s="44"/>
      <c r="J45" s="44"/>
      <c r="K45" s="44"/>
      <c r="L45" s="44"/>
      <c r="M45" s="44"/>
      <c r="N45" s="44"/>
      <c r="O45" s="44"/>
      <c r="P45" s="44"/>
      <c r="Q45" s="44"/>
      <c r="R45" s="44"/>
      <c r="S45" s="44"/>
      <c r="T45" s="44"/>
      <c r="U45" s="44"/>
      <c r="V45" s="44"/>
      <c r="W45" s="44"/>
      <c r="X45" s="44"/>
    </row>
    <row r="46" spans="2:24" s="46" customFormat="1" ht="9" x14ac:dyDescent="0.15">
      <c r="B46" s="44"/>
      <c r="C46" s="44"/>
      <c r="D46" s="44"/>
      <c r="E46" s="44"/>
      <c r="F46" s="44"/>
      <c r="G46" s="44"/>
      <c r="H46" s="44"/>
      <c r="I46" s="44"/>
      <c r="J46" s="44"/>
      <c r="K46" s="44"/>
      <c r="L46" s="44"/>
      <c r="M46" s="44"/>
      <c r="N46" s="44"/>
      <c r="O46" s="44"/>
      <c r="P46" s="44"/>
      <c r="Q46" s="44"/>
      <c r="R46" s="44"/>
      <c r="S46" s="44"/>
      <c r="T46" s="44"/>
      <c r="U46" s="44"/>
      <c r="V46" s="44"/>
      <c r="W46" s="44"/>
      <c r="X46" s="44"/>
    </row>
    <row r="47" spans="2:24" s="46" customFormat="1" ht="9" x14ac:dyDescent="0.15">
      <c r="B47" s="44"/>
      <c r="C47" s="44"/>
      <c r="D47" s="44"/>
      <c r="E47" s="44"/>
      <c r="F47" s="44"/>
      <c r="G47" s="44"/>
      <c r="H47" s="44"/>
      <c r="I47" s="44"/>
      <c r="J47" s="44"/>
      <c r="K47" s="44"/>
      <c r="L47" s="44"/>
      <c r="M47" s="44"/>
      <c r="N47" s="44"/>
      <c r="O47" s="44"/>
      <c r="P47" s="44"/>
      <c r="Q47" s="44"/>
      <c r="R47" s="44"/>
      <c r="S47" s="44"/>
      <c r="T47" s="44"/>
      <c r="U47" s="44"/>
      <c r="V47" s="44"/>
      <c r="W47" s="44"/>
      <c r="X47" s="44"/>
    </row>
    <row r="48" spans="2:24" s="46" customFormat="1" ht="9" x14ac:dyDescent="0.15">
      <c r="B48" s="44"/>
      <c r="C48" s="44"/>
      <c r="D48" s="44"/>
      <c r="E48" s="44"/>
      <c r="F48" s="44"/>
      <c r="G48" s="44"/>
      <c r="H48" s="44"/>
      <c r="I48" s="44"/>
      <c r="J48" s="44"/>
      <c r="K48" s="44"/>
      <c r="L48" s="44"/>
      <c r="M48" s="44"/>
      <c r="N48" s="44"/>
      <c r="O48" s="44"/>
      <c r="P48" s="44"/>
      <c r="Q48" s="44"/>
      <c r="R48" s="44"/>
      <c r="S48" s="44"/>
      <c r="T48" s="44"/>
      <c r="U48" s="44"/>
      <c r="V48" s="44"/>
      <c r="W48" s="44"/>
      <c r="X48" s="44"/>
    </row>
    <row r="49" spans="1:24" s="46" customFormat="1" ht="9" x14ac:dyDescent="0.15">
      <c r="B49" s="44"/>
      <c r="C49" s="44"/>
      <c r="D49" s="44"/>
      <c r="E49" s="44"/>
      <c r="F49" s="44"/>
      <c r="G49" s="44"/>
      <c r="H49" s="44"/>
      <c r="I49" s="44"/>
      <c r="J49" s="44"/>
      <c r="K49" s="44"/>
      <c r="L49" s="44"/>
      <c r="M49" s="44"/>
      <c r="N49" s="44"/>
      <c r="O49" s="44"/>
      <c r="P49" s="44"/>
      <c r="Q49" s="44"/>
      <c r="R49" s="44"/>
      <c r="S49" s="44"/>
      <c r="T49" s="44"/>
      <c r="U49" s="44"/>
      <c r="V49" s="44"/>
      <c r="W49" s="44"/>
      <c r="X49" s="44"/>
    </row>
    <row r="50" spans="1:24" s="46" customFormat="1" ht="9" x14ac:dyDescent="0.15">
      <c r="B50" s="44"/>
      <c r="C50" s="44"/>
      <c r="D50" s="44"/>
      <c r="E50" s="44"/>
      <c r="F50" s="44"/>
      <c r="G50" s="44"/>
      <c r="H50" s="44"/>
      <c r="I50" s="44"/>
      <c r="J50" s="44"/>
      <c r="K50" s="44"/>
      <c r="L50" s="44"/>
      <c r="M50" s="44"/>
      <c r="N50" s="44"/>
      <c r="O50" s="44"/>
      <c r="P50" s="44"/>
      <c r="Q50" s="44"/>
      <c r="R50" s="44"/>
      <c r="S50" s="44"/>
      <c r="T50" s="44"/>
      <c r="U50" s="44"/>
      <c r="V50" s="44"/>
      <c r="W50" s="44"/>
      <c r="X50" s="44"/>
    </row>
    <row r="51" spans="1:24" s="46" customFormat="1" ht="9" x14ac:dyDescent="0.15">
      <c r="B51" s="44"/>
      <c r="C51" s="44"/>
      <c r="D51" s="44"/>
      <c r="E51" s="44"/>
      <c r="F51" s="44"/>
      <c r="G51" s="44"/>
      <c r="H51" s="44"/>
      <c r="I51" s="44"/>
      <c r="J51" s="44"/>
      <c r="K51" s="44"/>
      <c r="L51" s="44"/>
      <c r="M51" s="44"/>
      <c r="N51" s="44"/>
      <c r="O51" s="44"/>
      <c r="P51" s="44"/>
      <c r="Q51" s="44"/>
      <c r="R51" s="44"/>
      <c r="S51" s="44"/>
      <c r="T51" s="44"/>
      <c r="U51" s="44"/>
      <c r="V51" s="44"/>
      <c r="W51" s="44"/>
      <c r="X51" s="44"/>
    </row>
    <row r="52" spans="1:24" s="46" customFormat="1" ht="9" x14ac:dyDescent="0.15">
      <c r="B52" s="44"/>
      <c r="C52" s="44"/>
      <c r="D52" s="44"/>
      <c r="E52" s="44"/>
      <c r="F52" s="44"/>
      <c r="G52" s="44"/>
      <c r="H52" s="44"/>
      <c r="I52" s="44"/>
      <c r="J52" s="44"/>
      <c r="K52" s="44"/>
      <c r="L52" s="44"/>
      <c r="M52" s="44"/>
      <c r="N52" s="44"/>
      <c r="O52" s="44"/>
      <c r="P52" s="44"/>
      <c r="Q52" s="44"/>
      <c r="R52" s="44"/>
      <c r="S52" s="44"/>
      <c r="T52" s="44"/>
      <c r="U52" s="44"/>
      <c r="V52" s="44"/>
      <c r="W52" s="44"/>
      <c r="X52" s="44"/>
    </row>
    <row r="63" spans="1:24" s="43" customFormat="1" x14ac:dyDescent="0.2">
      <c r="A63" s="46"/>
      <c r="B63" s="44"/>
      <c r="C63" s="44"/>
      <c r="D63" s="44"/>
      <c r="E63" s="44"/>
      <c r="F63" s="44"/>
      <c r="G63" s="44"/>
      <c r="H63" s="44"/>
      <c r="I63" s="44"/>
      <c r="J63" s="44"/>
      <c r="K63" s="44"/>
      <c r="L63" s="44"/>
      <c r="M63" s="44"/>
      <c r="N63" s="44"/>
      <c r="O63" s="44"/>
      <c r="P63" s="44"/>
      <c r="Q63" s="44"/>
      <c r="R63" s="44"/>
      <c r="S63" s="44"/>
      <c r="T63" s="44"/>
      <c r="U63" s="44"/>
      <c r="V63" s="44"/>
      <c r="W63" s="44"/>
      <c r="X63" s="44"/>
    </row>
    <row r="64" spans="1:24" s="43" customFormat="1" x14ac:dyDescent="0.2">
      <c r="A64" s="46"/>
      <c r="B64" s="44"/>
      <c r="C64" s="44"/>
      <c r="D64" s="44"/>
      <c r="E64" s="44"/>
      <c r="F64" s="44"/>
      <c r="G64" s="44"/>
      <c r="H64" s="44"/>
      <c r="I64" s="44"/>
      <c r="J64" s="44"/>
      <c r="K64" s="44"/>
      <c r="L64" s="44"/>
      <c r="M64" s="44"/>
      <c r="N64" s="44"/>
      <c r="O64" s="44"/>
      <c r="P64" s="44"/>
      <c r="Q64" s="44"/>
      <c r="R64" s="44"/>
      <c r="S64" s="44"/>
      <c r="T64" s="44"/>
      <c r="U64" s="44"/>
      <c r="V64" s="44"/>
      <c r="W64" s="44"/>
      <c r="X64" s="44"/>
    </row>
    <row r="65" spans="1:24" s="43" customFormat="1" x14ac:dyDescent="0.2">
      <c r="A65" s="46"/>
      <c r="B65" s="44"/>
      <c r="C65" s="44"/>
      <c r="D65" s="44"/>
      <c r="E65" s="44"/>
      <c r="F65" s="44"/>
      <c r="G65" s="44"/>
      <c r="H65" s="44"/>
      <c r="I65" s="44"/>
      <c r="J65" s="44"/>
      <c r="K65" s="44"/>
      <c r="L65" s="44"/>
      <c r="M65" s="44"/>
      <c r="N65" s="44"/>
      <c r="O65" s="44"/>
      <c r="P65" s="44"/>
      <c r="Q65" s="44"/>
      <c r="R65" s="44"/>
      <c r="S65" s="44"/>
      <c r="T65" s="44"/>
      <c r="U65" s="44"/>
      <c r="V65" s="44"/>
      <c r="W65" s="44"/>
      <c r="X65" s="44"/>
    </row>
    <row r="66" spans="1:24" s="43" customFormat="1" x14ac:dyDescent="0.2">
      <c r="A66" s="46"/>
      <c r="B66" s="44"/>
      <c r="C66" s="44"/>
      <c r="D66" s="44"/>
      <c r="E66" s="44"/>
      <c r="F66" s="44"/>
      <c r="G66" s="44"/>
      <c r="H66" s="44"/>
      <c r="I66" s="44"/>
      <c r="J66" s="44"/>
      <c r="K66" s="44"/>
      <c r="L66" s="44"/>
      <c r="M66" s="44"/>
      <c r="N66" s="44"/>
      <c r="O66" s="44"/>
      <c r="P66" s="44"/>
      <c r="Q66" s="44"/>
      <c r="R66" s="44"/>
      <c r="S66" s="44"/>
      <c r="T66" s="44"/>
      <c r="U66" s="44"/>
      <c r="V66" s="44"/>
      <c r="W66" s="44"/>
      <c r="X66" s="44"/>
    </row>
    <row r="67" spans="1:24" s="43" customFormat="1" x14ac:dyDescent="0.2">
      <c r="A67" s="46"/>
      <c r="B67" s="44"/>
      <c r="C67" s="44"/>
      <c r="D67" s="44"/>
      <c r="E67" s="44"/>
      <c r="F67" s="44"/>
      <c r="G67" s="44"/>
      <c r="H67" s="44"/>
      <c r="I67" s="44"/>
      <c r="J67" s="44"/>
      <c r="K67" s="44"/>
      <c r="L67" s="44"/>
      <c r="M67" s="44"/>
      <c r="N67" s="44"/>
      <c r="O67" s="44"/>
      <c r="P67" s="44"/>
      <c r="Q67" s="44"/>
      <c r="R67" s="44"/>
      <c r="S67" s="44"/>
      <c r="T67" s="44"/>
      <c r="U67" s="44"/>
      <c r="V67" s="44"/>
      <c r="W67" s="44"/>
      <c r="X67" s="44"/>
    </row>
    <row r="68" spans="1:24" s="43" customFormat="1" x14ac:dyDescent="0.2">
      <c r="A68" s="46"/>
      <c r="B68" s="44"/>
      <c r="C68" s="44"/>
      <c r="D68" s="44"/>
      <c r="E68" s="44"/>
      <c r="F68" s="44"/>
      <c r="G68" s="44"/>
      <c r="H68" s="44"/>
      <c r="I68" s="44"/>
      <c r="J68" s="44"/>
      <c r="K68" s="44"/>
      <c r="L68" s="44"/>
      <c r="M68" s="44"/>
      <c r="N68" s="44"/>
      <c r="O68" s="44"/>
      <c r="P68" s="44"/>
      <c r="Q68" s="44"/>
      <c r="R68" s="44"/>
      <c r="S68" s="44"/>
      <c r="T68" s="44"/>
      <c r="U68" s="44"/>
      <c r="V68" s="44"/>
      <c r="W68" s="44"/>
      <c r="X68" s="44"/>
    </row>
    <row r="69" spans="1:24" s="43" customFormat="1" x14ac:dyDescent="0.2">
      <c r="A69" s="46"/>
      <c r="B69" s="44"/>
      <c r="C69" s="44"/>
      <c r="D69" s="44"/>
      <c r="E69" s="44"/>
      <c r="F69" s="44"/>
      <c r="G69" s="44"/>
      <c r="H69" s="44"/>
      <c r="I69" s="44"/>
      <c r="J69" s="44"/>
      <c r="K69" s="44"/>
      <c r="L69" s="44"/>
      <c r="M69" s="44"/>
      <c r="N69" s="44"/>
      <c r="O69" s="44"/>
      <c r="P69" s="44"/>
      <c r="Q69" s="44"/>
      <c r="R69" s="44"/>
      <c r="S69" s="44"/>
      <c r="T69" s="44"/>
      <c r="U69" s="44"/>
      <c r="V69" s="44"/>
      <c r="W69" s="44"/>
      <c r="X69" s="44"/>
    </row>
    <row r="70" spans="1:24" s="43" customFormat="1" x14ac:dyDescent="0.2">
      <c r="A70" s="46"/>
      <c r="B70" s="44"/>
      <c r="C70" s="44"/>
      <c r="D70" s="44"/>
      <c r="E70" s="44"/>
      <c r="F70" s="44"/>
      <c r="G70" s="44"/>
      <c r="H70" s="44"/>
      <c r="I70" s="44"/>
      <c r="J70" s="44"/>
      <c r="K70" s="44"/>
      <c r="L70" s="44"/>
      <c r="M70" s="44"/>
      <c r="N70" s="44"/>
      <c r="O70" s="44"/>
      <c r="P70" s="44"/>
      <c r="Q70" s="44"/>
      <c r="R70" s="44"/>
      <c r="S70" s="44"/>
      <c r="T70" s="44"/>
      <c r="U70" s="44"/>
      <c r="V70" s="44"/>
      <c r="W70" s="44"/>
      <c r="X70" s="44"/>
    </row>
    <row r="71" spans="1:24" s="43" customFormat="1" x14ac:dyDescent="0.2">
      <c r="A71" s="46"/>
      <c r="B71" s="44"/>
      <c r="C71" s="44"/>
      <c r="D71" s="44"/>
      <c r="E71" s="44"/>
      <c r="F71" s="44"/>
      <c r="G71" s="44"/>
      <c r="H71" s="44"/>
      <c r="I71" s="44"/>
      <c r="J71" s="44"/>
      <c r="K71" s="44"/>
      <c r="L71" s="44"/>
      <c r="M71" s="44"/>
      <c r="N71" s="44"/>
      <c r="O71" s="44"/>
      <c r="P71" s="44"/>
      <c r="Q71" s="44"/>
      <c r="R71" s="44"/>
      <c r="S71" s="44"/>
      <c r="T71" s="44"/>
      <c r="U71" s="44"/>
      <c r="V71" s="44"/>
      <c r="W71" s="44"/>
      <c r="X71" s="44"/>
    </row>
    <row r="72" spans="1:24" s="43" customFormat="1" x14ac:dyDescent="0.2">
      <c r="A72" s="46"/>
      <c r="B72" s="44"/>
      <c r="C72" s="44"/>
      <c r="D72" s="44"/>
      <c r="E72" s="44"/>
      <c r="F72" s="44"/>
      <c r="G72" s="44"/>
      <c r="H72" s="44"/>
      <c r="I72" s="44"/>
      <c r="J72" s="44"/>
      <c r="K72" s="44"/>
      <c r="L72" s="44"/>
      <c r="M72" s="44"/>
      <c r="N72" s="44"/>
      <c r="O72" s="44"/>
      <c r="P72" s="44"/>
      <c r="Q72" s="44"/>
      <c r="R72" s="44"/>
      <c r="S72" s="44"/>
      <c r="T72" s="44"/>
      <c r="U72" s="44"/>
      <c r="V72" s="44"/>
      <c r="W72" s="44"/>
      <c r="X72" s="44"/>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90.85546875" style="43" customWidth="1"/>
    <col min="2" max="16384" width="11.42578125" style="45"/>
  </cols>
  <sheetData>
    <row r="1" spans="1:1" ht="26.25" customHeight="1" x14ac:dyDescent="0.2">
      <c r="A1" s="63" t="s">
        <v>550</v>
      </c>
    </row>
    <row r="2" spans="1:1" x14ac:dyDescent="0.2">
      <c r="A2" s="53" t="s">
        <v>329</v>
      </c>
    </row>
    <row r="3" spans="1:1" x14ac:dyDescent="0.2">
      <c r="A3" s="53" t="s">
        <v>325</v>
      </c>
    </row>
    <row r="4" spans="1:1" x14ac:dyDescent="0.2">
      <c r="A4" s="52"/>
    </row>
    <row r="5" spans="1:1" x14ac:dyDescent="0.2">
      <c r="A5" s="54"/>
    </row>
    <row r="6" spans="1:1" x14ac:dyDescent="0.2">
      <c r="A6" s="45"/>
    </row>
    <row r="7" spans="1:1" x14ac:dyDescent="0.2">
      <c r="A7" s="45"/>
    </row>
    <row r="8" spans="1:1" x14ac:dyDescent="0.2">
      <c r="A8" s="45"/>
    </row>
    <row r="9" spans="1:1" x14ac:dyDescent="0.2">
      <c r="A9" s="45"/>
    </row>
    <row r="10" spans="1:1" x14ac:dyDescent="0.2">
      <c r="A10" s="45"/>
    </row>
    <row r="11" spans="1:1" x14ac:dyDescent="0.2">
      <c r="A11" s="45"/>
    </row>
    <row r="12" spans="1:1" x14ac:dyDescent="0.2">
      <c r="A12" s="45"/>
    </row>
    <row r="13" spans="1:1" x14ac:dyDescent="0.2">
      <c r="A13" s="45"/>
    </row>
    <row r="14" spans="1:1" x14ac:dyDescent="0.2">
      <c r="A14" s="45"/>
    </row>
    <row r="15" spans="1:1" x14ac:dyDescent="0.2">
      <c r="A15" s="45"/>
    </row>
    <row r="16" spans="1:1" x14ac:dyDescent="0.2">
      <c r="A16" s="45"/>
    </row>
    <row r="17" spans="1:1" x14ac:dyDescent="0.2">
      <c r="A17" s="45"/>
    </row>
    <row r="18" spans="1:1" x14ac:dyDescent="0.2">
      <c r="A18" s="45"/>
    </row>
    <row r="19" spans="1:1" x14ac:dyDescent="0.2">
      <c r="A19" s="45"/>
    </row>
    <row r="20" spans="1:1" x14ac:dyDescent="0.2">
      <c r="A20" s="45"/>
    </row>
    <row r="21" spans="1:1" x14ac:dyDescent="0.2">
      <c r="A21" s="45"/>
    </row>
    <row r="22" spans="1:1" x14ac:dyDescent="0.2">
      <c r="A22" s="45"/>
    </row>
    <row r="23" spans="1:1" x14ac:dyDescent="0.2">
      <c r="A23" s="45"/>
    </row>
    <row r="24" spans="1:1" x14ac:dyDescent="0.2">
      <c r="A24" s="45"/>
    </row>
    <row r="25" spans="1:1" x14ac:dyDescent="0.2">
      <c r="A25" s="45"/>
    </row>
    <row r="26" spans="1:1" x14ac:dyDescent="0.2">
      <c r="A26" s="45"/>
    </row>
    <row r="27" spans="1:1" x14ac:dyDescent="0.2">
      <c r="A27" s="45"/>
    </row>
    <row r="28" spans="1:1" x14ac:dyDescent="0.2">
      <c r="A28" s="45"/>
    </row>
    <row r="29" spans="1:1" x14ac:dyDescent="0.2">
      <c r="A29" s="45"/>
    </row>
    <row r="30" spans="1:1" x14ac:dyDescent="0.2">
      <c r="A30" s="45"/>
    </row>
    <row r="31" spans="1:1" x14ac:dyDescent="0.2">
      <c r="A31" s="45"/>
    </row>
    <row r="32" spans="1:1" x14ac:dyDescent="0.2">
      <c r="A32" s="45"/>
    </row>
    <row r="33" spans="1:1" x14ac:dyDescent="0.2">
      <c r="A33" s="45"/>
    </row>
    <row r="34" spans="1:1" x14ac:dyDescent="0.2">
      <c r="A34" s="45"/>
    </row>
    <row r="35" spans="1:1" x14ac:dyDescent="0.2">
      <c r="A35" s="45"/>
    </row>
    <row r="36" spans="1:1" x14ac:dyDescent="0.2">
      <c r="A36" s="45"/>
    </row>
    <row r="41" spans="1:1" s="46" customFormat="1" x14ac:dyDescent="0.2">
      <c r="A41" s="43"/>
    </row>
    <row r="42" spans="1:1" s="46" customFormat="1" x14ac:dyDescent="0.2">
      <c r="A42" s="43"/>
    </row>
    <row r="43" spans="1:1" s="46" customFormat="1" x14ac:dyDescent="0.2">
      <c r="A43" s="43"/>
    </row>
    <row r="44" spans="1:1" s="46" customFormat="1" x14ac:dyDescent="0.2">
      <c r="A44" s="43"/>
    </row>
    <row r="45" spans="1:1" s="46" customFormat="1" x14ac:dyDescent="0.2">
      <c r="A45" s="43"/>
    </row>
    <row r="46" spans="1:1" s="46" customFormat="1" x14ac:dyDescent="0.2">
      <c r="A46" s="43"/>
    </row>
    <row r="47" spans="1:1" s="46" customFormat="1" x14ac:dyDescent="0.2">
      <c r="A47" s="43"/>
    </row>
    <row r="48" spans="1:1" s="46" customFormat="1" x14ac:dyDescent="0.2">
      <c r="A48" s="43"/>
    </row>
    <row r="49" spans="1:1" s="46" customFormat="1" x14ac:dyDescent="0.2">
      <c r="A49" s="43"/>
    </row>
    <row r="50" spans="1:1" s="46" customFormat="1" x14ac:dyDescent="0.2">
      <c r="A50" s="43"/>
    </row>
    <row r="51" spans="1:1" s="46" customFormat="1" x14ac:dyDescent="0.2">
      <c r="A51" s="43"/>
    </row>
    <row r="52" spans="1:1" s="46" customFormat="1" x14ac:dyDescent="0.2">
      <c r="A52" s="43"/>
    </row>
    <row r="53" spans="1:1" s="46" customFormat="1" x14ac:dyDescent="0.2">
      <c r="A53" s="43"/>
    </row>
    <row r="54" spans="1:1" s="46" customFormat="1" x14ac:dyDescent="0.2">
      <c r="A54" s="43"/>
    </row>
    <row r="55" spans="1:1" s="46" customFormat="1" x14ac:dyDescent="0.2">
      <c r="A55" s="43"/>
    </row>
    <row r="66" spans="1:1" s="43" customFormat="1" x14ac:dyDescent="0.2">
      <c r="A66" s="47"/>
    </row>
    <row r="67" spans="1:1" s="43" customFormat="1" x14ac:dyDescent="0.2">
      <c r="A67" s="47"/>
    </row>
    <row r="68" spans="1:1" s="43" customFormat="1" x14ac:dyDescent="0.2">
      <c r="A68" s="47"/>
    </row>
    <row r="69" spans="1:1" s="43" customFormat="1" x14ac:dyDescent="0.2">
      <c r="A69" s="47"/>
    </row>
    <row r="70" spans="1:1" s="43" customFormat="1" x14ac:dyDescent="0.2">
      <c r="A70" s="47"/>
    </row>
    <row r="71" spans="1:1" s="43" customFormat="1" x14ac:dyDescent="0.2">
      <c r="A71" s="47"/>
    </row>
    <row r="72" spans="1:1" s="43" customFormat="1" x14ac:dyDescent="0.2">
      <c r="A72" s="47"/>
    </row>
    <row r="73" spans="1:1" s="43" customFormat="1" x14ac:dyDescent="0.2">
      <c r="A73" s="47"/>
    </row>
    <row r="74" spans="1:1" s="43" customFormat="1" x14ac:dyDescent="0.2">
      <c r="A74" s="47"/>
    </row>
    <row r="75" spans="1:1" s="43" customFormat="1" x14ac:dyDescent="0.2">
      <c r="A75" s="4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5" customWidth="1"/>
    <col min="3" max="7" width="14.28515625" style="85" customWidth="1"/>
    <col min="8" max="8" width="10.7109375" style="85" customWidth="1"/>
    <col min="9" max="57" width="12.140625" style="85" customWidth="1"/>
    <col min="58" max="16384" width="10.85546875" style="85"/>
  </cols>
  <sheetData>
    <row r="1" spans="1:7" s="75" customFormat="1" ht="15.75" x14ac:dyDescent="0.2">
      <c r="A1" s="187" t="s">
        <v>243</v>
      </c>
      <c r="B1" s="187"/>
      <c r="C1" s="187"/>
      <c r="D1" s="187"/>
      <c r="E1" s="187"/>
      <c r="F1" s="187"/>
      <c r="G1" s="187"/>
    </row>
    <row r="2" spans="1:7" s="75" customFormat="1" ht="15.75" x14ac:dyDescent="0.25">
      <c r="A2" s="76"/>
      <c r="B2" s="76"/>
      <c r="C2" s="76"/>
      <c r="D2" s="76"/>
      <c r="E2" s="76"/>
      <c r="F2" s="76"/>
      <c r="G2" s="76"/>
    </row>
    <row r="3" spans="1:7" s="75" customFormat="1" x14ac:dyDescent="0.2"/>
    <row r="4" spans="1:7" s="75" customFormat="1" ht="15.75" x14ac:dyDescent="0.25">
      <c r="A4" s="188" t="s">
        <v>244</v>
      </c>
      <c r="B4" s="189"/>
      <c r="C4" s="189"/>
      <c r="D4" s="189"/>
      <c r="E4" s="189"/>
      <c r="F4" s="189"/>
      <c r="G4" s="189"/>
    </row>
    <row r="5" spans="1:7" s="75" customFormat="1" x14ac:dyDescent="0.2">
      <c r="A5" s="179"/>
      <c r="B5" s="179"/>
      <c r="C5" s="179"/>
      <c r="D5" s="179"/>
      <c r="E5" s="179"/>
      <c r="F5" s="179"/>
      <c r="G5" s="179"/>
    </row>
    <row r="6" spans="1:7" s="75" customFormat="1" x14ac:dyDescent="0.2">
      <c r="A6" s="165" t="s">
        <v>552</v>
      </c>
    </row>
    <row r="7" spans="1:7" s="75" customFormat="1" ht="5.25" customHeight="1" x14ac:dyDescent="0.2">
      <c r="A7" s="77"/>
    </row>
    <row r="8" spans="1:7" s="75" customFormat="1" ht="12.75" customHeight="1" x14ac:dyDescent="0.2">
      <c r="A8" s="182" t="s">
        <v>245</v>
      </c>
      <c r="B8" s="181"/>
      <c r="C8" s="181"/>
      <c r="D8" s="181"/>
      <c r="E8" s="181"/>
      <c r="F8" s="181"/>
      <c r="G8" s="181"/>
    </row>
    <row r="9" spans="1:7" s="75" customFormat="1" x14ac:dyDescent="0.2">
      <c r="A9" s="180" t="s">
        <v>246</v>
      </c>
      <c r="B9" s="181"/>
      <c r="C9" s="181"/>
      <c r="D9" s="181"/>
      <c r="E9" s="181"/>
      <c r="F9" s="181"/>
      <c r="G9" s="181"/>
    </row>
    <row r="10" spans="1:7" s="75" customFormat="1" ht="5.25" customHeight="1" x14ac:dyDescent="0.2">
      <c r="A10" s="78"/>
    </row>
    <row r="11" spans="1:7" s="75" customFormat="1" ht="12.75" customHeight="1" x14ac:dyDescent="0.2">
      <c r="A11" s="186" t="s">
        <v>247</v>
      </c>
      <c r="B11" s="186"/>
      <c r="C11" s="186"/>
      <c r="D11" s="186"/>
      <c r="E11" s="186"/>
      <c r="F11" s="186"/>
      <c r="G11" s="186"/>
    </row>
    <row r="12" spans="1:7" s="75" customFormat="1" x14ac:dyDescent="0.2">
      <c r="A12" s="180" t="s">
        <v>248</v>
      </c>
      <c r="B12" s="181"/>
      <c r="C12" s="181"/>
      <c r="D12" s="181"/>
      <c r="E12" s="181"/>
      <c r="F12" s="181"/>
      <c r="G12" s="181"/>
    </row>
    <row r="13" spans="1:7" s="75" customFormat="1" x14ac:dyDescent="0.2">
      <c r="A13" s="79"/>
      <c r="B13" s="80"/>
      <c r="C13" s="80"/>
      <c r="D13" s="80"/>
      <c r="E13" s="80"/>
      <c r="F13" s="80"/>
      <c r="G13" s="80"/>
    </row>
    <row r="14" spans="1:7" s="75" customFormat="1" ht="12.75" customHeight="1" x14ac:dyDescent="0.2">
      <c r="A14" s="78"/>
    </row>
    <row r="15" spans="1:7" s="75" customFormat="1" ht="12.75" customHeight="1" x14ac:dyDescent="0.2">
      <c r="A15" s="182" t="s">
        <v>249</v>
      </c>
      <c r="B15" s="181"/>
      <c r="C15" s="181"/>
      <c r="D15" s="81"/>
      <c r="E15" s="81"/>
      <c r="F15" s="81"/>
      <c r="G15" s="81"/>
    </row>
    <row r="16" spans="1:7" s="75" customFormat="1" ht="5.25" customHeight="1" x14ac:dyDescent="0.2">
      <c r="A16" s="81"/>
      <c r="B16" s="80"/>
      <c r="C16" s="80"/>
      <c r="D16" s="81"/>
      <c r="E16" s="81"/>
      <c r="F16" s="81"/>
      <c r="G16" s="81"/>
    </row>
    <row r="17" spans="1:7" s="75" customFormat="1" ht="12.75" customHeight="1" x14ac:dyDescent="0.2">
      <c r="A17" s="183" t="s">
        <v>521</v>
      </c>
      <c r="B17" s="181"/>
      <c r="C17" s="181"/>
      <c r="D17" s="79"/>
      <c r="E17" s="79"/>
      <c r="F17" s="79"/>
      <c r="G17" s="79"/>
    </row>
    <row r="18" spans="1:7" s="75" customFormat="1" ht="12.75" customHeight="1" x14ac:dyDescent="0.2">
      <c r="A18" s="79" t="s">
        <v>266</v>
      </c>
      <c r="B18" s="184" t="s">
        <v>347</v>
      </c>
      <c r="C18" s="181"/>
      <c r="D18" s="79"/>
      <c r="E18" s="79"/>
      <c r="F18" s="79"/>
      <c r="G18" s="79"/>
    </row>
    <row r="19" spans="1:7" s="75" customFormat="1" ht="12.75" customHeight="1" x14ac:dyDescent="0.2">
      <c r="A19" s="79" t="s">
        <v>267</v>
      </c>
      <c r="B19" s="185" t="s">
        <v>527</v>
      </c>
      <c r="C19" s="185"/>
      <c r="D19" s="185"/>
      <c r="E19" s="79"/>
      <c r="F19" s="79"/>
      <c r="G19" s="79"/>
    </row>
    <row r="20" spans="1:7" s="75" customFormat="1" ht="12.75" customHeight="1" x14ac:dyDescent="0.2">
      <c r="A20" s="79"/>
      <c r="B20" s="79"/>
      <c r="C20" s="80"/>
      <c r="D20" s="80"/>
      <c r="E20" s="79"/>
      <c r="F20" s="79"/>
      <c r="G20" s="79"/>
    </row>
    <row r="21" spans="1:7" s="75" customFormat="1" ht="12.75" customHeight="1" x14ac:dyDescent="0.2">
      <c r="A21" s="79"/>
      <c r="B21" s="80"/>
      <c r="C21" s="80"/>
      <c r="D21" s="80"/>
      <c r="E21" s="80"/>
      <c r="F21" s="80"/>
      <c r="G21" s="80"/>
    </row>
    <row r="22" spans="1:7" s="75" customFormat="1" x14ac:dyDescent="0.2">
      <c r="A22" s="182" t="s">
        <v>340</v>
      </c>
      <c r="B22" s="181"/>
      <c r="C22" s="81"/>
      <c r="D22" s="81"/>
      <c r="E22" s="81"/>
      <c r="F22" s="81"/>
      <c r="G22" s="81"/>
    </row>
    <row r="23" spans="1:7" s="75" customFormat="1" ht="5.25" customHeight="1" x14ac:dyDescent="0.2">
      <c r="A23" s="81"/>
      <c r="B23" s="80"/>
      <c r="C23" s="81"/>
      <c r="D23" s="81"/>
      <c r="E23" s="81"/>
      <c r="F23" s="81"/>
      <c r="G23" s="81"/>
    </row>
    <row r="24" spans="1:7" s="75" customFormat="1" x14ac:dyDescent="0.2">
      <c r="A24" s="79" t="s">
        <v>268</v>
      </c>
      <c r="B24" s="180" t="s">
        <v>269</v>
      </c>
      <c r="C24" s="181"/>
      <c r="D24" s="79"/>
      <c r="E24" s="79"/>
      <c r="F24" s="79"/>
      <c r="G24" s="79"/>
    </row>
    <row r="25" spans="1:7" s="75" customFormat="1" ht="12.75" customHeight="1" x14ac:dyDescent="0.2">
      <c r="A25" s="79" t="s">
        <v>270</v>
      </c>
      <c r="B25" s="180" t="s">
        <v>271</v>
      </c>
      <c r="C25" s="181"/>
      <c r="D25" s="79"/>
      <c r="E25" s="79"/>
      <c r="F25" s="79"/>
      <c r="G25" s="79"/>
    </row>
    <row r="26" spans="1:7" s="75" customFormat="1" x14ac:dyDescent="0.2">
      <c r="A26" s="79"/>
      <c r="B26" s="181"/>
      <c r="C26" s="181"/>
      <c r="D26" s="80"/>
      <c r="E26" s="80"/>
      <c r="F26" s="80"/>
      <c r="G26" s="80"/>
    </row>
    <row r="27" spans="1:7" s="75" customFormat="1" ht="12.75" customHeight="1" x14ac:dyDescent="0.2">
      <c r="A27" s="78"/>
    </row>
    <row r="28" spans="1:7" s="75" customFormat="1" ht="14.1" customHeight="1" x14ac:dyDescent="0.2">
      <c r="A28" s="78" t="s">
        <v>341</v>
      </c>
      <c r="B28" s="75" t="s">
        <v>342</v>
      </c>
    </row>
    <row r="29" spans="1:7" s="75" customFormat="1" ht="14.1" customHeight="1" x14ac:dyDescent="0.2">
      <c r="A29" s="78"/>
    </row>
    <row r="30" spans="1:7" s="75" customFormat="1" x14ac:dyDescent="0.2">
      <c r="A30" s="78"/>
    </row>
    <row r="31" spans="1:7" s="75" customFormat="1" ht="27.75" customHeight="1" x14ac:dyDescent="0.2">
      <c r="A31" s="183" t="s">
        <v>530</v>
      </c>
      <c r="B31" s="181"/>
      <c r="C31" s="181"/>
      <c r="D31" s="181"/>
      <c r="E31" s="181"/>
      <c r="F31" s="181"/>
      <c r="G31" s="181"/>
    </row>
    <row r="32" spans="1:7" s="75" customFormat="1" ht="42.6" customHeight="1" x14ac:dyDescent="0.2">
      <c r="A32" s="180" t="s">
        <v>343</v>
      </c>
      <c r="B32" s="180"/>
      <c r="C32" s="180"/>
      <c r="D32" s="180"/>
      <c r="E32" s="180"/>
      <c r="F32" s="180"/>
      <c r="G32" s="180"/>
    </row>
    <row r="33" spans="1:2" s="75" customFormat="1" x14ac:dyDescent="0.2">
      <c r="A33" s="78"/>
    </row>
    <row r="34" spans="1:2" s="75" customFormat="1" x14ac:dyDescent="0.2"/>
    <row r="35" spans="1:2" s="75" customFormat="1" x14ac:dyDescent="0.2"/>
    <row r="36" spans="1:2" s="75" customFormat="1" x14ac:dyDescent="0.2"/>
    <row r="37" spans="1:2" s="75" customFormat="1" x14ac:dyDescent="0.2"/>
    <row r="38" spans="1:2" s="75" customFormat="1" x14ac:dyDescent="0.2"/>
    <row r="39" spans="1:2" s="75" customFormat="1" x14ac:dyDescent="0.2"/>
    <row r="40" spans="1:2" s="75" customFormat="1" x14ac:dyDescent="0.2"/>
    <row r="41" spans="1:2" s="75" customFormat="1" x14ac:dyDescent="0.2"/>
    <row r="42" spans="1:2" s="75" customFormat="1" x14ac:dyDescent="0.2"/>
    <row r="43" spans="1:2" s="75" customFormat="1" x14ac:dyDescent="0.2">
      <c r="A43" s="179" t="s">
        <v>344</v>
      </c>
      <c r="B43" s="179"/>
    </row>
    <row r="44" spans="1:2" s="75" customFormat="1" ht="5.85" customHeight="1" x14ac:dyDescent="0.2"/>
    <row r="45" spans="1:2" s="75" customFormat="1" x14ac:dyDescent="0.2">
      <c r="A45" s="82">
        <v>0</v>
      </c>
      <c r="B45" s="83" t="s">
        <v>238</v>
      </c>
    </row>
    <row r="46" spans="1:2" s="75" customFormat="1" x14ac:dyDescent="0.2">
      <c r="A46" s="83" t="s">
        <v>250</v>
      </c>
      <c r="B46" s="83" t="s">
        <v>239</v>
      </c>
    </row>
    <row r="47" spans="1:2" s="75" customFormat="1" x14ac:dyDescent="0.2">
      <c r="A47" s="84" t="s">
        <v>251</v>
      </c>
      <c r="B47" s="83" t="s">
        <v>240</v>
      </c>
    </row>
    <row r="48" spans="1:2" s="75" customFormat="1" x14ac:dyDescent="0.2">
      <c r="A48" s="84" t="s">
        <v>252</v>
      </c>
      <c r="B48" s="83" t="s">
        <v>241</v>
      </c>
    </row>
    <row r="49" spans="1:7" s="75" customFormat="1" x14ac:dyDescent="0.2">
      <c r="A49" s="83" t="s">
        <v>15</v>
      </c>
      <c r="B49" s="83" t="s">
        <v>242</v>
      </c>
    </row>
    <row r="50" spans="1:7" s="75" customFormat="1" x14ac:dyDescent="0.2">
      <c r="A50" s="83" t="s">
        <v>345</v>
      </c>
      <c r="B50" s="83" t="s">
        <v>253</v>
      </c>
    </row>
    <row r="51" spans="1:7" x14ac:dyDescent="0.2">
      <c r="A51" s="83" t="s">
        <v>272</v>
      </c>
      <c r="B51" s="83" t="s">
        <v>254</v>
      </c>
      <c r="C51" s="75"/>
      <c r="D51" s="75"/>
      <c r="E51" s="75"/>
      <c r="F51" s="75"/>
      <c r="G51" s="75"/>
    </row>
    <row r="52" spans="1:7" x14ac:dyDescent="0.2">
      <c r="A52" s="75" t="s">
        <v>276</v>
      </c>
      <c r="B52" s="75" t="s">
        <v>277</v>
      </c>
      <c r="C52" s="75"/>
      <c r="D52" s="75"/>
      <c r="E52" s="75"/>
      <c r="F52" s="75"/>
      <c r="G52" s="75"/>
    </row>
    <row r="53" spans="1:7" x14ac:dyDescent="0.2">
      <c r="A53" s="83"/>
      <c r="B53" s="86"/>
      <c r="C53" s="86"/>
      <c r="D53" s="86"/>
      <c r="E53" s="86"/>
      <c r="F53" s="86"/>
      <c r="G53" s="86"/>
    </row>
    <row r="54" spans="1:7" x14ac:dyDescent="0.2">
      <c r="A54" s="86"/>
      <c r="B54" s="86"/>
      <c r="C54" s="86"/>
      <c r="D54" s="86"/>
      <c r="E54" s="86"/>
      <c r="F54" s="86"/>
      <c r="G54" s="86"/>
    </row>
    <row r="55" spans="1:7" x14ac:dyDescent="0.2">
      <c r="A55" s="86"/>
      <c r="B55" s="86"/>
      <c r="C55" s="86"/>
      <c r="D55" s="86"/>
      <c r="E55" s="86"/>
      <c r="F55" s="86"/>
      <c r="G55" s="86"/>
    </row>
    <row r="56" spans="1:7" x14ac:dyDescent="0.2">
      <c r="A56" s="86"/>
      <c r="B56" s="86"/>
      <c r="C56" s="86"/>
      <c r="D56" s="86"/>
      <c r="E56" s="86"/>
      <c r="F56" s="86"/>
      <c r="G56" s="86"/>
    </row>
    <row r="57" spans="1:7" x14ac:dyDescent="0.2">
      <c r="A57" s="86"/>
      <c r="B57" s="86"/>
      <c r="C57" s="86"/>
      <c r="D57" s="86"/>
      <c r="E57" s="86"/>
      <c r="F57" s="86"/>
      <c r="G57" s="86"/>
    </row>
    <row r="58" spans="1:7" x14ac:dyDescent="0.2">
      <c r="A58" s="86"/>
      <c r="B58" s="86"/>
      <c r="C58" s="86"/>
      <c r="D58" s="86"/>
      <c r="E58" s="86"/>
      <c r="F58" s="86"/>
      <c r="G58" s="86"/>
    </row>
    <row r="59" spans="1:7" x14ac:dyDescent="0.2">
      <c r="A59" s="86"/>
      <c r="B59" s="86"/>
      <c r="C59" s="86"/>
      <c r="D59" s="86"/>
      <c r="E59" s="86"/>
      <c r="F59" s="86"/>
      <c r="G59" s="86"/>
    </row>
    <row r="60" spans="1:7" x14ac:dyDescent="0.2">
      <c r="A60" s="86"/>
      <c r="B60" s="86"/>
      <c r="C60" s="86"/>
      <c r="D60" s="86"/>
      <c r="E60" s="86"/>
      <c r="F60" s="86"/>
      <c r="G60" s="86"/>
    </row>
    <row r="61" spans="1:7" x14ac:dyDescent="0.2">
      <c r="A61" s="86"/>
      <c r="B61" s="86"/>
      <c r="C61" s="86"/>
      <c r="D61" s="86"/>
      <c r="E61" s="86"/>
      <c r="F61" s="86"/>
      <c r="G61" s="86"/>
    </row>
    <row r="62" spans="1:7" x14ac:dyDescent="0.2">
      <c r="A62" s="86"/>
      <c r="B62" s="86"/>
      <c r="C62" s="86"/>
      <c r="D62" s="86"/>
      <c r="E62" s="86"/>
      <c r="F62" s="86"/>
      <c r="G62" s="86"/>
    </row>
    <row r="63" spans="1:7" x14ac:dyDescent="0.2">
      <c r="A63" s="86"/>
      <c r="B63" s="86"/>
      <c r="C63" s="86"/>
      <c r="D63" s="86"/>
      <c r="E63" s="86"/>
      <c r="F63" s="86"/>
      <c r="G63" s="86"/>
    </row>
    <row r="64" spans="1:7" x14ac:dyDescent="0.2">
      <c r="A64" s="86"/>
      <c r="B64" s="86"/>
      <c r="C64" s="86"/>
      <c r="D64" s="86"/>
      <c r="E64" s="86"/>
      <c r="F64" s="86"/>
      <c r="G64" s="86"/>
    </row>
    <row r="65" spans="1:7" x14ac:dyDescent="0.2">
      <c r="A65" s="86"/>
      <c r="B65" s="86"/>
      <c r="C65" s="86"/>
      <c r="D65" s="86"/>
      <c r="E65" s="86"/>
      <c r="F65" s="86"/>
      <c r="G65" s="86"/>
    </row>
    <row r="66" spans="1:7" x14ac:dyDescent="0.2">
      <c r="A66" s="86"/>
      <c r="B66" s="86"/>
      <c r="C66" s="86"/>
      <c r="D66" s="86"/>
      <c r="E66" s="86"/>
      <c r="F66" s="86"/>
      <c r="G66" s="86"/>
    </row>
    <row r="67" spans="1:7" x14ac:dyDescent="0.2">
      <c r="A67" s="86"/>
      <c r="B67" s="86"/>
      <c r="C67" s="86"/>
      <c r="D67" s="86"/>
      <c r="E67" s="86"/>
      <c r="F67" s="86"/>
      <c r="G67" s="86"/>
    </row>
    <row r="68" spans="1:7" x14ac:dyDescent="0.2">
      <c r="A68" s="86"/>
      <c r="B68" s="86"/>
      <c r="C68" s="86"/>
      <c r="D68" s="86"/>
      <c r="E68" s="86"/>
      <c r="F68" s="86"/>
      <c r="G68" s="86"/>
    </row>
    <row r="69" spans="1:7" x14ac:dyDescent="0.2">
      <c r="A69" s="86"/>
      <c r="B69" s="86"/>
      <c r="C69" s="86"/>
      <c r="D69" s="86"/>
      <c r="E69" s="86"/>
      <c r="F69" s="86"/>
      <c r="G69" s="86"/>
    </row>
    <row r="70" spans="1:7" x14ac:dyDescent="0.2">
      <c r="A70" s="86"/>
      <c r="B70" s="86"/>
      <c r="C70" s="86"/>
      <c r="D70" s="86"/>
      <c r="E70" s="86"/>
      <c r="F70" s="86"/>
      <c r="G70" s="86"/>
    </row>
    <row r="71" spans="1:7" x14ac:dyDescent="0.2">
      <c r="A71" s="86"/>
      <c r="B71" s="86"/>
      <c r="C71" s="86"/>
      <c r="D71" s="86"/>
      <c r="E71" s="86"/>
      <c r="F71" s="86"/>
      <c r="G71" s="86"/>
    </row>
    <row r="72" spans="1:7" x14ac:dyDescent="0.2">
      <c r="A72" s="86"/>
      <c r="B72" s="86"/>
      <c r="C72" s="86"/>
      <c r="D72" s="86"/>
      <c r="E72" s="86"/>
      <c r="F72" s="86"/>
      <c r="G72" s="86"/>
    </row>
    <row r="73" spans="1:7" x14ac:dyDescent="0.2">
      <c r="A73" s="86"/>
      <c r="B73" s="86"/>
      <c r="C73" s="86"/>
      <c r="D73" s="86"/>
      <c r="E73" s="86"/>
      <c r="F73" s="86"/>
      <c r="G73" s="86"/>
    </row>
    <row r="74" spans="1:7"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row r="94" spans="1:7" x14ac:dyDescent="0.2">
      <c r="A94" s="86"/>
      <c r="B94" s="86"/>
      <c r="C94" s="86"/>
      <c r="D94" s="86"/>
      <c r="E94" s="86"/>
      <c r="F94" s="86"/>
      <c r="G94" s="86"/>
    </row>
    <row r="95" spans="1:7" x14ac:dyDescent="0.2">
      <c r="A95" s="86"/>
      <c r="B95" s="86"/>
      <c r="C95" s="86"/>
      <c r="D95" s="86"/>
      <c r="E95" s="86"/>
      <c r="F95" s="86"/>
      <c r="G95" s="86"/>
    </row>
    <row r="96" spans="1:7" x14ac:dyDescent="0.2">
      <c r="A96" s="86"/>
      <c r="B96" s="86"/>
      <c r="C96" s="86"/>
      <c r="D96" s="86"/>
      <c r="E96" s="86"/>
      <c r="F96" s="86"/>
      <c r="G96" s="86"/>
    </row>
    <row r="97" spans="1:7" x14ac:dyDescent="0.2">
      <c r="A97" s="86"/>
      <c r="B97" s="86"/>
      <c r="C97" s="86"/>
      <c r="D97" s="86"/>
      <c r="E97" s="86"/>
      <c r="F97" s="86"/>
      <c r="G97" s="86"/>
    </row>
    <row r="98" spans="1:7" x14ac:dyDescent="0.2">
      <c r="A98" s="86"/>
      <c r="B98" s="86"/>
      <c r="C98" s="86"/>
      <c r="D98" s="86"/>
      <c r="E98" s="86"/>
      <c r="F98" s="86"/>
      <c r="G98" s="86"/>
    </row>
    <row r="99" spans="1:7" x14ac:dyDescent="0.2">
      <c r="A99" s="86"/>
      <c r="B99" s="86"/>
      <c r="C99" s="86"/>
      <c r="D99" s="86"/>
      <c r="E99" s="86"/>
      <c r="F99" s="86"/>
      <c r="G99" s="86"/>
    </row>
    <row r="100" spans="1:7" x14ac:dyDescent="0.2">
      <c r="A100" s="86"/>
      <c r="B100" s="86"/>
      <c r="C100" s="86"/>
      <c r="D100" s="86"/>
      <c r="E100" s="86"/>
      <c r="F100" s="86"/>
      <c r="G100" s="86"/>
    </row>
    <row r="101" spans="1:7" x14ac:dyDescent="0.2">
      <c r="A101" s="86"/>
      <c r="B101" s="86"/>
      <c r="C101" s="86"/>
      <c r="D101" s="86"/>
      <c r="E101" s="86"/>
      <c r="F101" s="86"/>
      <c r="G101" s="86"/>
    </row>
    <row r="102" spans="1:7" x14ac:dyDescent="0.2">
      <c r="A102" s="86"/>
      <c r="B102" s="86"/>
      <c r="C102" s="86"/>
      <c r="D102" s="86"/>
      <c r="E102" s="86"/>
      <c r="F102" s="86"/>
      <c r="G102" s="86"/>
    </row>
    <row r="103" spans="1:7" x14ac:dyDescent="0.2">
      <c r="A103" s="86"/>
      <c r="B103" s="86"/>
      <c r="C103" s="86"/>
      <c r="D103" s="86"/>
      <c r="E103" s="86"/>
      <c r="F103" s="86"/>
      <c r="G103" s="86"/>
    </row>
    <row r="104" spans="1:7" x14ac:dyDescent="0.2">
      <c r="A104" s="86"/>
      <c r="B104" s="86"/>
      <c r="C104" s="86"/>
      <c r="D104" s="86"/>
      <c r="E104" s="86"/>
      <c r="F104" s="86"/>
      <c r="G104" s="86"/>
    </row>
    <row r="105" spans="1:7" x14ac:dyDescent="0.2">
      <c r="A105" s="86"/>
      <c r="B105" s="86"/>
      <c r="C105" s="86"/>
      <c r="D105" s="86"/>
      <c r="E105" s="86"/>
      <c r="F105" s="86"/>
      <c r="G105" s="86"/>
    </row>
    <row r="106" spans="1:7" x14ac:dyDescent="0.2">
      <c r="A106" s="86"/>
      <c r="B106" s="86"/>
      <c r="C106" s="86"/>
      <c r="D106" s="86"/>
      <c r="E106" s="86"/>
      <c r="F106" s="86"/>
      <c r="G106" s="86"/>
    </row>
    <row r="107" spans="1:7" x14ac:dyDescent="0.2">
      <c r="A107" s="86"/>
      <c r="B107" s="86"/>
      <c r="C107" s="86"/>
      <c r="D107" s="86"/>
      <c r="E107" s="86"/>
      <c r="F107" s="86"/>
      <c r="G107" s="86"/>
    </row>
    <row r="108" spans="1:7" x14ac:dyDescent="0.2">
      <c r="A108" s="86"/>
      <c r="B108" s="86"/>
      <c r="C108" s="86"/>
      <c r="D108" s="86"/>
      <c r="E108" s="86"/>
      <c r="F108" s="86"/>
      <c r="G108" s="86"/>
    </row>
    <row r="109" spans="1:7" x14ac:dyDescent="0.2">
      <c r="A109" s="86"/>
      <c r="B109" s="86"/>
      <c r="C109" s="86"/>
      <c r="D109" s="86"/>
      <c r="E109" s="86"/>
      <c r="F109" s="86"/>
      <c r="G109" s="86"/>
    </row>
    <row r="110" spans="1:7" x14ac:dyDescent="0.2">
      <c r="A110" s="86"/>
      <c r="B110" s="86"/>
      <c r="C110" s="86"/>
      <c r="D110" s="86"/>
      <c r="E110" s="86"/>
      <c r="F110" s="86"/>
      <c r="G110" s="86"/>
    </row>
    <row r="111" spans="1:7" x14ac:dyDescent="0.2">
      <c r="A111" s="86"/>
      <c r="B111" s="86"/>
      <c r="C111" s="86"/>
      <c r="D111" s="86"/>
      <c r="E111" s="86"/>
      <c r="F111" s="86"/>
      <c r="G111" s="86"/>
    </row>
    <row r="112" spans="1:7" x14ac:dyDescent="0.2">
      <c r="A112" s="86"/>
      <c r="B112" s="86"/>
      <c r="C112" s="86"/>
      <c r="D112" s="86"/>
      <c r="E112" s="86"/>
      <c r="F112" s="86"/>
      <c r="G112" s="86"/>
    </row>
    <row r="113" spans="1:7" x14ac:dyDescent="0.2">
      <c r="A113" s="86"/>
      <c r="B113" s="86"/>
      <c r="C113" s="86"/>
      <c r="D113" s="86"/>
      <c r="E113" s="86"/>
      <c r="F113" s="86"/>
      <c r="G113" s="86"/>
    </row>
    <row r="114" spans="1:7" x14ac:dyDescent="0.2">
      <c r="A114" s="86"/>
      <c r="B114" s="86"/>
      <c r="C114" s="86"/>
      <c r="D114" s="86"/>
      <c r="E114" s="86"/>
      <c r="F114" s="86"/>
      <c r="G114" s="86"/>
    </row>
    <row r="115" spans="1:7" x14ac:dyDescent="0.2">
      <c r="A115" s="86"/>
      <c r="B115" s="86"/>
      <c r="C115" s="86"/>
      <c r="D115" s="86"/>
      <c r="E115" s="86"/>
      <c r="F115" s="86"/>
      <c r="G115" s="86"/>
    </row>
    <row r="116" spans="1:7" x14ac:dyDescent="0.2">
      <c r="A116" s="86"/>
      <c r="B116" s="86"/>
      <c r="C116" s="86"/>
      <c r="D116" s="86"/>
      <c r="E116" s="86"/>
      <c r="F116" s="86"/>
      <c r="G116" s="86"/>
    </row>
    <row r="117" spans="1:7" x14ac:dyDescent="0.2">
      <c r="A117" s="86"/>
      <c r="B117" s="86"/>
      <c r="C117" s="86"/>
      <c r="D117" s="86"/>
      <c r="E117" s="86"/>
      <c r="F117" s="86"/>
      <c r="G117" s="86"/>
    </row>
    <row r="118" spans="1:7" x14ac:dyDescent="0.2">
      <c r="A118" s="86"/>
      <c r="B118" s="86"/>
      <c r="C118" s="86"/>
      <c r="D118" s="86"/>
      <c r="E118" s="86"/>
      <c r="F118" s="86"/>
      <c r="G118" s="86"/>
    </row>
    <row r="119" spans="1:7" x14ac:dyDescent="0.2">
      <c r="A119" s="86"/>
      <c r="B119" s="86"/>
      <c r="C119" s="86"/>
      <c r="D119" s="86"/>
      <c r="E119" s="86"/>
      <c r="F119" s="86"/>
      <c r="G119" s="86"/>
    </row>
    <row r="120" spans="1:7" x14ac:dyDescent="0.2">
      <c r="A120" s="86"/>
      <c r="B120" s="86"/>
      <c r="C120" s="86"/>
      <c r="D120" s="86"/>
      <c r="E120" s="86"/>
      <c r="F120" s="86"/>
      <c r="G120" s="86"/>
    </row>
    <row r="121" spans="1:7" x14ac:dyDescent="0.2">
      <c r="A121" s="86"/>
      <c r="B121" s="86"/>
      <c r="C121" s="86"/>
      <c r="D121" s="86"/>
      <c r="E121" s="86"/>
      <c r="F121" s="86"/>
      <c r="G121" s="86"/>
    </row>
    <row r="122" spans="1:7" x14ac:dyDescent="0.2">
      <c r="A122" s="86"/>
      <c r="B122" s="86"/>
      <c r="C122" s="86"/>
      <c r="D122" s="86"/>
      <c r="E122" s="86"/>
      <c r="F122" s="86"/>
      <c r="G122" s="86"/>
    </row>
    <row r="123" spans="1:7" x14ac:dyDescent="0.2">
      <c r="A123" s="86"/>
      <c r="B123" s="86"/>
      <c r="C123" s="86"/>
      <c r="D123" s="86"/>
      <c r="E123" s="86"/>
      <c r="F123" s="86"/>
      <c r="G123" s="86"/>
    </row>
    <row r="124" spans="1:7" x14ac:dyDescent="0.2">
      <c r="A124" s="86"/>
      <c r="B124" s="86"/>
      <c r="C124" s="86"/>
      <c r="D124" s="86"/>
      <c r="E124" s="86"/>
      <c r="F124" s="86"/>
      <c r="G124" s="86"/>
    </row>
    <row r="125" spans="1:7" x14ac:dyDescent="0.2">
      <c r="A125" s="86"/>
      <c r="B125" s="86"/>
      <c r="C125" s="86"/>
      <c r="D125" s="86"/>
      <c r="E125" s="86"/>
      <c r="F125" s="86"/>
      <c r="G125" s="86"/>
    </row>
    <row r="126" spans="1:7" x14ac:dyDescent="0.2">
      <c r="A126" s="86"/>
      <c r="B126" s="86"/>
      <c r="C126" s="86"/>
      <c r="D126" s="86"/>
      <c r="E126" s="86"/>
      <c r="F126" s="86"/>
      <c r="G126" s="86"/>
    </row>
    <row r="127" spans="1:7" x14ac:dyDescent="0.2">
      <c r="A127" s="86"/>
      <c r="B127" s="86"/>
      <c r="C127" s="86"/>
      <c r="D127" s="86"/>
      <c r="E127" s="86"/>
      <c r="F127" s="86"/>
      <c r="G127" s="86"/>
    </row>
    <row r="128" spans="1:7" x14ac:dyDescent="0.2">
      <c r="A128" s="86"/>
      <c r="B128" s="86"/>
      <c r="C128" s="86"/>
      <c r="D128" s="86"/>
      <c r="E128" s="86"/>
      <c r="F128" s="86"/>
      <c r="G128" s="86"/>
    </row>
    <row r="129" spans="1:7" x14ac:dyDescent="0.2">
      <c r="A129" s="86"/>
      <c r="B129" s="86"/>
      <c r="C129" s="86"/>
      <c r="D129" s="86"/>
      <c r="E129" s="86"/>
      <c r="F129" s="86"/>
      <c r="G129" s="86"/>
    </row>
    <row r="130" spans="1:7" x14ac:dyDescent="0.2">
      <c r="A130" s="86"/>
      <c r="B130" s="86"/>
      <c r="C130" s="86"/>
      <c r="D130" s="86"/>
      <c r="E130" s="86"/>
      <c r="F130" s="86"/>
      <c r="G130" s="86"/>
    </row>
    <row r="131" spans="1:7" x14ac:dyDescent="0.2">
      <c r="A131" s="86"/>
      <c r="B131" s="86"/>
      <c r="C131" s="86"/>
      <c r="D131" s="86"/>
      <c r="E131" s="86"/>
      <c r="F131" s="86"/>
      <c r="G131" s="86"/>
    </row>
    <row r="132" spans="1:7" x14ac:dyDescent="0.2">
      <c r="A132" s="86"/>
      <c r="B132" s="86"/>
      <c r="C132" s="86"/>
      <c r="D132" s="86"/>
      <c r="E132" s="86"/>
      <c r="F132" s="86"/>
      <c r="G132" s="86"/>
    </row>
    <row r="133" spans="1:7" x14ac:dyDescent="0.2">
      <c r="A133" s="86"/>
      <c r="B133" s="86"/>
      <c r="C133" s="86"/>
      <c r="D133" s="86"/>
      <c r="E133" s="86"/>
      <c r="F133" s="86"/>
      <c r="G133" s="86"/>
    </row>
    <row r="134" spans="1:7" x14ac:dyDescent="0.2">
      <c r="A134" s="86"/>
      <c r="B134" s="86"/>
      <c r="C134" s="86"/>
      <c r="D134" s="86"/>
      <c r="E134" s="86"/>
      <c r="F134" s="86"/>
      <c r="G134" s="86"/>
    </row>
    <row r="135" spans="1:7" x14ac:dyDescent="0.2">
      <c r="A135" s="86"/>
      <c r="B135" s="86"/>
      <c r="C135" s="86"/>
      <c r="D135" s="86"/>
      <c r="E135" s="86"/>
      <c r="F135" s="86"/>
      <c r="G135" s="86"/>
    </row>
    <row r="136" spans="1:7" x14ac:dyDescent="0.2">
      <c r="A136" s="86"/>
      <c r="B136" s="86"/>
      <c r="C136" s="86"/>
      <c r="D136" s="86"/>
      <c r="E136" s="86"/>
      <c r="F136" s="86"/>
      <c r="G136" s="86"/>
    </row>
    <row r="137" spans="1:7" x14ac:dyDescent="0.2">
      <c r="A137" s="86"/>
      <c r="B137" s="86"/>
      <c r="C137" s="86"/>
      <c r="D137" s="86"/>
      <c r="E137" s="86"/>
      <c r="F137" s="86"/>
      <c r="G137" s="86"/>
    </row>
    <row r="138" spans="1:7" x14ac:dyDescent="0.2">
      <c r="A138" s="86"/>
      <c r="B138" s="86"/>
      <c r="C138" s="86"/>
      <c r="D138" s="86"/>
      <c r="E138" s="86"/>
      <c r="F138" s="86"/>
      <c r="G138" s="86"/>
    </row>
    <row r="139" spans="1:7" x14ac:dyDescent="0.2">
      <c r="A139" s="86"/>
      <c r="B139" s="86"/>
      <c r="C139" s="86"/>
      <c r="D139" s="86"/>
      <c r="E139" s="86"/>
      <c r="F139" s="86"/>
      <c r="G139" s="86"/>
    </row>
    <row r="140" spans="1:7" x14ac:dyDescent="0.2">
      <c r="A140" s="86"/>
      <c r="B140" s="86"/>
      <c r="C140" s="86"/>
      <c r="D140" s="86"/>
      <c r="E140" s="86"/>
      <c r="F140" s="86"/>
      <c r="G140" s="86"/>
    </row>
    <row r="141" spans="1:7" x14ac:dyDescent="0.2">
      <c r="A141" s="86"/>
      <c r="B141" s="86"/>
      <c r="C141" s="86"/>
      <c r="D141" s="86"/>
      <c r="E141" s="86"/>
      <c r="F141" s="86"/>
      <c r="G141" s="86"/>
    </row>
    <row r="142" spans="1:7" x14ac:dyDescent="0.2">
      <c r="A142" s="86"/>
      <c r="B142" s="86"/>
      <c r="C142" s="86"/>
      <c r="D142" s="86"/>
      <c r="E142" s="86"/>
      <c r="F142" s="86"/>
      <c r="G142" s="86"/>
    </row>
    <row r="143" spans="1:7" x14ac:dyDescent="0.2">
      <c r="A143" s="86"/>
      <c r="B143" s="86"/>
      <c r="C143" s="86"/>
      <c r="D143" s="86"/>
      <c r="E143" s="86"/>
      <c r="F143" s="86"/>
      <c r="G143" s="86"/>
    </row>
    <row r="144" spans="1:7" x14ac:dyDescent="0.2">
      <c r="A144" s="86"/>
      <c r="B144" s="86"/>
      <c r="C144" s="86"/>
      <c r="D144" s="86"/>
      <c r="E144" s="86"/>
      <c r="F144" s="86"/>
      <c r="G144" s="86"/>
    </row>
    <row r="145" spans="1:7" x14ac:dyDescent="0.2">
      <c r="A145" s="86"/>
      <c r="B145" s="86"/>
      <c r="C145" s="86"/>
      <c r="D145" s="86"/>
      <c r="E145" s="86"/>
      <c r="F145" s="86"/>
      <c r="G145" s="86"/>
    </row>
    <row r="146" spans="1:7" x14ac:dyDescent="0.2">
      <c r="A146" s="86"/>
      <c r="B146" s="86"/>
      <c r="C146" s="86"/>
      <c r="D146" s="86"/>
      <c r="E146" s="86"/>
      <c r="F146" s="86"/>
      <c r="G146" s="86"/>
    </row>
    <row r="147" spans="1:7" x14ac:dyDescent="0.2">
      <c r="A147" s="86"/>
      <c r="B147" s="86"/>
      <c r="C147" s="86"/>
      <c r="D147" s="86"/>
      <c r="E147" s="86"/>
      <c r="F147" s="86"/>
      <c r="G147" s="86"/>
    </row>
    <row r="148" spans="1:7" x14ac:dyDescent="0.2">
      <c r="A148" s="86"/>
      <c r="B148" s="86"/>
      <c r="C148" s="86"/>
      <c r="D148" s="86"/>
      <c r="E148" s="86"/>
      <c r="F148" s="86"/>
      <c r="G148" s="86"/>
    </row>
    <row r="149" spans="1:7" x14ac:dyDescent="0.2">
      <c r="A149" s="86"/>
      <c r="B149" s="86"/>
      <c r="C149" s="86"/>
      <c r="D149" s="86"/>
      <c r="E149" s="86"/>
      <c r="F149" s="86"/>
      <c r="G149" s="86"/>
    </row>
    <row r="150" spans="1:7" x14ac:dyDescent="0.2">
      <c r="A150" s="86"/>
      <c r="B150" s="86"/>
      <c r="C150" s="86"/>
      <c r="D150" s="86"/>
      <c r="E150" s="86"/>
      <c r="F150" s="86"/>
      <c r="G150" s="86"/>
    </row>
    <row r="151" spans="1:7" x14ac:dyDescent="0.2">
      <c r="A151" s="86"/>
      <c r="B151" s="86"/>
      <c r="C151" s="86"/>
      <c r="D151" s="86"/>
      <c r="E151" s="86"/>
      <c r="F151" s="86"/>
      <c r="G151" s="86"/>
    </row>
    <row r="152" spans="1:7" x14ac:dyDescent="0.2">
      <c r="A152" s="86"/>
      <c r="B152" s="86"/>
      <c r="C152" s="86"/>
      <c r="D152" s="86"/>
      <c r="E152" s="86"/>
      <c r="F152" s="86"/>
      <c r="G152" s="86"/>
    </row>
    <row r="153" spans="1:7" x14ac:dyDescent="0.2">
      <c r="A153" s="86"/>
      <c r="B153" s="86"/>
      <c r="C153" s="86"/>
      <c r="D153" s="86"/>
      <c r="E153" s="86"/>
      <c r="F153" s="86"/>
      <c r="G153" s="86"/>
    </row>
    <row r="154" spans="1:7" x14ac:dyDescent="0.2">
      <c r="A154" s="86"/>
      <c r="B154" s="86"/>
      <c r="C154" s="86"/>
      <c r="D154" s="86"/>
      <c r="E154" s="86"/>
      <c r="F154" s="86"/>
      <c r="G154" s="86"/>
    </row>
    <row r="155" spans="1:7" x14ac:dyDescent="0.2">
      <c r="A155" s="86"/>
      <c r="B155" s="86"/>
      <c r="C155" s="86"/>
      <c r="D155" s="86"/>
      <c r="E155" s="86"/>
      <c r="F155" s="86"/>
      <c r="G155" s="86"/>
    </row>
    <row r="156" spans="1:7" x14ac:dyDescent="0.2">
      <c r="A156" s="86"/>
      <c r="B156" s="86"/>
      <c r="C156" s="86"/>
      <c r="D156" s="86"/>
      <c r="E156" s="86"/>
      <c r="F156" s="86"/>
      <c r="G156" s="86"/>
    </row>
    <row r="157" spans="1:7" x14ac:dyDescent="0.2">
      <c r="A157" s="86"/>
      <c r="B157" s="86"/>
      <c r="C157" s="86"/>
      <c r="D157" s="86"/>
      <c r="E157" s="86"/>
      <c r="F157" s="86"/>
      <c r="G157" s="86"/>
    </row>
    <row r="158" spans="1:7" x14ac:dyDescent="0.2">
      <c r="A158" s="86"/>
      <c r="B158" s="86"/>
      <c r="C158" s="86"/>
      <c r="D158" s="86"/>
      <c r="E158" s="86"/>
      <c r="F158" s="86"/>
      <c r="G158" s="86"/>
    </row>
    <row r="159" spans="1:7" x14ac:dyDescent="0.2">
      <c r="A159" s="86"/>
      <c r="B159" s="86"/>
      <c r="C159" s="86"/>
      <c r="D159" s="86"/>
      <c r="E159" s="86"/>
      <c r="F159" s="86"/>
      <c r="G159" s="86"/>
    </row>
    <row r="160" spans="1:7" x14ac:dyDescent="0.2">
      <c r="A160" s="86"/>
      <c r="B160" s="86"/>
      <c r="C160" s="86"/>
      <c r="D160" s="86"/>
      <c r="E160" s="86"/>
      <c r="F160" s="86"/>
      <c r="G160" s="86"/>
    </row>
    <row r="161" spans="1:7" x14ac:dyDescent="0.2">
      <c r="A161" s="86"/>
      <c r="B161" s="86"/>
      <c r="C161" s="86"/>
      <c r="D161" s="86"/>
      <c r="E161" s="86"/>
      <c r="F161" s="86"/>
      <c r="G161" s="86"/>
    </row>
    <row r="162" spans="1:7" x14ac:dyDescent="0.2">
      <c r="A162" s="86"/>
      <c r="B162" s="86"/>
      <c r="C162" s="86"/>
      <c r="D162" s="86"/>
      <c r="E162" s="86"/>
      <c r="F162" s="86"/>
      <c r="G162" s="86"/>
    </row>
    <row r="163" spans="1:7" x14ac:dyDescent="0.2">
      <c r="A163" s="86"/>
      <c r="B163" s="86"/>
      <c r="C163" s="86"/>
      <c r="D163" s="86"/>
      <c r="E163" s="86"/>
      <c r="F163" s="86"/>
      <c r="G163" s="86"/>
    </row>
    <row r="164" spans="1:7" x14ac:dyDescent="0.2">
      <c r="A164" s="86"/>
      <c r="B164" s="86"/>
      <c r="C164" s="86"/>
      <c r="D164" s="86"/>
      <c r="E164" s="86"/>
      <c r="F164" s="86"/>
      <c r="G164" s="86"/>
    </row>
    <row r="165" spans="1:7" x14ac:dyDescent="0.2">
      <c r="A165" s="86"/>
      <c r="B165" s="86"/>
      <c r="C165" s="86"/>
      <c r="D165" s="86"/>
      <c r="E165" s="86"/>
      <c r="F165" s="86"/>
      <c r="G165" s="86"/>
    </row>
    <row r="166" spans="1:7" x14ac:dyDescent="0.2">
      <c r="A166" s="86"/>
      <c r="B166" s="86"/>
      <c r="C166" s="86"/>
      <c r="D166" s="86"/>
      <c r="E166" s="86"/>
      <c r="F166" s="86"/>
      <c r="G166" s="86"/>
    </row>
    <row r="167" spans="1:7" x14ac:dyDescent="0.2">
      <c r="A167" s="86"/>
      <c r="B167" s="86"/>
      <c r="C167" s="86"/>
      <c r="D167" s="86"/>
      <c r="E167" s="86"/>
      <c r="F167" s="86"/>
      <c r="G167" s="86"/>
    </row>
    <row r="168" spans="1:7" x14ac:dyDescent="0.2">
      <c r="A168" s="86"/>
      <c r="B168" s="86"/>
      <c r="C168" s="86"/>
      <c r="D168" s="86"/>
      <c r="E168" s="86"/>
      <c r="F168" s="86"/>
      <c r="G168" s="86"/>
    </row>
    <row r="169" spans="1:7" x14ac:dyDescent="0.2">
      <c r="A169" s="86"/>
      <c r="B169" s="86"/>
      <c r="C169" s="86"/>
      <c r="D169" s="86"/>
      <c r="E169" s="86"/>
      <c r="F169" s="86"/>
      <c r="G169" s="86"/>
    </row>
    <row r="170" spans="1:7" x14ac:dyDescent="0.2">
      <c r="A170" s="86"/>
      <c r="B170" s="86"/>
      <c r="C170" s="86"/>
      <c r="D170" s="86"/>
      <c r="E170" s="86"/>
      <c r="F170" s="86"/>
      <c r="G170" s="86"/>
    </row>
    <row r="171" spans="1:7" x14ac:dyDescent="0.2">
      <c r="A171" s="86"/>
      <c r="B171" s="86"/>
      <c r="C171" s="86"/>
      <c r="D171" s="86"/>
      <c r="E171" s="86"/>
      <c r="F171" s="86"/>
      <c r="G171" s="86"/>
    </row>
    <row r="172" spans="1:7" x14ac:dyDescent="0.2">
      <c r="A172" s="86"/>
      <c r="B172" s="86"/>
      <c r="C172" s="86"/>
      <c r="D172" s="86"/>
      <c r="E172" s="86"/>
      <c r="F172" s="86"/>
      <c r="G172" s="86"/>
    </row>
    <row r="173" spans="1:7" x14ac:dyDescent="0.2">
      <c r="A173" s="86"/>
      <c r="B173" s="86"/>
      <c r="C173" s="86"/>
      <c r="D173" s="86"/>
      <c r="E173" s="86"/>
      <c r="F173" s="86"/>
      <c r="G173" s="86"/>
    </row>
    <row r="174" spans="1:7" x14ac:dyDescent="0.2">
      <c r="A174" s="86"/>
      <c r="B174" s="86"/>
      <c r="C174" s="86"/>
      <c r="D174" s="86"/>
      <c r="E174" s="86"/>
      <c r="F174" s="86"/>
      <c r="G174" s="8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1" t="s">
        <v>402</v>
      </c>
      <c r="B1" s="191"/>
      <c r="C1" s="191"/>
      <c r="D1" s="191"/>
      <c r="E1" s="191"/>
      <c r="F1" s="191"/>
      <c r="G1" s="191"/>
      <c r="H1" s="191"/>
      <c r="I1" s="191"/>
    </row>
    <row r="2" spans="1:9" ht="15" customHeight="1" x14ac:dyDescent="0.2">
      <c r="I2" s="71" t="s">
        <v>231</v>
      </c>
    </row>
    <row r="3" spans="1:9" ht="7.5" customHeight="1" x14ac:dyDescent="0.2"/>
    <row r="4" spans="1:9" x14ac:dyDescent="0.2">
      <c r="A4" s="72" t="s">
        <v>318</v>
      </c>
      <c r="I4" s="1">
        <v>2</v>
      </c>
    </row>
    <row r="5" spans="1:9" x14ac:dyDescent="0.2">
      <c r="A5" s="72"/>
    </row>
    <row r="6" spans="1:9" ht="12.75" customHeight="1" x14ac:dyDescent="0.2"/>
    <row r="7" spans="1:9" s="33" customFormat="1" x14ac:dyDescent="0.2">
      <c r="A7" s="72" t="s">
        <v>333</v>
      </c>
      <c r="B7" s="1"/>
      <c r="C7" s="1"/>
      <c r="D7" s="1"/>
      <c r="E7" s="1"/>
      <c r="F7" s="1"/>
      <c r="G7" s="1"/>
      <c r="H7" s="1"/>
      <c r="I7" s="1">
        <v>4</v>
      </c>
    </row>
    <row r="8" spans="1:9" s="33" customFormat="1" ht="12.75" customHeight="1" x14ac:dyDescent="0.2">
      <c r="A8" s="72"/>
      <c r="B8" s="1"/>
      <c r="C8" s="1"/>
      <c r="D8" s="1"/>
      <c r="E8" s="1"/>
      <c r="F8" s="1"/>
      <c r="G8" s="1"/>
      <c r="H8" s="1"/>
      <c r="I8" s="1"/>
    </row>
    <row r="9" spans="1:9" s="33" customFormat="1" ht="12.75" customHeight="1" x14ac:dyDescent="0.2">
      <c r="A9" s="1"/>
      <c r="B9" s="36"/>
      <c r="C9" s="36"/>
      <c r="D9" s="36"/>
      <c r="E9" s="36"/>
      <c r="F9" s="1"/>
      <c r="G9" s="36"/>
      <c r="H9" s="36"/>
      <c r="I9" s="1"/>
    </row>
    <row r="10" spans="1:9" s="33" customFormat="1" ht="11.25" customHeight="1" x14ac:dyDescent="0.2">
      <c r="A10" s="72" t="s">
        <v>232</v>
      </c>
      <c r="B10" s="1"/>
      <c r="C10" s="1"/>
      <c r="D10" s="1"/>
      <c r="E10" s="1"/>
      <c r="F10" s="1"/>
      <c r="G10" s="1"/>
      <c r="H10" s="1"/>
      <c r="I10" s="1"/>
    </row>
    <row r="11" spans="1:9" s="33" customFormat="1" ht="11.25" hidden="1" customHeight="1" x14ac:dyDescent="0.2">
      <c r="A11" s="72"/>
      <c r="B11" s="1"/>
      <c r="C11" s="1"/>
      <c r="D11" s="1"/>
      <c r="E11" s="1"/>
      <c r="F11" s="1"/>
      <c r="G11" s="1"/>
      <c r="H11" s="1"/>
      <c r="I11" s="1"/>
    </row>
    <row r="12" spans="1:9" s="33" customFormat="1" ht="8.4499999999999993" customHeight="1" x14ac:dyDescent="0.2">
      <c r="A12" s="1"/>
      <c r="B12" s="1"/>
      <c r="C12" s="1"/>
      <c r="D12" s="36"/>
      <c r="E12" s="36"/>
      <c r="F12" s="36"/>
      <c r="G12" s="36"/>
      <c r="H12" s="36"/>
      <c r="I12" s="1"/>
    </row>
    <row r="13" spans="1:9" s="33" customFormat="1" ht="42.6" customHeight="1" x14ac:dyDescent="0.2">
      <c r="A13" s="73" t="s">
        <v>233</v>
      </c>
      <c r="B13" s="36"/>
      <c r="C13" s="190" t="s">
        <v>531</v>
      </c>
      <c r="D13" s="190"/>
      <c r="E13" s="190"/>
      <c r="F13" s="190"/>
      <c r="G13" s="190"/>
      <c r="H13" s="71"/>
      <c r="I13" s="71">
        <v>6</v>
      </c>
    </row>
    <row r="14" spans="1:9" s="33" customFormat="1" ht="42.6" customHeight="1" x14ac:dyDescent="0.2">
      <c r="A14" s="73" t="s">
        <v>234</v>
      </c>
      <c r="B14" s="36"/>
      <c r="C14" s="190" t="s">
        <v>532</v>
      </c>
      <c r="D14" s="190"/>
      <c r="E14" s="190"/>
      <c r="F14" s="190"/>
      <c r="G14" s="190"/>
      <c r="H14" s="71"/>
      <c r="I14" s="71">
        <v>11</v>
      </c>
    </row>
    <row r="15" spans="1:9" s="33" customFormat="1" ht="42.6" customHeight="1" x14ac:dyDescent="0.2">
      <c r="A15" s="73" t="s">
        <v>235</v>
      </c>
      <c r="B15" s="36"/>
      <c r="C15" s="190" t="s">
        <v>533</v>
      </c>
      <c r="D15" s="190"/>
      <c r="E15" s="190"/>
      <c r="F15" s="190"/>
      <c r="G15" s="190"/>
      <c r="H15" s="71"/>
      <c r="I15" s="71">
        <v>16</v>
      </c>
    </row>
    <row r="16" spans="1:9" s="33" customFormat="1" ht="27.75" customHeight="1" x14ac:dyDescent="0.2">
      <c r="A16" s="73" t="s">
        <v>236</v>
      </c>
      <c r="B16" s="73"/>
      <c r="C16" s="190" t="s">
        <v>534</v>
      </c>
      <c r="D16" s="190"/>
      <c r="E16" s="190"/>
      <c r="F16" s="190"/>
      <c r="G16" s="190"/>
      <c r="H16" s="113"/>
      <c r="I16" s="113">
        <v>22</v>
      </c>
    </row>
    <row r="17" spans="1:9" s="33" customFormat="1" ht="56.85" customHeight="1" x14ac:dyDescent="0.2">
      <c r="A17" s="73" t="s">
        <v>237</v>
      </c>
      <c r="B17" s="36"/>
      <c r="C17" s="190" t="s">
        <v>535</v>
      </c>
      <c r="D17" s="190"/>
      <c r="E17" s="190"/>
      <c r="F17" s="190"/>
      <c r="G17" s="190"/>
      <c r="H17" s="71"/>
      <c r="I17" s="71">
        <v>25</v>
      </c>
    </row>
    <row r="18" spans="1:9" s="33" customFormat="1" ht="42.6" customHeight="1" x14ac:dyDescent="0.2">
      <c r="A18" s="73" t="s">
        <v>467</v>
      </c>
      <c r="B18" s="36"/>
      <c r="C18" s="190" t="s">
        <v>536</v>
      </c>
      <c r="D18" s="190"/>
      <c r="E18" s="190"/>
      <c r="F18" s="190"/>
      <c r="G18" s="190"/>
      <c r="H18" s="71"/>
      <c r="I18" s="71">
        <v>26</v>
      </c>
    </row>
    <row r="19" spans="1:9" s="33" customFormat="1" ht="12.75" customHeight="1" x14ac:dyDescent="0.2">
      <c r="A19" s="1"/>
      <c r="B19" s="1"/>
      <c r="C19" s="73"/>
      <c r="D19" s="73"/>
      <c r="E19" s="73"/>
      <c r="F19" s="73"/>
      <c r="G19" s="73"/>
      <c r="H19" s="1"/>
      <c r="I19" s="1"/>
    </row>
    <row r="20" spans="1:9" s="33" customFormat="1" ht="12.75" customHeight="1" x14ac:dyDescent="0.2">
      <c r="A20" s="1"/>
      <c r="B20" s="1"/>
      <c r="C20" s="73"/>
      <c r="D20" s="73"/>
      <c r="E20" s="73"/>
      <c r="F20" s="73"/>
      <c r="G20" s="73"/>
      <c r="H20" s="1"/>
      <c r="I20" s="1"/>
    </row>
    <row r="21" spans="1:9" s="33" customFormat="1" ht="11.25" customHeight="1" x14ac:dyDescent="0.2">
      <c r="A21" s="72" t="s">
        <v>306</v>
      </c>
      <c r="B21" s="1"/>
      <c r="C21" s="73"/>
      <c r="D21" s="73"/>
      <c r="E21" s="73"/>
      <c r="F21" s="73"/>
      <c r="G21" s="73"/>
      <c r="H21" s="1"/>
      <c r="I21" s="1"/>
    </row>
    <row r="22" spans="1:9" s="33" customFormat="1" ht="11.25" hidden="1" customHeight="1" x14ac:dyDescent="0.2">
      <c r="A22" s="72"/>
      <c r="B22" s="1"/>
      <c r="C22" s="73"/>
      <c r="D22" s="73"/>
      <c r="E22" s="73"/>
      <c r="F22" s="73"/>
      <c r="G22" s="73"/>
      <c r="H22" s="1"/>
      <c r="I22" s="1"/>
    </row>
    <row r="23" spans="1:9" s="33" customFormat="1" ht="8.4499999999999993" customHeight="1" x14ac:dyDescent="0.2">
      <c r="A23" s="1"/>
      <c r="B23" s="1"/>
      <c r="C23" s="73"/>
      <c r="D23" s="73"/>
      <c r="E23" s="73"/>
      <c r="F23" s="73"/>
      <c r="G23" s="73"/>
      <c r="H23" s="1"/>
      <c r="I23" s="1"/>
    </row>
    <row r="24" spans="1:9" s="33" customFormat="1" ht="56.85" customHeight="1" x14ac:dyDescent="0.2">
      <c r="A24" s="73" t="s">
        <v>233</v>
      </c>
      <c r="B24" s="74"/>
      <c r="C24" s="192" t="s">
        <v>537</v>
      </c>
      <c r="D24" s="192"/>
      <c r="E24" s="192"/>
      <c r="F24" s="192"/>
      <c r="G24" s="192"/>
      <c r="H24" s="74"/>
      <c r="I24" s="74">
        <v>27</v>
      </c>
    </row>
    <row r="25" spans="1:9" s="33" customFormat="1" ht="56.85" customHeight="1" x14ac:dyDescent="0.2">
      <c r="A25" s="73" t="s">
        <v>234</v>
      </c>
      <c r="B25" s="1"/>
      <c r="C25" s="190" t="s">
        <v>538</v>
      </c>
      <c r="D25" s="190"/>
      <c r="E25" s="190"/>
      <c r="F25" s="190"/>
      <c r="G25" s="190"/>
      <c r="H25" s="1"/>
      <c r="I25" s="1">
        <v>28</v>
      </c>
    </row>
    <row r="26" spans="1:9" s="33" customFormat="1" ht="56.85" customHeight="1" x14ac:dyDescent="0.2">
      <c r="A26" s="73" t="s">
        <v>235</v>
      </c>
      <c r="B26" s="1"/>
      <c r="C26" s="190" t="s">
        <v>539</v>
      </c>
      <c r="D26" s="190"/>
      <c r="E26" s="190"/>
      <c r="F26" s="190"/>
      <c r="G26" s="190"/>
      <c r="H26" s="1"/>
      <c r="I26" s="1">
        <v>29</v>
      </c>
    </row>
    <row r="27" spans="1:9" s="33" customFormat="1" ht="19.5" customHeight="1" x14ac:dyDescent="0.2"/>
    <row r="28" spans="1:9" s="33" customFormat="1" ht="12" x14ac:dyDescent="0.2"/>
    <row r="29" spans="1:9" s="33" customFormat="1" ht="12" x14ac:dyDescent="0.2"/>
    <row r="30" spans="1:9" s="33" customFormat="1" ht="12" x14ac:dyDescent="0.2">
      <c r="G30" s="32"/>
    </row>
    <row r="31" spans="1:9" s="33" customFormat="1" ht="12" x14ac:dyDescent="0.2"/>
    <row r="32" spans="1:9" s="33" customFormat="1" ht="12" x14ac:dyDescent="0.2"/>
    <row r="33" spans="4:4" s="33" customFormat="1" ht="14.25" customHeight="1" x14ac:dyDescent="0.2">
      <c r="D33" s="34"/>
    </row>
    <row r="34" spans="4:4" s="33" customFormat="1" ht="14.25" customHeight="1" x14ac:dyDescent="0.2"/>
    <row r="35" spans="4:4" s="33" customFormat="1" ht="14.25" customHeight="1" x14ac:dyDescent="0.2"/>
    <row r="36" spans="4:4" s="33" customFormat="1" ht="14.25" customHeight="1" x14ac:dyDescent="0.2"/>
    <row r="37" spans="4:4" s="33" customFormat="1" ht="14.25" customHeight="1" x14ac:dyDescent="0.2"/>
    <row r="38" spans="4:4" s="3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6 A12:I15 A17:I18 A24:I26">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29" customWidth="1"/>
    <col min="2" max="16384" width="11.28515625" style="12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88" customWidth="1"/>
    <col min="2" max="2" width="30.7109375" style="88" customWidth="1"/>
    <col min="3" max="4" width="5.7109375" style="89" customWidth="1"/>
    <col min="5" max="5" width="7.85546875" style="89" customWidth="1"/>
    <col min="6" max="6" width="6.7109375" style="89" customWidth="1"/>
    <col min="7" max="7" width="8.28515625" style="89" customWidth="1"/>
    <col min="8" max="8" width="6.7109375" style="89" customWidth="1"/>
    <col min="9" max="9" width="8.28515625" style="89" customWidth="1"/>
    <col min="10" max="10" width="6.7109375" style="89" customWidth="1"/>
    <col min="11" max="16384" width="11.28515625" style="89"/>
  </cols>
  <sheetData>
    <row r="1" spans="1:10" ht="37.5" customHeight="1" x14ac:dyDescent="0.2">
      <c r="A1" s="194" t="s">
        <v>540</v>
      </c>
      <c r="B1" s="194"/>
      <c r="C1" s="194"/>
      <c r="D1" s="194"/>
      <c r="E1" s="194"/>
      <c r="F1" s="194"/>
      <c r="G1" s="194"/>
      <c r="H1" s="194"/>
      <c r="I1" s="194"/>
      <c r="J1" s="194"/>
    </row>
    <row r="3" spans="1:10" ht="45" customHeight="1" x14ac:dyDescent="0.2">
      <c r="A3" s="195" t="s">
        <v>19</v>
      </c>
      <c r="B3" s="198" t="s">
        <v>311</v>
      </c>
      <c r="C3" s="193" t="s">
        <v>0</v>
      </c>
      <c r="D3" s="193"/>
      <c r="E3" s="198" t="s">
        <v>18</v>
      </c>
      <c r="F3" s="198" t="s">
        <v>310</v>
      </c>
      <c r="G3" s="201" t="s">
        <v>309</v>
      </c>
      <c r="H3" s="198" t="s">
        <v>310</v>
      </c>
      <c r="I3" s="201" t="s">
        <v>308</v>
      </c>
      <c r="J3" s="201" t="s">
        <v>310</v>
      </c>
    </row>
    <row r="4" spans="1:10" x14ac:dyDescent="0.2">
      <c r="A4" s="196"/>
      <c r="B4" s="199"/>
      <c r="C4" s="90">
        <v>2025</v>
      </c>
      <c r="D4" s="90">
        <v>2024</v>
      </c>
      <c r="E4" s="200"/>
      <c r="F4" s="200"/>
      <c r="G4" s="202"/>
      <c r="H4" s="200"/>
      <c r="I4" s="203"/>
      <c r="J4" s="202"/>
    </row>
    <row r="5" spans="1:10" ht="11.25" customHeight="1" x14ac:dyDescent="0.2">
      <c r="A5" s="197"/>
      <c r="B5" s="200"/>
      <c r="C5" s="193" t="s">
        <v>20</v>
      </c>
      <c r="D5" s="193"/>
      <c r="E5" s="193"/>
      <c r="F5" s="91" t="s">
        <v>17</v>
      </c>
      <c r="G5" s="144" t="s">
        <v>264</v>
      </c>
      <c r="H5" s="91" t="s">
        <v>17</v>
      </c>
      <c r="I5" s="144" t="s">
        <v>265</v>
      </c>
      <c r="J5" s="92" t="s">
        <v>17</v>
      </c>
    </row>
    <row r="6" spans="1:10" s="93" customFormat="1" x14ac:dyDescent="0.2">
      <c r="A6" s="94"/>
      <c r="B6" s="95"/>
      <c r="C6" s="96"/>
      <c r="D6" s="96"/>
      <c r="E6" s="96"/>
      <c r="F6" s="96"/>
      <c r="G6" s="96"/>
      <c r="H6" s="96"/>
      <c r="I6" s="96"/>
      <c r="J6" s="96"/>
    </row>
    <row r="7" spans="1:10" ht="22.5" x14ac:dyDescent="0.2">
      <c r="A7" s="97" t="s">
        <v>21</v>
      </c>
      <c r="B7" s="98" t="s">
        <v>403</v>
      </c>
      <c r="C7" s="104">
        <v>3</v>
      </c>
      <c r="D7" s="105">
        <v>3</v>
      </c>
      <c r="E7" s="105">
        <v>281</v>
      </c>
      <c r="F7" s="146">
        <v>1.8115942028985614</v>
      </c>
      <c r="G7" s="105">
        <v>46.192999999999998</v>
      </c>
      <c r="H7" s="146">
        <v>2.2398795954051423</v>
      </c>
      <c r="I7" s="105">
        <v>1850.472</v>
      </c>
      <c r="J7" s="146">
        <v>5.5686674528100042</v>
      </c>
    </row>
    <row r="8" spans="1:10" x14ac:dyDescent="0.2">
      <c r="A8" s="97" t="s">
        <v>348</v>
      </c>
      <c r="B8" s="98" t="s">
        <v>349</v>
      </c>
      <c r="C8" s="104">
        <v>0</v>
      </c>
      <c r="D8" s="105">
        <v>0</v>
      </c>
      <c r="E8" s="105">
        <v>0</v>
      </c>
      <c r="F8" s="146" t="s">
        <v>543</v>
      </c>
      <c r="G8" s="105">
        <v>0</v>
      </c>
      <c r="H8" s="146" t="s">
        <v>543</v>
      </c>
      <c r="I8" s="105">
        <v>0</v>
      </c>
      <c r="J8" s="146" t="s">
        <v>543</v>
      </c>
    </row>
    <row r="9" spans="1:10" x14ac:dyDescent="0.2">
      <c r="A9" s="97" t="s">
        <v>22</v>
      </c>
      <c r="B9" s="98" t="s">
        <v>23</v>
      </c>
      <c r="C9" s="104">
        <v>1</v>
      </c>
      <c r="D9" s="105">
        <v>1</v>
      </c>
      <c r="E9" s="105" t="s">
        <v>522</v>
      </c>
      <c r="F9" s="146" t="s">
        <v>522</v>
      </c>
      <c r="G9" s="105" t="s">
        <v>522</v>
      </c>
      <c r="H9" s="146" t="s">
        <v>522</v>
      </c>
      <c r="I9" s="105" t="s">
        <v>522</v>
      </c>
      <c r="J9" s="146" t="s">
        <v>522</v>
      </c>
    </row>
    <row r="10" spans="1:10" x14ac:dyDescent="0.2">
      <c r="A10" s="97" t="s">
        <v>350</v>
      </c>
      <c r="B10" s="98" t="s">
        <v>351</v>
      </c>
      <c r="C10" s="104">
        <v>0</v>
      </c>
      <c r="D10" s="105">
        <v>0</v>
      </c>
      <c r="E10" s="105">
        <v>0</v>
      </c>
      <c r="F10" s="146" t="s">
        <v>543</v>
      </c>
      <c r="G10" s="105">
        <v>0</v>
      </c>
      <c r="H10" s="146" t="s">
        <v>543</v>
      </c>
      <c r="I10" s="105">
        <v>0</v>
      </c>
      <c r="J10" s="146" t="s">
        <v>543</v>
      </c>
    </row>
    <row r="11" spans="1:10" ht="22.5" x14ac:dyDescent="0.2">
      <c r="A11" s="97" t="s">
        <v>24</v>
      </c>
      <c r="B11" s="98" t="s">
        <v>404</v>
      </c>
      <c r="C11" s="104">
        <v>2</v>
      </c>
      <c r="D11" s="105">
        <v>2</v>
      </c>
      <c r="E11" s="105" t="s">
        <v>522</v>
      </c>
      <c r="F11" s="146" t="s">
        <v>522</v>
      </c>
      <c r="G11" s="105" t="s">
        <v>522</v>
      </c>
      <c r="H11" s="146" t="s">
        <v>522</v>
      </c>
      <c r="I11" s="105" t="s">
        <v>522</v>
      </c>
      <c r="J11" s="146" t="s">
        <v>522</v>
      </c>
    </row>
    <row r="12" spans="1:10" ht="33.75" x14ac:dyDescent="0.2">
      <c r="A12" s="97" t="s">
        <v>352</v>
      </c>
      <c r="B12" s="98" t="s">
        <v>489</v>
      </c>
      <c r="C12" s="104">
        <v>0</v>
      </c>
      <c r="D12" s="105">
        <v>0</v>
      </c>
      <c r="E12" s="105">
        <v>0</v>
      </c>
      <c r="F12" s="146" t="s">
        <v>543</v>
      </c>
      <c r="G12" s="105">
        <v>0</v>
      </c>
      <c r="H12" s="146" t="s">
        <v>543</v>
      </c>
      <c r="I12" s="105">
        <v>0</v>
      </c>
      <c r="J12" s="146" t="s">
        <v>543</v>
      </c>
    </row>
    <row r="13" spans="1:10" x14ac:dyDescent="0.2">
      <c r="A13" s="97" t="s">
        <v>25</v>
      </c>
      <c r="B13" s="98" t="s">
        <v>2</v>
      </c>
      <c r="C13" s="104">
        <v>556</v>
      </c>
      <c r="D13" s="105">
        <v>565</v>
      </c>
      <c r="E13" s="105">
        <v>113859</v>
      </c>
      <c r="F13" s="146">
        <v>-0.35880247486196026</v>
      </c>
      <c r="G13" s="105">
        <v>15378.561</v>
      </c>
      <c r="H13" s="146">
        <v>0.90333336942047993</v>
      </c>
      <c r="I13" s="105">
        <v>568633.21400000004</v>
      </c>
      <c r="J13" s="146">
        <v>3.3314732392213671</v>
      </c>
    </row>
    <row r="14" spans="1:10" x14ac:dyDescent="0.2">
      <c r="A14" s="97" t="s">
        <v>26</v>
      </c>
      <c r="B14" s="98" t="s">
        <v>27</v>
      </c>
      <c r="C14" s="104">
        <v>98</v>
      </c>
      <c r="D14" s="105">
        <v>97</v>
      </c>
      <c r="E14" s="105">
        <v>19788</v>
      </c>
      <c r="F14" s="146">
        <v>2.411758617120384</v>
      </c>
      <c r="G14" s="105">
        <v>2593.4140000000002</v>
      </c>
      <c r="H14" s="146">
        <v>2.9762247469583656</v>
      </c>
      <c r="I14" s="105">
        <v>69778.774000000005</v>
      </c>
      <c r="J14" s="146">
        <v>7.0308493390698317</v>
      </c>
    </row>
    <row r="15" spans="1:10" x14ac:dyDescent="0.2">
      <c r="A15" s="99" t="s">
        <v>28</v>
      </c>
      <c r="B15" s="100" t="s">
        <v>29</v>
      </c>
      <c r="C15" s="106">
        <v>14</v>
      </c>
      <c r="D15" s="106">
        <v>15</v>
      </c>
      <c r="E15" s="106">
        <v>3869</v>
      </c>
      <c r="F15" s="145">
        <v>-3.1781781781781859</v>
      </c>
      <c r="G15" s="106">
        <v>499.358</v>
      </c>
      <c r="H15" s="145">
        <v>-2.4862817082934754</v>
      </c>
      <c r="I15" s="106">
        <v>12534.92</v>
      </c>
      <c r="J15" s="145">
        <v>5.5222010110160511</v>
      </c>
    </row>
    <row r="16" spans="1:10" ht="22.5" x14ac:dyDescent="0.2">
      <c r="A16" s="99" t="s">
        <v>30</v>
      </c>
      <c r="B16" s="100" t="s">
        <v>406</v>
      </c>
      <c r="C16" s="106">
        <v>5</v>
      </c>
      <c r="D16" s="106">
        <v>6</v>
      </c>
      <c r="E16" s="106">
        <v>627</v>
      </c>
      <c r="F16" s="145">
        <v>-1.2598425196850371</v>
      </c>
      <c r="G16" s="106">
        <v>89.644999999999996</v>
      </c>
      <c r="H16" s="145">
        <v>7.9085164008426148</v>
      </c>
      <c r="I16" s="106">
        <v>2052.3420000000001</v>
      </c>
      <c r="J16" s="145">
        <v>3.9087901706108852</v>
      </c>
    </row>
    <row r="17" spans="1:10" x14ac:dyDescent="0.2">
      <c r="A17" s="99" t="s">
        <v>31</v>
      </c>
      <c r="B17" s="100" t="s">
        <v>32</v>
      </c>
      <c r="C17" s="106">
        <v>9</v>
      </c>
      <c r="D17" s="106">
        <v>9</v>
      </c>
      <c r="E17" s="106">
        <v>3242</v>
      </c>
      <c r="F17" s="145">
        <v>-3.5406129128235619</v>
      </c>
      <c r="G17" s="106">
        <v>409.71300000000002</v>
      </c>
      <c r="H17" s="145">
        <v>-4.4991433865948665</v>
      </c>
      <c r="I17" s="106">
        <v>10482.578</v>
      </c>
      <c r="J17" s="145">
        <v>5.8439672113833439</v>
      </c>
    </row>
    <row r="18" spans="1:10" x14ac:dyDescent="0.2">
      <c r="A18" s="99" t="s">
        <v>35</v>
      </c>
      <c r="B18" s="100" t="s">
        <v>36</v>
      </c>
      <c r="C18" s="106">
        <v>13</v>
      </c>
      <c r="D18" s="106">
        <v>12</v>
      </c>
      <c r="E18" s="106">
        <v>1379</v>
      </c>
      <c r="F18" s="145">
        <v>7.9029733959311415</v>
      </c>
      <c r="G18" s="106">
        <v>187.952</v>
      </c>
      <c r="H18" s="145">
        <v>4.9495220226927472</v>
      </c>
      <c r="I18" s="106">
        <v>5338.299</v>
      </c>
      <c r="J18" s="145">
        <v>0.31004553159560544</v>
      </c>
    </row>
    <row r="19" spans="1:10" x14ac:dyDescent="0.2">
      <c r="A19" s="99" t="s">
        <v>353</v>
      </c>
      <c r="B19" s="100" t="s">
        <v>354</v>
      </c>
      <c r="C19" s="106">
        <v>13</v>
      </c>
      <c r="D19" s="106">
        <v>12</v>
      </c>
      <c r="E19" s="106">
        <v>1379</v>
      </c>
      <c r="F19" s="145">
        <v>7.9029733959311415</v>
      </c>
      <c r="G19" s="106">
        <v>187.952</v>
      </c>
      <c r="H19" s="145">
        <v>4.9495220226927472</v>
      </c>
      <c r="I19" s="106">
        <v>5338.299</v>
      </c>
      <c r="J19" s="145">
        <v>0.31004553159560544</v>
      </c>
    </row>
    <row r="20" spans="1:10" ht="22.5" x14ac:dyDescent="0.2">
      <c r="A20" s="99" t="s">
        <v>355</v>
      </c>
      <c r="B20" s="100" t="s">
        <v>408</v>
      </c>
      <c r="C20" s="106">
        <v>4</v>
      </c>
      <c r="D20" s="106">
        <v>4</v>
      </c>
      <c r="E20" s="106">
        <v>1819</v>
      </c>
      <c r="F20" s="145">
        <v>-5.4945054945051197E-2</v>
      </c>
      <c r="G20" s="106">
        <v>249.09</v>
      </c>
      <c r="H20" s="145">
        <v>4.0667457678103034</v>
      </c>
      <c r="I20" s="106">
        <v>8384.3019999999997</v>
      </c>
      <c r="J20" s="145">
        <v>10.029040373717805</v>
      </c>
    </row>
    <row r="21" spans="1:10" x14ac:dyDescent="0.2">
      <c r="A21" s="99" t="s">
        <v>356</v>
      </c>
      <c r="B21" s="100" t="s">
        <v>357</v>
      </c>
      <c r="C21" s="106">
        <v>3</v>
      </c>
      <c r="D21" s="106">
        <v>3</v>
      </c>
      <c r="E21" s="106" t="s">
        <v>522</v>
      </c>
      <c r="F21" s="145" t="s">
        <v>522</v>
      </c>
      <c r="G21" s="106" t="s">
        <v>522</v>
      </c>
      <c r="H21" s="145" t="s">
        <v>522</v>
      </c>
      <c r="I21" s="106" t="s">
        <v>522</v>
      </c>
      <c r="J21" s="145" t="s">
        <v>522</v>
      </c>
    </row>
    <row r="22" spans="1:10" x14ac:dyDescent="0.2">
      <c r="A22" s="99" t="s">
        <v>37</v>
      </c>
      <c r="B22" s="100" t="s">
        <v>38</v>
      </c>
      <c r="C22" s="108">
        <v>31</v>
      </c>
      <c r="D22" s="108">
        <v>31</v>
      </c>
      <c r="E22" s="108">
        <v>4554</v>
      </c>
      <c r="F22" s="147">
        <v>3.1483578708946851</v>
      </c>
      <c r="G22" s="108">
        <v>528.15099999999995</v>
      </c>
      <c r="H22" s="147">
        <v>0.8218064087537158</v>
      </c>
      <c r="I22" s="108">
        <v>13303.684999999999</v>
      </c>
      <c r="J22" s="147">
        <v>4.2184072834911888</v>
      </c>
    </row>
    <row r="23" spans="1:10" x14ac:dyDescent="0.2">
      <c r="A23" s="99" t="s">
        <v>174</v>
      </c>
      <c r="B23" s="100" t="s">
        <v>175</v>
      </c>
      <c r="C23" s="106">
        <v>31</v>
      </c>
      <c r="D23" s="106">
        <v>31</v>
      </c>
      <c r="E23" s="106">
        <v>4554</v>
      </c>
      <c r="F23" s="145">
        <v>3.1483578708946851</v>
      </c>
      <c r="G23" s="106">
        <v>528.15099999999995</v>
      </c>
      <c r="H23" s="145">
        <v>0.8218064087537158</v>
      </c>
      <c r="I23" s="106">
        <v>13303.684999999999</v>
      </c>
      <c r="J23" s="145">
        <v>4.2184072834911888</v>
      </c>
    </row>
    <row r="24" spans="1:10" x14ac:dyDescent="0.2">
      <c r="A24" s="99" t="s">
        <v>39</v>
      </c>
      <c r="B24" s="100" t="s">
        <v>40</v>
      </c>
      <c r="C24" s="106">
        <v>28</v>
      </c>
      <c r="D24" s="106">
        <v>26</v>
      </c>
      <c r="E24" s="106">
        <v>6492</v>
      </c>
      <c r="F24" s="145">
        <v>27.569267046571028</v>
      </c>
      <c r="G24" s="106">
        <v>914.60299999999995</v>
      </c>
      <c r="H24" s="145">
        <v>37.320355055882857</v>
      </c>
      <c r="I24" s="106">
        <v>25263.846000000001</v>
      </c>
      <c r="J24" s="145">
        <v>36.554169862445065</v>
      </c>
    </row>
    <row r="25" spans="1:10" x14ac:dyDescent="0.2">
      <c r="A25" s="99" t="s">
        <v>41</v>
      </c>
      <c r="B25" s="100" t="s">
        <v>42</v>
      </c>
      <c r="C25" s="106">
        <v>14</v>
      </c>
      <c r="D25" s="106">
        <v>15</v>
      </c>
      <c r="E25" s="106">
        <v>3613</v>
      </c>
      <c r="F25" s="145">
        <v>36.545729402872269</v>
      </c>
      <c r="G25" s="106">
        <v>509.66300000000001</v>
      </c>
      <c r="H25" s="145">
        <v>46.622152282920467</v>
      </c>
      <c r="I25" s="106">
        <v>12675.323</v>
      </c>
      <c r="J25" s="145">
        <v>56.521739667327864</v>
      </c>
    </row>
    <row r="26" spans="1:10" x14ac:dyDescent="0.2">
      <c r="A26" s="99" t="s">
        <v>176</v>
      </c>
      <c r="B26" s="100" t="s">
        <v>177</v>
      </c>
      <c r="C26" s="106">
        <v>9</v>
      </c>
      <c r="D26" s="106">
        <v>7</v>
      </c>
      <c r="E26" s="106">
        <v>1807</v>
      </c>
      <c r="F26" s="145">
        <v>17.033678756476689</v>
      </c>
      <c r="G26" s="106">
        <v>262.26900000000001</v>
      </c>
      <c r="H26" s="145">
        <v>30.398401026207068</v>
      </c>
      <c r="I26" s="106">
        <v>7871.7879999999996</v>
      </c>
      <c r="J26" s="145">
        <v>19.853911930276993</v>
      </c>
    </row>
    <row r="27" spans="1:10" x14ac:dyDescent="0.2">
      <c r="A27" s="99" t="s">
        <v>43</v>
      </c>
      <c r="B27" s="100" t="s">
        <v>44</v>
      </c>
      <c r="C27" s="106">
        <v>4</v>
      </c>
      <c r="D27" s="106">
        <v>4</v>
      </c>
      <c r="E27" s="106">
        <v>617</v>
      </c>
      <c r="F27" s="145">
        <v>-5.2227342549923179</v>
      </c>
      <c r="G27" s="106">
        <v>65.090999999999994</v>
      </c>
      <c r="H27" s="145">
        <v>-0.81220285261490233</v>
      </c>
      <c r="I27" s="106">
        <v>1820.48</v>
      </c>
      <c r="J27" s="145">
        <v>-3.8381187666423102</v>
      </c>
    </row>
    <row r="28" spans="1:10" x14ac:dyDescent="0.2">
      <c r="A28" s="99" t="s">
        <v>45</v>
      </c>
      <c r="B28" s="100" t="s">
        <v>46</v>
      </c>
      <c r="C28" s="106">
        <v>3</v>
      </c>
      <c r="D28" s="106">
        <v>2</v>
      </c>
      <c r="E28" s="106" t="s">
        <v>522</v>
      </c>
      <c r="F28" s="145" t="s">
        <v>522</v>
      </c>
      <c r="G28" s="106" t="s">
        <v>522</v>
      </c>
      <c r="H28" s="145" t="s">
        <v>522</v>
      </c>
      <c r="I28" s="106" t="s">
        <v>522</v>
      </c>
      <c r="J28" s="145" t="s">
        <v>522</v>
      </c>
    </row>
    <row r="29" spans="1:10" x14ac:dyDescent="0.2">
      <c r="A29" s="97" t="s">
        <v>47</v>
      </c>
      <c r="B29" s="98" t="s">
        <v>48</v>
      </c>
      <c r="C29" s="105">
        <v>10</v>
      </c>
      <c r="D29" s="105">
        <v>10</v>
      </c>
      <c r="E29" s="105">
        <v>1552</v>
      </c>
      <c r="F29" s="146">
        <v>4.864864864864856</v>
      </c>
      <c r="G29" s="105">
        <v>219.773</v>
      </c>
      <c r="H29" s="146">
        <v>4.4707369942196635</v>
      </c>
      <c r="I29" s="105">
        <v>6458.7839999999997</v>
      </c>
      <c r="J29" s="146">
        <v>6.4016952355190142</v>
      </c>
    </row>
    <row r="30" spans="1:10" ht="22.5" x14ac:dyDescent="0.2">
      <c r="A30" s="99" t="s">
        <v>49</v>
      </c>
      <c r="B30" s="100" t="s">
        <v>409</v>
      </c>
      <c r="C30" s="106">
        <v>7</v>
      </c>
      <c r="D30" s="106">
        <v>7</v>
      </c>
      <c r="E30" s="106">
        <v>1027</v>
      </c>
      <c r="F30" s="145">
        <v>6.9791666666666714</v>
      </c>
      <c r="G30" s="106">
        <v>152.15199999999999</v>
      </c>
      <c r="H30" s="145">
        <v>2.8930035029822676</v>
      </c>
      <c r="I30" s="106">
        <v>4324.2879999999996</v>
      </c>
      <c r="J30" s="145">
        <v>9.4018616305357483</v>
      </c>
    </row>
    <row r="31" spans="1:10" x14ac:dyDescent="0.2">
      <c r="A31" s="97" t="s">
        <v>50</v>
      </c>
      <c r="B31" s="98" t="s">
        <v>51</v>
      </c>
      <c r="C31" s="105">
        <v>1</v>
      </c>
      <c r="D31" s="105">
        <v>1</v>
      </c>
      <c r="E31" s="105" t="s">
        <v>522</v>
      </c>
      <c r="F31" s="146" t="s">
        <v>522</v>
      </c>
      <c r="G31" s="105" t="s">
        <v>522</v>
      </c>
      <c r="H31" s="146" t="s">
        <v>522</v>
      </c>
      <c r="I31" s="105" t="s">
        <v>522</v>
      </c>
      <c r="J31" s="146" t="s">
        <v>522</v>
      </c>
    </row>
    <row r="32" spans="1:10" x14ac:dyDescent="0.2">
      <c r="A32" s="97" t="s">
        <v>52</v>
      </c>
      <c r="B32" s="98" t="s">
        <v>53</v>
      </c>
      <c r="C32" s="105">
        <v>4</v>
      </c>
      <c r="D32" s="105">
        <v>4</v>
      </c>
      <c r="E32" s="105">
        <v>378</v>
      </c>
      <c r="F32" s="146">
        <v>1.8867924528301927</v>
      </c>
      <c r="G32" s="105">
        <v>52.258000000000003</v>
      </c>
      <c r="H32" s="146">
        <v>9.5854216033719979</v>
      </c>
      <c r="I32" s="105">
        <v>1356.47</v>
      </c>
      <c r="J32" s="146">
        <v>11.042802155252161</v>
      </c>
    </row>
    <row r="33" spans="1:10" x14ac:dyDescent="0.2">
      <c r="A33" s="99" t="s">
        <v>54</v>
      </c>
      <c r="B33" s="100" t="s">
        <v>55</v>
      </c>
      <c r="C33" s="106">
        <v>4</v>
      </c>
      <c r="D33" s="106">
        <v>4</v>
      </c>
      <c r="E33" s="106">
        <v>378</v>
      </c>
      <c r="F33" s="145">
        <v>1.8867924528301927</v>
      </c>
      <c r="G33" s="106">
        <v>52.258000000000003</v>
      </c>
      <c r="H33" s="145">
        <v>9.5854216033719979</v>
      </c>
      <c r="I33" s="106">
        <v>1356.47</v>
      </c>
      <c r="J33" s="145">
        <v>11.042802155252161</v>
      </c>
    </row>
    <row r="34" spans="1:10" x14ac:dyDescent="0.2">
      <c r="A34" s="97" t="s">
        <v>57</v>
      </c>
      <c r="B34" s="98" t="s">
        <v>58</v>
      </c>
      <c r="C34" s="105">
        <v>1</v>
      </c>
      <c r="D34" s="105">
        <v>1</v>
      </c>
      <c r="E34" s="105" t="s">
        <v>522</v>
      </c>
      <c r="F34" s="146" t="s">
        <v>522</v>
      </c>
      <c r="G34" s="105" t="s">
        <v>522</v>
      </c>
      <c r="H34" s="146" t="s">
        <v>522</v>
      </c>
      <c r="I34" s="105" t="s">
        <v>522</v>
      </c>
      <c r="J34" s="146" t="s">
        <v>522</v>
      </c>
    </row>
    <row r="35" spans="1:10" ht="22.5" x14ac:dyDescent="0.2">
      <c r="A35" s="97" t="s">
        <v>364</v>
      </c>
      <c r="B35" s="98" t="s">
        <v>411</v>
      </c>
      <c r="C35" s="105">
        <v>0</v>
      </c>
      <c r="D35" s="105">
        <v>0</v>
      </c>
      <c r="E35" s="105">
        <v>0</v>
      </c>
      <c r="F35" s="146" t="s">
        <v>543</v>
      </c>
      <c r="G35" s="105">
        <v>0</v>
      </c>
      <c r="H35" s="146" t="s">
        <v>543</v>
      </c>
      <c r="I35" s="105">
        <v>0</v>
      </c>
      <c r="J35" s="146" t="s">
        <v>543</v>
      </c>
    </row>
    <row r="36" spans="1:10" ht="22.5" x14ac:dyDescent="0.2">
      <c r="A36" s="97" t="s">
        <v>59</v>
      </c>
      <c r="B36" s="98" t="s">
        <v>412</v>
      </c>
      <c r="C36" s="105">
        <v>5</v>
      </c>
      <c r="D36" s="105">
        <v>6</v>
      </c>
      <c r="E36" s="105">
        <v>416</v>
      </c>
      <c r="F36" s="146">
        <v>-9.7613882863340677</v>
      </c>
      <c r="G36" s="105">
        <v>67.061000000000007</v>
      </c>
      <c r="H36" s="146">
        <v>-7.2192476376263954</v>
      </c>
      <c r="I36" s="105">
        <v>1669.9280000000001</v>
      </c>
      <c r="J36" s="146">
        <v>-9.0612648544209407</v>
      </c>
    </row>
    <row r="37" spans="1:10" ht="22.5" x14ac:dyDescent="0.2">
      <c r="A37" s="99" t="s">
        <v>60</v>
      </c>
      <c r="B37" s="100" t="s">
        <v>471</v>
      </c>
      <c r="C37" s="106">
        <v>4</v>
      </c>
      <c r="D37" s="106">
        <v>5</v>
      </c>
      <c r="E37" s="106" t="s">
        <v>522</v>
      </c>
      <c r="F37" s="145" t="s">
        <v>522</v>
      </c>
      <c r="G37" s="106" t="s">
        <v>522</v>
      </c>
      <c r="H37" s="145" t="s">
        <v>522</v>
      </c>
      <c r="I37" s="106" t="s">
        <v>522</v>
      </c>
      <c r="J37" s="145" t="s">
        <v>522</v>
      </c>
    </row>
    <row r="38" spans="1:10" ht="33.75" x14ac:dyDescent="0.2">
      <c r="A38" s="99" t="s">
        <v>178</v>
      </c>
      <c r="B38" s="100" t="s">
        <v>472</v>
      </c>
      <c r="C38" s="106">
        <v>3</v>
      </c>
      <c r="D38" s="106">
        <v>4</v>
      </c>
      <c r="E38" s="106" t="s">
        <v>526</v>
      </c>
      <c r="F38" s="106" t="s">
        <v>526</v>
      </c>
      <c r="G38" s="106" t="s">
        <v>526</v>
      </c>
      <c r="H38" s="106" t="s">
        <v>526</v>
      </c>
      <c r="I38" s="106" t="s">
        <v>526</v>
      </c>
      <c r="J38" s="106" t="s">
        <v>526</v>
      </c>
    </row>
    <row r="39" spans="1:10" x14ac:dyDescent="0.2">
      <c r="A39" s="97" t="s">
        <v>61</v>
      </c>
      <c r="B39" s="98" t="s">
        <v>62</v>
      </c>
      <c r="C39" s="105">
        <v>15</v>
      </c>
      <c r="D39" s="105">
        <v>17</v>
      </c>
      <c r="E39" s="105">
        <v>2722</v>
      </c>
      <c r="F39" s="146">
        <v>-15.12316806984721</v>
      </c>
      <c r="G39" s="105">
        <v>359.75799999999998</v>
      </c>
      <c r="H39" s="146">
        <v>-14.694305334243865</v>
      </c>
      <c r="I39" s="105">
        <v>11990.261</v>
      </c>
      <c r="J39" s="146">
        <v>-7.6079320446859668</v>
      </c>
    </row>
    <row r="40" spans="1:10" x14ac:dyDescent="0.2">
      <c r="A40" s="99" t="s">
        <v>66</v>
      </c>
      <c r="B40" s="100" t="s">
        <v>67</v>
      </c>
      <c r="C40" s="106">
        <v>13</v>
      </c>
      <c r="D40" s="106">
        <v>13</v>
      </c>
      <c r="E40" s="106" t="s">
        <v>522</v>
      </c>
      <c r="F40" s="145" t="s">
        <v>522</v>
      </c>
      <c r="G40" s="106" t="s">
        <v>522</v>
      </c>
      <c r="H40" s="145" t="s">
        <v>522</v>
      </c>
      <c r="I40" s="106" t="s">
        <v>522</v>
      </c>
      <c r="J40" s="145" t="s">
        <v>522</v>
      </c>
    </row>
    <row r="41" spans="1:10" ht="33.75" x14ac:dyDescent="0.2">
      <c r="A41" s="99" t="s">
        <v>68</v>
      </c>
      <c r="B41" s="100" t="s">
        <v>490</v>
      </c>
      <c r="C41" s="106">
        <v>9</v>
      </c>
      <c r="D41" s="106">
        <v>9</v>
      </c>
      <c r="E41" s="106">
        <v>1200</v>
      </c>
      <c r="F41" s="145">
        <v>-4.7619047619047592</v>
      </c>
      <c r="G41" s="106">
        <v>149.601</v>
      </c>
      <c r="H41" s="145">
        <v>-1.4122469422184736</v>
      </c>
      <c r="I41" s="106">
        <v>5666.9750000000004</v>
      </c>
      <c r="J41" s="145">
        <v>6.089234413125709</v>
      </c>
    </row>
    <row r="42" spans="1:10" ht="33.75" x14ac:dyDescent="0.2">
      <c r="A42" s="97" t="s">
        <v>69</v>
      </c>
      <c r="B42" s="98" t="s">
        <v>491</v>
      </c>
      <c r="C42" s="105">
        <v>12</v>
      </c>
      <c r="D42" s="105">
        <v>13</v>
      </c>
      <c r="E42" s="105">
        <v>1579</v>
      </c>
      <c r="F42" s="146">
        <v>-10.639501980758354</v>
      </c>
      <c r="G42" s="105">
        <v>169.124</v>
      </c>
      <c r="H42" s="146">
        <v>-4.1084084594885866</v>
      </c>
      <c r="I42" s="105">
        <v>5126.2240000000002</v>
      </c>
      <c r="J42" s="146">
        <v>-9.6392673732334515</v>
      </c>
    </row>
    <row r="43" spans="1:10" x14ac:dyDescent="0.2">
      <c r="A43" s="99" t="s">
        <v>70</v>
      </c>
      <c r="B43" s="100" t="s">
        <v>474</v>
      </c>
      <c r="C43" s="106">
        <v>12</v>
      </c>
      <c r="D43" s="106">
        <v>13</v>
      </c>
      <c r="E43" s="106">
        <v>1579</v>
      </c>
      <c r="F43" s="145">
        <v>-10.639501980758354</v>
      </c>
      <c r="G43" s="106">
        <v>169.124</v>
      </c>
      <c r="H43" s="145">
        <v>-4.1084084594885866</v>
      </c>
      <c r="I43" s="106">
        <v>5126.2240000000002</v>
      </c>
      <c r="J43" s="145">
        <v>-9.6392673732334515</v>
      </c>
    </row>
    <row r="44" spans="1:10" x14ac:dyDescent="0.2">
      <c r="A44" s="99" t="s">
        <v>71</v>
      </c>
      <c r="B44" s="100" t="s">
        <v>72</v>
      </c>
      <c r="C44" s="106">
        <v>8</v>
      </c>
      <c r="D44" s="106">
        <v>8</v>
      </c>
      <c r="E44" s="106">
        <v>992</v>
      </c>
      <c r="F44" s="145">
        <v>-6.3267233238904623</v>
      </c>
      <c r="G44" s="106">
        <v>117.91200000000001</v>
      </c>
      <c r="H44" s="145">
        <v>5.4037383678832924</v>
      </c>
      <c r="I44" s="106">
        <v>3990.3609999999999</v>
      </c>
      <c r="J44" s="145">
        <v>6.9571617691955225</v>
      </c>
    </row>
    <row r="45" spans="1:10" ht="22.5" x14ac:dyDescent="0.2">
      <c r="A45" s="99" t="s">
        <v>366</v>
      </c>
      <c r="B45" s="100" t="s">
        <v>459</v>
      </c>
      <c r="C45" s="106">
        <v>3</v>
      </c>
      <c r="D45" s="106">
        <v>3</v>
      </c>
      <c r="E45" s="106" t="s">
        <v>522</v>
      </c>
      <c r="F45" s="145" t="s">
        <v>522</v>
      </c>
      <c r="G45" s="106" t="s">
        <v>522</v>
      </c>
      <c r="H45" s="145" t="s">
        <v>522</v>
      </c>
      <c r="I45" s="106" t="s">
        <v>522</v>
      </c>
      <c r="J45" s="145" t="s">
        <v>522</v>
      </c>
    </row>
    <row r="46" spans="1:10" x14ac:dyDescent="0.2">
      <c r="A46" s="97" t="s">
        <v>73</v>
      </c>
      <c r="B46" s="98" t="s">
        <v>74</v>
      </c>
      <c r="C46" s="105">
        <v>3</v>
      </c>
      <c r="D46" s="105">
        <v>3</v>
      </c>
      <c r="E46" s="105" t="s">
        <v>522</v>
      </c>
      <c r="F46" s="146" t="s">
        <v>522</v>
      </c>
      <c r="G46" s="105" t="s">
        <v>522</v>
      </c>
      <c r="H46" s="146" t="s">
        <v>522</v>
      </c>
      <c r="I46" s="105" t="s">
        <v>522</v>
      </c>
      <c r="J46" s="146" t="s">
        <v>522</v>
      </c>
    </row>
    <row r="47" spans="1:10" x14ac:dyDescent="0.2">
      <c r="A47" s="99" t="s">
        <v>367</v>
      </c>
      <c r="B47" s="100" t="s">
        <v>368</v>
      </c>
      <c r="C47" s="106">
        <v>3</v>
      </c>
      <c r="D47" s="106">
        <v>3</v>
      </c>
      <c r="E47" s="106" t="s">
        <v>522</v>
      </c>
      <c r="F47" s="145" t="s">
        <v>522</v>
      </c>
      <c r="G47" s="106" t="s">
        <v>522</v>
      </c>
      <c r="H47" s="145" t="s">
        <v>522</v>
      </c>
      <c r="I47" s="106" t="s">
        <v>522</v>
      </c>
      <c r="J47" s="145" t="s">
        <v>522</v>
      </c>
    </row>
    <row r="48" spans="1:10" x14ac:dyDescent="0.2">
      <c r="A48" s="97" t="s">
        <v>75</v>
      </c>
      <c r="B48" s="98" t="s">
        <v>76</v>
      </c>
      <c r="C48" s="105">
        <v>31</v>
      </c>
      <c r="D48" s="105">
        <v>32</v>
      </c>
      <c r="E48" s="105">
        <v>5643</v>
      </c>
      <c r="F48" s="146">
        <v>0.74986609534012416</v>
      </c>
      <c r="G48" s="105">
        <v>796.05</v>
      </c>
      <c r="H48" s="146">
        <v>3.3993653548154867</v>
      </c>
      <c r="I48" s="105">
        <v>29399.203000000001</v>
      </c>
      <c r="J48" s="146">
        <v>9.3228640838253938</v>
      </c>
    </row>
    <row r="49" spans="1:10" ht="56.25" x14ac:dyDescent="0.2">
      <c r="A49" s="99" t="s">
        <v>77</v>
      </c>
      <c r="B49" s="100" t="s">
        <v>416</v>
      </c>
      <c r="C49" s="106">
        <v>12</v>
      </c>
      <c r="D49" s="106">
        <v>12</v>
      </c>
      <c r="E49" s="106">
        <v>2894</v>
      </c>
      <c r="F49" s="145">
        <v>1.9732205778717429</v>
      </c>
      <c r="G49" s="106">
        <v>379.452</v>
      </c>
      <c r="H49" s="145">
        <v>2.8208171427642554</v>
      </c>
      <c r="I49" s="106">
        <v>15191.376</v>
      </c>
      <c r="J49" s="145">
        <v>9.7004308547301434</v>
      </c>
    </row>
    <row r="50" spans="1:10" x14ac:dyDescent="0.2">
      <c r="A50" s="99" t="s">
        <v>78</v>
      </c>
      <c r="B50" s="100" t="s">
        <v>79</v>
      </c>
      <c r="C50" s="106">
        <v>3</v>
      </c>
      <c r="D50" s="106">
        <v>3</v>
      </c>
      <c r="E50" s="106">
        <v>464</v>
      </c>
      <c r="F50" s="145">
        <v>-2.3157894736842053</v>
      </c>
      <c r="G50" s="106" t="s">
        <v>522</v>
      </c>
      <c r="H50" s="145" t="s">
        <v>522</v>
      </c>
      <c r="I50" s="106" t="s">
        <v>522</v>
      </c>
      <c r="J50" s="145" t="s">
        <v>522</v>
      </c>
    </row>
    <row r="51" spans="1:10" ht="22.5" x14ac:dyDescent="0.2">
      <c r="A51" s="99" t="s">
        <v>179</v>
      </c>
      <c r="B51" s="100" t="s">
        <v>418</v>
      </c>
      <c r="C51" s="106">
        <v>3</v>
      </c>
      <c r="D51" s="106">
        <v>3</v>
      </c>
      <c r="E51" s="106" t="s">
        <v>522</v>
      </c>
      <c r="F51" s="145" t="s">
        <v>522</v>
      </c>
      <c r="G51" s="106" t="s">
        <v>522</v>
      </c>
      <c r="H51" s="145" t="s">
        <v>522</v>
      </c>
      <c r="I51" s="106" t="s">
        <v>522</v>
      </c>
      <c r="J51" s="145" t="s">
        <v>522</v>
      </c>
    </row>
    <row r="52" spans="1:10" x14ac:dyDescent="0.2">
      <c r="A52" s="99" t="s">
        <v>80</v>
      </c>
      <c r="B52" s="100" t="s">
        <v>81</v>
      </c>
      <c r="C52" s="106">
        <v>4</v>
      </c>
      <c r="D52" s="106">
        <v>4</v>
      </c>
      <c r="E52" s="106">
        <v>422</v>
      </c>
      <c r="F52" s="145">
        <v>10.761154855643042</v>
      </c>
      <c r="G52" s="106">
        <v>64.763999999999996</v>
      </c>
      <c r="H52" s="145">
        <v>11.479473276529816</v>
      </c>
      <c r="I52" s="106">
        <v>2069.9430000000002</v>
      </c>
      <c r="J52" s="145">
        <v>14.366104268293697</v>
      </c>
    </row>
    <row r="53" spans="1:10" ht="22.5" x14ac:dyDescent="0.2">
      <c r="A53" s="99" t="s">
        <v>82</v>
      </c>
      <c r="B53" s="100" t="s">
        <v>419</v>
      </c>
      <c r="C53" s="106">
        <v>3</v>
      </c>
      <c r="D53" s="106">
        <v>3</v>
      </c>
      <c r="E53" s="106">
        <v>1015</v>
      </c>
      <c r="F53" s="145">
        <v>4.8553719008264551</v>
      </c>
      <c r="G53" s="106">
        <v>170.327</v>
      </c>
      <c r="H53" s="145">
        <v>3.8908678361431583</v>
      </c>
      <c r="I53" s="106">
        <v>4999.826</v>
      </c>
      <c r="J53" s="145">
        <v>11.210571422025666</v>
      </c>
    </row>
    <row r="54" spans="1:10" ht="22.5" x14ac:dyDescent="0.2">
      <c r="A54" s="99" t="s">
        <v>83</v>
      </c>
      <c r="B54" s="100" t="s">
        <v>420</v>
      </c>
      <c r="C54" s="106">
        <v>5</v>
      </c>
      <c r="D54" s="106">
        <v>6</v>
      </c>
      <c r="E54" s="106">
        <v>531</v>
      </c>
      <c r="F54" s="145">
        <v>-15.580286168521468</v>
      </c>
      <c r="G54" s="106">
        <v>78.918999999999997</v>
      </c>
      <c r="H54" s="145">
        <v>2.1962368724343833</v>
      </c>
      <c r="I54" s="106">
        <v>2944.3249999999998</v>
      </c>
      <c r="J54" s="145">
        <v>0.18694508122446507</v>
      </c>
    </row>
    <row r="55" spans="1:10" x14ac:dyDescent="0.2">
      <c r="A55" s="99" t="s">
        <v>84</v>
      </c>
      <c r="B55" s="100" t="s">
        <v>85</v>
      </c>
      <c r="C55" s="106">
        <v>8</v>
      </c>
      <c r="D55" s="106">
        <v>8</v>
      </c>
      <c r="E55" s="106">
        <v>966</v>
      </c>
      <c r="F55" s="145">
        <v>3.5369774919614088</v>
      </c>
      <c r="G55" s="106">
        <v>134.98500000000001</v>
      </c>
      <c r="H55" s="145">
        <v>4.5439055747455939</v>
      </c>
      <c r="I55" s="106">
        <v>5324.2749999999996</v>
      </c>
      <c r="J55" s="145">
        <v>11.414616323700074</v>
      </c>
    </row>
    <row r="56" spans="1:10" ht="22.5" x14ac:dyDescent="0.2">
      <c r="A56" s="99" t="s">
        <v>86</v>
      </c>
      <c r="B56" s="100" t="s">
        <v>422</v>
      </c>
      <c r="C56" s="106">
        <v>6</v>
      </c>
      <c r="D56" s="106">
        <v>6</v>
      </c>
      <c r="E56" s="106" t="s">
        <v>522</v>
      </c>
      <c r="F56" s="145" t="s">
        <v>522</v>
      </c>
      <c r="G56" s="106" t="s">
        <v>522</v>
      </c>
      <c r="H56" s="145" t="s">
        <v>522</v>
      </c>
      <c r="I56" s="106" t="s">
        <v>522</v>
      </c>
      <c r="J56" s="145" t="s">
        <v>522</v>
      </c>
    </row>
    <row r="57" spans="1:10" ht="22.5" x14ac:dyDescent="0.2">
      <c r="A57" s="97" t="s">
        <v>87</v>
      </c>
      <c r="B57" s="98" t="s">
        <v>423</v>
      </c>
      <c r="C57" s="105">
        <v>16</v>
      </c>
      <c r="D57" s="105">
        <v>16</v>
      </c>
      <c r="E57" s="105">
        <v>6238</v>
      </c>
      <c r="F57" s="146">
        <v>1.7120495679113077</v>
      </c>
      <c r="G57" s="105">
        <v>848.21100000000001</v>
      </c>
      <c r="H57" s="146">
        <v>6.8592089598306814</v>
      </c>
      <c r="I57" s="105">
        <v>29009.152999999998</v>
      </c>
      <c r="J57" s="146">
        <v>6.1415529859028339</v>
      </c>
    </row>
    <row r="58" spans="1:10" ht="22.5" customHeight="1" x14ac:dyDescent="0.2">
      <c r="A58" s="99" t="s">
        <v>88</v>
      </c>
      <c r="B58" s="100" t="s">
        <v>492</v>
      </c>
      <c r="C58" s="106">
        <v>14</v>
      </c>
      <c r="D58" s="106">
        <v>14</v>
      </c>
      <c r="E58" s="106" t="s">
        <v>522</v>
      </c>
      <c r="F58" s="145" t="s">
        <v>522</v>
      </c>
      <c r="G58" s="106" t="s">
        <v>522</v>
      </c>
      <c r="H58" s="145" t="s">
        <v>522</v>
      </c>
      <c r="I58" s="106" t="s">
        <v>522</v>
      </c>
      <c r="J58" s="145" t="s">
        <v>522</v>
      </c>
    </row>
    <row r="59" spans="1:10" x14ac:dyDescent="0.2">
      <c r="A59" s="97" t="s">
        <v>89</v>
      </c>
      <c r="B59" s="98" t="s">
        <v>90</v>
      </c>
      <c r="C59" s="105">
        <v>48</v>
      </c>
      <c r="D59" s="105">
        <v>48</v>
      </c>
      <c r="E59" s="105">
        <v>6885</v>
      </c>
      <c r="F59" s="146">
        <v>-1.1486001435750239</v>
      </c>
      <c r="G59" s="105">
        <v>935.35599999999999</v>
      </c>
      <c r="H59" s="146">
        <v>-2.6775848255626471</v>
      </c>
      <c r="I59" s="105">
        <v>28081.135999999999</v>
      </c>
      <c r="J59" s="146">
        <v>-0.87501791449193433</v>
      </c>
    </row>
    <row r="60" spans="1:10" x14ac:dyDescent="0.2">
      <c r="A60" s="99" t="s">
        <v>91</v>
      </c>
      <c r="B60" s="100" t="s">
        <v>92</v>
      </c>
      <c r="C60" s="106">
        <v>12</v>
      </c>
      <c r="D60" s="106">
        <v>12</v>
      </c>
      <c r="E60" s="106">
        <v>1604</v>
      </c>
      <c r="F60" s="145">
        <v>-1.1706715958102336</v>
      </c>
      <c r="G60" s="106">
        <v>222.77</v>
      </c>
      <c r="H60" s="145">
        <v>0.15015555036056583</v>
      </c>
      <c r="I60" s="106">
        <v>6429.6760000000004</v>
      </c>
      <c r="J60" s="145">
        <v>1.2660628196223627</v>
      </c>
    </row>
    <row r="61" spans="1:10" x14ac:dyDescent="0.2">
      <c r="A61" s="99" t="s">
        <v>372</v>
      </c>
      <c r="B61" s="100" t="s">
        <v>373</v>
      </c>
      <c r="C61" s="106">
        <v>11</v>
      </c>
      <c r="D61" s="106">
        <v>11</v>
      </c>
      <c r="E61" s="106" t="s">
        <v>522</v>
      </c>
      <c r="F61" s="145" t="s">
        <v>522</v>
      </c>
      <c r="G61" s="106" t="s">
        <v>522</v>
      </c>
      <c r="H61" s="145" t="s">
        <v>522</v>
      </c>
      <c r="I61" s="106" t="s">
        <v>522</v>
      </c>
      <c r="J61" s="145" t="s">
        <v>522</v>
      </c>
    </row>
    <row r="62" spans="1:10" x14ac:dyDescent="0.2">
      <c r="A62" s="99" t="s">
        <v>93</v>
      </c>
      <c r="B62" s="100" t="s">
        <v>94</v>
      </c>
      <c r="C62" s="106">
        <v>36</v>
      </c>
      <c r="D62" s="106">
        <v>36</v>
      </c>
      <c r="E62" s="106">
        <v>5281</v>
      </c>
      <c r="F62" s="145">
        <v>-1.141894421564956</v>
      </c>
      <c r="G62" s="106">
        <v>712.58600000000001</v>
      </c>
      <c r="H62" s="145">
        <v>-3.5291218892742791</v>
      </c>
      <c r="I62" s="106">
        <v>21651.46</v>
      </c>
      <c r="J62" s="145">
        <v>-1.4935124316813813</v>
      </c>
    </row>
    <row r="63" spans="1:10" ht="22.5" x14ac:dyDescent="0.2">
      <c r="A63" s="99" t="s">
        <v>181</v>
      </c>
      <c r="B63" s="100" t="s">
        <v>425</v>
      </c>
      <c r="C63" s="106">
        <v>5</v>
      </c>
      <c r="D63" s="106">
        <v>5</v>
      </c>
      <c r="E63" s="106">
        <v>888</v>
      </c>
      <c r="F63" s="145">
        <v>3.0162412993039567</v>
      </c>
      <c r="G63" s="106">
        <v>108.877</v>
      </c>
      <c r="H63" s="145">
        <v>-10.208979349475499</v>
      </c>
      <c r="I63" s="106">
        <v>2943.72</v>
      </c>
      <c r="J63" s="145">
        <v>-10.433156515299316</v>
      </c>
    </row>
    <row r="64" spans="1:10" ht="22.5" x14ac:dyDescent="0.2">
      <c r="A64" s="99" t="s">
        <v>95</v>
      </c>
      <c r="B64" s="100" t="s">
        <v>426</v>
      </c>
      <c r="C64" s="106">
        <v>5</v>
      </c>
      <c r="D64" s="106">
        <v>5</v>
      </c>
      <c r="E64" s="106">
        <v>492</v>
      </c>
      <c r="F64" s="145">
        <v>1.8633540372670723</v>
      </c>
      <c r="G64" s="106">
        <v>70.941000000000003</v>
      </c>
      <c r="H64" s="145">
        <v>1.3935340022296714</v>
      </c>
      <c r="I64" s="106">
        <v>1924.0329999999999</v>
      </c>
      <c r="J64" s="145">
        <v>7.6243616206026417</v>
      </c>
    </row>
    <row r="65" spans="1:10" x14ac:dyDescent="0.2">
      <c r="A65" s="99" t="s">
        <v>182</v>
      </c>
      <c r="B65" s="100" t="s">
        <v>183</v>
      </c>
      <c r="C65" s="106">
        <v>7</v>
      </c>
      <c r="D65" s="106">
        <v>7</v>
      </c>
      <c r="E65" s="106">
        <v>828</v>
      </c>
      <c r="F65" s="145">
        <v>-0.95693779904306098</v>
      </c>
      <c r="G65" s="106">
        <v>121.167</v>
      </c>
      <c r="H65" s="145">
        <v>-1.2034930652381206</v>
      </c>
      <c r="I65" s="106">
        <v>2548.6759999999999</v>
      </c>
      <c r="J65" s="145">
        <v>-0.16322977950466111</v>
      </c>
    </row>
    <row r="66" spans="1:10" x14ac:dyDescent="0.2">
      <c r="A66" s="99" t="s">
        <v>96</v>
      </c>
      <c r="B66" s="100" t="s">
        <v>97</v>
      </c>
      <c r="C66" s="106">
        <v>19</v>
      </c>
      <c r="D66" s="106">
        <v>19</v>
      </c>
      <c r="E66" s="106">
        <v>3073</v>
      </c>
      <c r="F66" s="145">
        <v>-2.7839291363492578</v>
      </c>
      <c r="G66" s="106">
        <v>411.601</v>
      </c>
      <c r="H66" s="145">
        <v>-3.1046001662001572</v>
      </c>
      <c r="I66" s="106">
        <v>14235.031000000001</v>
      </c>
      <c r="J66" s="145">
        <v>-0.81872621979985638</v>
      </c>
    </row>
    <row r="67" spans="1:10" ht="22.5" x14ac:dyDescent="0.2">
      <c r="A67" s="97" t="s">
        <v>98</v>
      </c>
      <c r="B67" s="98" t="s">
        <v>427</v>
      </c>
      <c r="C67" s="105">
        <v>21</v>
      </c>
      <c r="D67" s="105">
        <v>22</v>
      </c>
      <c r="E67" s="105">
        <v>2412</v>
      </c>
      <c r="F67" s="146">
        <v>-2.7027027027026946</v>
      </c>
      <c r="G67" s="105">
        <v>320.83199999999999</v>
      </c>
      <c r="H67" s="146">
        <v>-5.3383491922991908</v>
      </c>
      <c r="I67" s="105">
        <v>11101.973</v>
      </c>
      <c r="J67" s="146">
        <v>2.6385816056829157</v>
      </c>
    </row>
    <row r="68" spans="1:10" x14ac:dyDescent="0.2">
      <c r="A68" s="99" t="s">
        <v>99</v>
      </c>
      <c r="B68" s="100" t="s">
        <v>100</v>
      </c>
      <c r="C68" s="106">
        <v>8</v>
      </c>
      <c r="D68" s="106">
        <v>8</v>
      </c>
      <c r="E68" s="106">
        <v>718</v>
      </c>
      <c r="F68" s="145">
        <v>4.0579710144927503</v>
      </c>
      <c r="G68" s="106">
        <v>91.631</v>
      </c>
      <c r="H68" s="145">
        <v>2.3078469027734485</v>
      </c>
      <c r="I68" s="106">
        <v>3015.8069999999998</v>
      </c>
      <c r="J68" s="145">
        <v>17.096299621082252</v>
      </c>
    </row>
    <row r="69" spans="1:10" x14ac:dyDescent="0.2">
      <c r="A69" s="99" t="s">
        <v>374</v>
      </c>
      <c r="B69" s="100" t="s">
        <v>375</v>
      </c>
      <c r="C69" s="106">
        <v>3</v>
      </c>
      <c r="D69" s="106">
        <v>4</v>
      </c>
      <c r="E69" s="106" t="s">
        <v>522</v>
      </c>
      <c r="F69" s="145" t="s">
        <v>522</v>
      </c>
      <c r="G69" s="106" t="s">
        <v>522</v>
      </c>
      <c r="H69" s="145" t="s">
        <v>522</v>
      </c>
      <c r="I69" s="106" t="s">
        <v>522</v>
      </c>
      <c r="J69" s="145" t="s">
        <v>522</v>
      </c>
    </row>
    <row r="70" spans="1:10" ht="33.75" x14ac:dyDescent="0.2">
      <c r="A70" s="99" t="s">
        <v>376</v>
      </c>
      <c r="B70" s="100" t="s">
        <v>493</v>
      </c>
      <c r="C70" s="106">
        <v>4</v>
      </c>
      <c r="D70" s="106">
        <v>3</v>
      </c>
      <c r="E70" s="106">
        <v>296</v>
      </c>
      <c r="F70" s="145" t="s">
        <v>522</v>
      </c>
      <c r="G70" s="106">
        <v>35.430999999999997</v>
      </c>
      <c r="H70" s="145" t="s">
        <v>522</v>
      </c>
      <c r="I70" s="106">
        <v>1496.828</v>
      </c>
      <c r="J70" s="145" t="s">
        <v>522</v>
      </c>
    </row>
    <row r="71" spans="1:10" ht="22.5" x14ac:dyDescent="0.2">
      <c r="A71" s="99" t="s">
        <v>101</v>
      </c>
      <c r="B71" s="100" t="s">
        <v>428</v>
      </c>
      <c r="C71" s="106">
        <v>7</v>
      </c>
      <c r="D71" s="106">
        <v>7</v>
      </c>
      <c r="E71" s="106">
        <v>938</v>
      </c>
      <c r="F71" s="145">
        <v>-1.0548523206751099</v>
      </c>
      <c r="G71" s="106">
        <v>119.80200000000001</v>
      </c>
      <c r="H71" s="145">
        <v>-8.449552571852152</v>
      </c>
      <c r="I71" s="106">
        <v>4312.3710000000001</v>
      </c>
      <c r="J71" s="145">
        <v>2.4892867269016534</v>
      </c>
    </row>
    <row r="72" spans="1:10" ht="22.5" x14ac:dyDescent="0.2">
      <c r="A72" s="99" t="s">
        <v>377</v>
      </c>
      <c r="B72" s="100" t="s">
        <v>429</v>
      </c>
      <c r="C72" s="106">
        <v>6</v>
      </c>
      <c r="D72" s="106">
        <v>6</v>
      </c>
      <c r="E72" s="106" t="s">
        <v>522</v>
      </c>
      <c r="F72" s="145" t="s">
        <v>522</v>
      </c>
      <c r="G72" s="106" t="s">
        <v>522</v>
      </c>
      <c r="H72" s="145" t="s">
        <v>522</v>
      </c>
      <c r="I72" s="106" t="s">
        <v>522</v>
      </c>
      <c r="J72" s="145" t="s">
        <v>522</v>
      </c>
    </row>
    <row r="73" spans="1:10" ht="33.75" customHeight="1" x14ac:dyDescent="0.2">
      <c r="A73" s="99" t="s">
        <v>184</v>
      </c>
      <c r="B73" s="100" t="s">
        <v>482</v>
      </c>
      <c r="C73" s="106">
        <v>4</v>
      </c>
      <c r="D73" s="106">
        <v>5</v>
      </c>
      <c r="E73" s="106" t="s">
        <v>522</v>
      </c>
      <c r="F73" s="145" t="s">
        <v>522</v>
      </c>
      <c r="G73" s="106" t="s">
        <v>522</v>
      </c>
      <c r="H73" s="145" t="s">
        <v>522</v>
      </c>
      <c r="I73" s="106" t="s">
        <v>522</v>
      </c>
      <c r="J73" s="145" t="s">
        <v>522</v>
      </c>
    </row>
    <row r="74" spans="1:10" ht="22.5" x14ac:dyDescent="0.2">
      <c r="A74" s="99" t="s">
        <v>378</v>
      </c>
      <c r="B74" s="100" t="s">
        <v>430</v>
      </c>
      <c r="C74" s="106">
        <v>3</v>
      </c>
      <c r="D74" s="106">
        <v>4</v>
      </c>
      <c r="E74" s="106">
        <v>302</v>
      </c>
      <c r="F74" s="145">
        <v>-20.526315789473685</v>
      </c>
      <c r="G74" s="106">
        <v>35.856999999999999</v>
      </c>
      <c r="H74" s="145">
        <v>-24.687572199701748</v>
      </c>
      <c r="I74" s="106">
        <v>1843.09</v>
      </c>
      <c r="J74" s="145">
        <v>-2.0114061022168386</v>
      </c>
    </row>
    <row r="75" spans="1:10" x14ac:dyDescent="0.2">
      <c r="A75" s="97" t="s">
        <v>102</v>
      </c>
      <c r="B75" s="98" t="s">
        <v>103</v>
      </c>
      <c r="C75" s="105">
        <v>6</v>
      </c>
      <c r="D75" s="105">
        <v>6</v>
      </c>
      <c r="E75" s="105">
        <v>782</v>
      </c>
      <c r="F75" s="146">
        <v>0.12804097311139628</v>
      </c>
      <c r="G75" s="105">
        <v>100.01900000000001</v>
      </c>
      <c r="H75" s="146">
        <v>12.437749423866009</v>
      </c>
      <c r="I75" s="105">
        <v>3406.3780000000002</v>
      </c>
      <c r="J75" s="146">
        <v>-2.7888735005791716</v>
      </c>
    </row>
    <row r="76" spans="1:10" x14ac:dyDescent="0.2">
      <c r="A76" s="99" t="s">
        <v>104</v>
      </c>
      <c r="B76" s="100" t="s">
        <v>105</v>
      </c>
      <c r="C76" s="106">
        <v>4</v>
      </c>
      <c r="D76" s="106">
        <v>4</v>
      </c>
      <c r="E76" s="106" t="s">
        <v>522</v>
      </c>
      <c r="F76" s="145" t="s">
        <v>522</v>
      </c>
      <c r="G76" s="106" t="s">
        <v>522</v>
      </c>
      <c r="H76" s="145" t="s">
        <v>522</v>
      </c>
      <c r="I76" s="106" t="s">
        <v>522</v>
      </c>
      <c r="J76" s="145" t="s">
        <v>522</v>
      </c>
    </row>
    <row r="77" spans="1:10" x14ac:dyDescent="0.2">
      <c r="A77" s="99" t="s">
        <v>380</v>
      </c>
      <c r="B77" s="100" t="s">
        <v>381</v>
      </c>
      <c r="C77" s="106">
        <v>4</v>
      </c>
      <c r="D77" s="106">
        <v>3</v>
      </c>
      <c r="E77" s="106" t="s">
        <v>522</v>
      </c>
      <c r="F77" s="145" t="s">
        <v>522</v>
      </c>
      <c r="G77" s="106" t="s">
        <v>522</v>
      </c>
      <c r="H77" s="145" t="s">
        <v>522</v>
      </c>
      <c r="I77" s="106" t="s">
        <v>522</v>
      </c>
      <c r="J77" s="145" t="s">
        <v>522</v>
      </c>
    </row>
    <row r="78" spans="1:10" x14ac:dyDescent="0.2">
      <c r="A78" s="97" t="s">
        <v>106</v>
      </c>
      <c r="B78" s="98" t="s">
        <v>107</v>
      </c>
      <c r="C78" s="105">
        <v>49</v>
      </c>
      <c r="D78" s="105">
        <v>48</v>
      </c>
      <c r="E78" s="105">
        <v>5057</v>
      </c>
      <c r="F78" s="146">
        <v>4.7214744253468695</v>
      </c>
      <c r="G78" s="105">
        <v>671.65700000000004</v>
      </c>
      <c r="H78" s="146">
        <v>7.5191376147376445</v>
      </c>
      <c r="I78" s="105">
        <v>22015.192999999999</v>
      </c>
      <c r="J78" s="146">
        <v>8.8446759302405411</v>
      </c>
    </row>
    <row r="79" spans="1:10" x14ac:dyDescent="0.2">
      <c r="A79" s="99" t="s">
        <v>108</v>
      </c>
      <c r="B79" s="100" t="s">
        <v>109</v>
      </c>
      <c r="C79" s="106">
        <v>10</v>
      </c>
      <c r="D79" s="106">
        <v>12</v>
      </c>
      <c r="E79" s="106">
        <v>940</v>
      </c>
      <c r="F79" s="145">
        <v>-5.9059059059059109</v>
      </c>
      <c r="G79" s="106">
        <v>133.952</v>
      </c>
      <c r="H79" s="145">
        <v>-5.7227113729299077</v>
      </c>
      <c r="I79" s="106">
        <v>3486.538</v>
      </c>
      <c r="J79" s="145">
        <v>-6.6172844929064496</v>
      </c>
    </row>
    <row r="80" spans="1:10" x14ac:dyDescent="0.2">
      <c r="A80" s="99" t="s">
        <v>185</v>
      </c>
      <c r="B80" s="100" t="s">
        <v>186</v>
      </c>
      <c r="C80" s="106">
        <v>7</v>
      </c>
      <c r="D80" s="106">
        <v>9</v>
      </c>
      <c r="E80" s="106">
        <v>698</v>
      </c>
      <c r="F80" s="145">
        <v>-8.6387434554973765</v>
      </c>
      <c r="G80" s="106">
        <v>106.343</v>
      </c>
      <c r="H80" s="145">
        <v>-6.0183998656686128</v>
      </c>
      <c r="I80" s="106">
        <v>2514.2779999999998</v>
      </c>
      <c r="J80" s="145">
        <v>-7.8725117061157732</v>
      </c>
    </row>
    <row r="81" spans="1:10" x14ac:dyDescent="0.2">
      <c r="A81" s="99" t="s">
        <v>187</v>
      </c>
      <c r="B81" s="100" t="s">
        <v>188</v>
      </c>
      <c r="C81" s="106">
        <v>3</v>
      </c>
      <c r="D81" s="106">
        <v>3</v>
      </c>
      <c r="E81" s="106">
        <v>242</v>
      </c>
      <c r="F81" s="145">
        <v>2.9787234042553195</v>
      </c>
      <c r="G81" s="106">
        <v>27.609000000000002</v>
      </c>
      <c r="H81" s="145">
        <v>-4.5661942620117486</v>
      </c>
      <c r="I81" s="106">
        <v>972.26</v>
      </c>
      <c r="J81" s="145">
        <v>-3.2068589268789935</v>
      </c>
    </row>
    <row r="82" spans="1:10" ht="33.75" x14ac:dyDescent="0.2">
      <c r="A82" s="99" t="s">
        <v>189</v>
      </c>
      <c r="B82" s="100" t="s">
        <v>432</v>
      </c>
      <c r="C82" s="106">
        <v>3</v>
      </c>
      <c r="D82" s="106">
        <v>3</v>
      </c>
      <c r="E82" s="106">
        <v>242</v>
      </c>
      <c r="F82" s="145">
        <v>4.7619047619047592</v>
      </c>
      <c r="G82" s="106">
        <v>29.786999999999999</v>
      </c>
      <c r="H82" s="145">
        <v>11.507505708830891</v>
      </c>
      <c r="I82" s="106">
        <v>734.81200000000001</v>
      </c>
      <c r="J82" s="145">
        <v>10.088482847271948</v>
      </c>
    </row>
    <row r="83" spans="1:10" ht="22.5" x14ac:dyDescent="0.2">
      <c r="A83" s="99" t="s">
        <v>110</v>
      </c>
      <c r="B83" s="100" t="s">
        <v>483</v>
      </c>
      <c r="C83" s="106">
        <v>21</v>
      </c>
      <c r="D83" s="106">
        <v>19</v>
      </c>
      <c r="E83" s="106">
        <v>1776</v>
      </c>
      <c r="F83" s="145">
        <v>9.4944512946979103</v>
      </c>
      <c r="G83" s="106">
        <v>250.90299999999999</v>
      </c>
      <c r="H83" s="145">
        <v>11.952292562779974</v>
      </c>
      <c r="I83" s="106">
        <v>6841.5540000000001</v>
      </c>
      <c r="J83" s="145">
        <v>23.188540450141048</v>
      </c>
    </row>
    <row r="84" spans="1:10" ht="22.5" x14ac:dyDescent="0.2">
      <c r="A84" s="99" t="s">
        <v>111</v>
      </c>
      <c r="B84" s="100" t="s">
        <v>433</v>
      </c>
      <c r="C84" s="106">
        <v>4</v>
      </c>
      <c r="D84" s="106">
        <v>5</v>
      </c>
      <c r="E84" s="106">
        <v>314</v>
      </c>
      <c r="F84" s="145">
        <v>-21.303258145363415</v>
      </c>
      <c r="G84" s="106">
        <v>50.954999999999998</v>
      </c>
      <c r="H84" s="145">
        <v>-14.28210951299522</v>
      </c>
      <c r="I84" s="106">
        <v>1023.268</v>
      </c>
      <c r="J84" s="145">
        <v>-18.971275990896757</v>
      </c>
    </row>
    <row r="85" spans="1:10" x14ac:dyDescent="0.2">
      <c r="A85" s="99" t="s">
        <v>112</v>
      </c>
      <c r="B85" s="100" t="s">
        <v>113</v>
      </c>
      <c r="C85" s="106">
        <v>17</v>
      </c>
      <c r="D85" s="106">
        <v>14</v>
      </c>
      <c r="E85" s="106">
        <v>1462</v>
      </c>
      <c r="F85" s="145">
        <v>19.542109566639411</v>
      </c>
      <c r="G85" s="106">
        <v>199.94800000000001</v>
      </c>
      <c r="H85" s="145">
        <v>21.422715596553132</v>
      </c>
      <c r="I85" s="106">
        <v>5818.2860000000001</v>
      </c>
      <c r="J85" s="145">
        <v>35.596567603848172</v>
      </c>
    </row>
    <row r="86" spans="1:10" x14ac:dyDescent="0.2">
      <c r="A86" s="99" t="s">
        <v>114</v>
      </c>
      <c r="B86" s="100" t="s">
        <v>115</v>
      </c>
      <c r="C86" s="106">
        <v>11</v>
      </c>
      <c r="D86" s="106">
        <v>10</v>
      </c>
      <c r="E86" s="106">
        <v>1137</v>
      </c>
      <c r="F86" s="145">
        <v>2.1563342318059284</v>
      </c>
      <c r="G86" s="106">
        <v>130.21199999999999</v>
      </c>
      <c r="H86" s="145">
        <v>-2.4833742735606137</v>
      </c>
      <c r="I86" s="106">
        <v>4552.0829999999996</v>
      </c>
      <c r="J86" s="145">
        <v>0.78516678401105366</v>
      </c>
    </row>
    <row r="87" spans="1:10" x14ac:dyDescent="0.2">
      <c r="A87" s="99" t="s">
        <v>116</v>
      </c>
      <c r="B87" s="100" t="s">
        <v>117</v>
      </c>
      <c r="C87" s="106">
        <v>6</v>
      </c>
      <c r="D87" s="106">
        <v>5</v>
      </c>
      <c r="E87" s="106">
        <v>619</v>
      </c>
      <c r="F87" s="145">
        <v>3.6850921273031929</v>
      </c>
      <c r="G87" s="106">
        <v>70.38</v>
      </c>
      <c r="H87" s="145">
        <v>-6.0497650576676705</v>
      </c>
      <c r="I87" s="106">
        <v>2705.5720000000001</v>
      </c>
      <c r="J87" s="145">
        <v>21.698452259986496</v>
      </c>
    </row>
    <row r="88" spans="1:10" ht="33.75" x14ac:dyDescent="0.2">
      <c r="A88" s="97" t="s">
        <v>118</v>
      </c>
      <c r="B88" s="98" t="s">
        <v>434</v>
      </c>
      <c r="C88" s="105">
        <v>38</v>
      </c>
      <c r="D88" s="105">
        <v>38</v>
      </c>
      <c r="E88" s="105">
        <v>8982</v>
      </c>
      <c r="F88" s="146">
        <v>-1.6210295728368038</v>
      </c>
      <c r="G88" s="105">
        <v>1239.252</v>
      </c>
      <c r="H88" s="146">
        <v>1.4440767150917821</v>
      </c>
      <c r="I88" s="105">
        <v>56672.231</v>
      </c>
      <c r="J88" s="146">
        <v>-0.56238382184372426</v>
      </c>
    </row>
    <row r="89" spans="1:10" ht="22.5" x14ac:dyDescent="0.2">
      <c r="A89" s="99" t="s">
        <v>119</v>
      </c>
      <c r="B89" s="100" t="s">
        <v>462</v>
      </c>
      <c r="C89" s="106">
        <v>9</v>
      </c>
      <c r="D89" s="106">
        <v>9</v>
      </c>
      <c r="E89" s="106">
        <v>1924</v>
      </c>
      <c r="F89" s="145">
        <v>-11.945080091533185</v>
      </c>
      <c r="G89" s="106">
        <v>263.90199999999999</v>
      </c>
      <c r="H89" s="145">
        <v>-9.4088448427968672</v>
      </c>
      <c r="I89" s="106">
        <v>10180.841</v>
      </c>
      <c r="J89" s="145">
        <v>7.1718803374266855</v>
      </c>
    </row>
    <row r="90" spans="1:10" x14ac:dyDescent="0.2">
      <c r="A90" s="99" t="s">
        <v>384</v>
      </c>
      <c r="B90" s="100" t="s">
        <v>385</v>
      </c>
      <c r="C90" s="106">
        <v>6</v>
      </c>
      <c r="D90" s="106">
        <v>6</v>
      </c>
      <c r="E90" s="106">
        <v>1666</v>
      </c>
      <c r="F90" s="145">
        <v>-12.729177579884762</v>
      </c>
      <c r="G90" s="106">
        <v>231.374</v>
      </c>
      <c r="H90" s="145">
        <v>-8.8465069003147789</v>
      </c>
      <c r="I90" s="106">
        <v>8906.0759999999991</v>
      </c>
      <c r="J90" s="145">
        <v>8.6296533736135501</v>
      </c>
    </row>
    <row r="91" spans="1:10" x14ac:dyDescent="0.2">
      <c r="A91" s="99" t="s">
        <v>334</v>
      </c>
      <c r="B91" s="100" t="s">
        <v>335</v>
      </c>
      <c r="C91" s="106">
        <v>3</v>
      </c>
      <c r="D91" s="106">
        <v>3</v>
      </c>
      <c r="E91" s="106">
        <v>258</v>
      </c>
      <c r="F91" s="145">
        <v>-6.5217391304347814</v>
      </c>
      <c r="G91" s="106">
        <v>32.527999999999999</v>
      </c>
      <c r="H91" s="145">
        <v>-13.217010831865963</v>
      </c>
      <c r="I91" s="106">
        <v>1274.7650000000001</v>
      </c>
      <c r="J91" s="145">
        <v>-2.0147934975022679</v>
      </c>
    </row>
    <row r="92" spans="1:10" ht="22.5" x14ac:dyDescent="0.2">
      <c r="A92" s="99" t="s">
        <v>191</v>
      </c>
      <c r="B92" s="100" t="s">
        <v>435</v>
      </c>
      <c r="C92" s="106">
        <v>5</v>
      </c>
      <c r="D92" s="106">
        <v>4</v>
      </c>
      <c r="E92" s="106">
        <v>744</v>
      </c>
      <c r="F92" s="145">
        <v>12.048192771084345</v>
      </c>
      <c r="G92" s="106">
        <v>96.954999999999998</v>
      </c>
      <c r="H92" s="145">
        <v>9.7993250436003621</v>
      </c>
      <c r="I92" s="106">
        <v>3748.3870000000002</v>
      </c>
      <c r="J92" s="145">
        <v>-20.534159681440187</v>
      </c>
    </row>
    <row r="93" spans="1:10" ht="33.75" x14ac:dyDescent="0.2">
      <c r="A93" s="99" t="s">
        <v>120</v>
      </c>
      <c r="B93" s="100" t="s">
        <v>436</v>
      </c>
      <c r="C93" s="106">
        <v>15</v>
      </c>
      <c r="D93" s="106">
        <v>16</v>
      </c>
      <c r="E93" s="106">
        <v>4080</v>
      </c>
      <c r="F93" s="145">
        <v>1.6442451420029869</v>
      </c>
      <c r="G93" s="106">
        <v>564.56700000000001</v>
      </c>
      <c r="H93" s="145">
        <v>5.4455362329126729</v>
      </c>
      <c r="I93" s="106">
        <v>29520.394</v>
      </c>
      <c r="J93" s="145">
        <v>-0.37503640970462016</v>
      </c>
    </row>
    <row r="94" spans="1:10" ht="22.5" x14ac:dyDescent="0.2">
      <c r="A94" s="99" t="s">
        <v>121</v>
      </c>
      <c r="B94" s="100" t="s">
        <v>437</v>
      </c>
      <c r="C94" s="106">
        <v>14</v>
      </c>
      <c r="D94" s="106">
        <v>15</v>
      </c>
      <c r="E94" s="106" t="s">
        <v>522</v>
      </c>
      <c r="F94" s="145" t="s">
        <v>522</v>
      </c>
      <c r="G94" s="106" t="s">
        <v>522</v>
      </c>
      <c r="H94" s="145" t="s">
        <v>522</v>
      </c>
      <c r="I94" s="106" t="s">
        <v>522</v>
      </c>
      <c r="J94" s="145" t="s">
        <v>522</v>
      </c>
    </row>
    <row r="95" spans="1:10" ht="22.5" x14ac:dyDescent="0.2">
      <c r="A95" s="99" t="s">
        <v>122</v>
      </c>
      <c r="B95" s="100" t="s">
        <v>438</v>
      </c>
      <c r="C95" s="106">
        <v>6</v>
      </c>
      <c r="D95" s="106">
        <v>6</v>
      </c>
      <c r="E95" s="106">
        <v>1781</v>
      </c>
      <c r="F95" s="145">
        <v>-4.911906033101971</v>
      </c>
      <c r="G95" s="106">
        <v>252.131</v>
      </c>
      <c r="H95" s="145">
        <v>-0.74168848296359613</v>
      </c>
      <c r="I95" s="106">
        <v>10117.593999999999</v>
      </c>
      <c r="J95" s="145">
        <v>-4.4579907553400488</v>
      </c>
    </row>
    <row r="96" spans="1:10" x14ac:dyDescent="0.2">
      <c r="A96" s="97" t="s">
        <v>123</v>
      </c>
      <c r="B96" s="98" t="s">
        <v>124</v>
      </c>
      <c r="C96" s="105">
        <v>27</v>
      </c>
      <c r="D96" s="105">
        <v>27</v>
      </c>
      <c r="E96" s="105">
        <v>3549</v>
      </c>
      <c r="F96" s="146">
        <v>2.100115074798623</v>
      </c>
      <c r="G96" s="105">
        <v>481.28500000000003</v>
      </c>
      <c r="H96" s="146">
        <v>-0.45708849109091432</v>
      </c>
      <c r="I96" s="105">
        <v>15752.85</v>
      </c>
      <c r="J96" s="146">
        <v>3.1434869666261278</v>
      </c>
    </row>
    <row r="97" spans="1:10" ht="33.75" x14ac:dyDescent="0.2">
      <c r="A97" s="99" t="s">
        <v>125</v>
      </c>
      <c r="B97" s="100" t="s">
        <v>439</v>
      </c>
      <c r="C97" s="106">
        <v>8</v>
      </c>
      <c r="D97" s="106">
        <v>9</v>
      </c>
      <c r="E97" s="106">
        <v>834</v>
      </c>
      <c r="F97" s="145">
        <v>-1.7667844522968181</v>
      </c>
      <c r="G97" s="106">
        <v>107.71899999999999</v>
      </c>
      <c r="H97" s="145">
        <v>0.29795435711690743</v>
      </c>
      <c r="I97" s="106">
        <v>3668.3220000000001</v>
      </c>
      <c r="J97" s="145">
        <v>11.249294517571315</v>
      </c>
    </row>
    <row r="98" spans="1:10" ht="22.5" x14ac:dyDescent="0.2">
      <c r="A98" s="99" t="s">
        <v>126</v>
      </c>
      <c r="B98" s="100" t="s">
        <v>440</v>
      </c>
      <c r="C98" s="106">
        <v>3</v>
      </c>
      <c r="D98" s="106">
        <v>3</v>
      </c>
      <c r="E98" s="106">
        <v>477</v>
      </c>
      <c r="F98" s="145">
        <v>8.1632653061224403</v>
      </c>
      <c r="G98" s="106">
        <v>63.619</v>
      </c>
      <c r="H98" s="145">
        <v>12.524319926421171</v>
      </c>
      <c r="I98" s="106">
        <v>1694.175</v>
      </c>
      <c r="J98" s="145">
        <v>16.102126423114953</v>
      </c>
    </row>
    <row r="99" spans="1:10" ht="22.5" x14ac:dyDescent="0.2">
      <c r="A99" s="99" t="s">
        <v>127</v>
      </c>
      <c r="B99" s="100" t="s">
        <v>441</v>
      </c>
      <c r="C99" s="106">
        <v>5</v>
      </c>
      <c r="D99" s="106">
        <v>6</v>
      </c>
      <c r="E99" s="106">
        <v>357</v>
      </c>
      <c r="F99" s="145">
        <v>-12.5</v>
      </c>
      <c r="G99" s="106">
        <v>44.1</v>
      </c>
      <c r="H99" s="145">
        <v>-13.293092939580418</v>
      </c>
      <c r="I99" s="106">
        <v>1974.1469999999999</v>
      </c>
      <c r="J99" s="145">
        <v>7.3969441479551818</v>
      </c>
    </row>
    <row r="100" spans="1:10" x14ac:dyDescent="0.2">
      <c r="A100" s="99" t="s">
        <v>386</v>
      </c>
      <c r="B100" s="100" t="s">
        <v>387</v>
      </c>
      <c r="C100" s="106">
        <v>4</v>
      </c>
      <c r="D100" s="106">
        <v>3</v>
      </c>
      <c r="E100" s="106">
        <v>332</v>
      </c>
      <c r="F100" s="145" t="s">
        <v>522</v>
      </c>
      <c r="G100" s="106">
        <v>43.54</v>
      </c>
      <c r="H100" s="145">
        <v>35.037062308097887</v>
      </c>
      <c r="I100" s="106">
        <v>1585.31</v>
      </c>
      <c r="J100" s="145">
        <v>77.14346373459378</v>
      </c>
    </row>
    <row r="101" spans="1:10" ht="22.5" x14ac:dyDescent="0.2">
      <c r="A101" s="99" t="s">
        <v>192</v>
      </c>
      <c r="B101" s="100" t="s">
        <v>442</v>
      </c>
      <c r="C101" s="106">
        <v>3</v>
      </c>
      <c r="D101" s="106">
        <v>3</v>
      </c>
      <c r="E101" s="106" t="s">
        <v>522</v>
      </c>
      <c r="F101" s="145" t="s">
        <v>522</v>
      </c>
      <c r="G101" s="106" t="s">
        <v>522</v>
      </c>
      <c r="H101" s="145" t="s">
        <v>522</v>
      </c>
      <c r="I101" s="106" t="s">
        <v>522</v>
      </c>
      <c r="J101" s="145" t="s">
        <v>522</v>
      </c>
    </row>
    <row r="102" spans="1:10" ht="22.5" x14ac:dyDescent="0.2">
      <c r="A102" s="99" t="s">
        <v>130</v>
      </c>
      <c r="B102" s="100" t="s">
        <v>443</v>
      </c>
      <c r="C102" s="106">
        <v>10</v>
      </c>
      <c r="D102" s="106">
        <v>10</v>
      </c>
      <c r="E102" s="106">
        <v>1763</v>
      </c>
      <c r="F102" s="145">
        <v>-1.1217049915872082</v>
      </c>
      <c r="G102" s="106">
        <v>244.99299999999999</v>
      </c>
      <c r="H102" s="145">
        <v>-3.0874453120673451</v>
      </c>
      <c r="I102" s="106">
        <v>7872.1750000000002</v>
      </c>
      <c r="J102" s="145">
        <v>-8.3788965163106894</v>
      </c>
    </row>
    <row r="103" spans="1:10" x14ac:dyDescent="0.2">
      <c r="A103" s="97" t="s">
        <v>131</v>
      </c>
      <c r="B103" s="98" t="s">
        <v>132</v>
      </c>
      <c r="C103" s="105">
        <v>79</v>
      </c>
      <c r="D103" s="105">
        <v>81</v>
      </c>
      <c r="E103" s="105">
        <v>18111</v>
      </c>
      <c r="F103" s="146">
        <v>-1.4420983892033092</v>
      </c>
      <c r="G103" s="105">
        <v>2396.9899999999998</v>
      </c>
      <c r="H103" s="146">
        <v>-0.34088797179765606</v>
      </c>
      <c r="I103" s="105">
        <v>108705.821</v>
      </c>
      <c r="J103" s="146">
        <v>1.0844666601388298</v>
      </c>
    </row>
    <row r="104" spans="1:10" ht="22.5" x14ac:dyDescent="0.2">
      <c r="A104" s="99" t="s">
        <v>133</v>
      </c>
      <c r="B104" s="100" t="s">
        <v>494</v>
      </c>
      <c r="C104" s="106">
        <v>23</v>
      </c>
      <c r="D104" s="106">
        <v>23</v>
      </c>
      <c r="E104" s="106">
        <v>7054</v>
      </c>
      <c r="F104" s="145">
        <v>2.8360748723770257E-2</v>
      </c>
      <c r="G104" s="106">
        <v>910.05399999999997</v>
      </c>
      <c r="H104" s="145">
        <v>2.0360019957506097</v>
      </c>
      <c r="I104" s="106">
        <v>42250.898999999998</v>
      </c>
      <c r="J104" s="145">
        <v>-0.79815286099436378</v>
      </c>
    </row>
    <row r="105" spans="1:10" x14ac:dyDescent="0.2">
      <c r="A105" s="99" t="s">
        <v>134</v>
      </c>
      <c r="B105" s="100" t="s">
        <v>135</v>
      </c>
      <c r="C105" s="106">
        <v>9</v>
      </c>
      <c r="D105" s="106">
        <v>9</v>
      </c>
      <c r="E105" s="106">
        <v>2406</v>
      </c>
      <c r="F105" s="145">
        <v>3.2618025751072963</v>
      </c>
      <c r="G105" s="106">
        <v>303.20800000000003</v>
      </c>
      <c r="H105" s="145">
        <v>2.8353592359453046</v>
      </c>
      <c r="I105" s="106">
        <v>12857.267</v>
      </c>
      <c r="J105" s="145">
        <v>5.8939721662028859</v>
      </c>
    </row>
    <row r="106" spans="1:10" x14ac:dyDescent="0.2">
      <c r="A106" s="99" t="s">
        <v>193</v>
      </c>
      <c r="B106" s="100" t="s">
        <v>194</v>
      </c>
      <c r="C106" s="106">
        <v>6</v>
      </c>
      <c r="D106" s="106">
        <v>6</v>
      </c>
      <c r="E106" s="106">
        <v>1713</v>
      </c>
      <c r="F106" s="145">
        <v>0.4692082111436946</v>
      </c>
      <c r="G106" s="106">
        <v>229.45400000000001</v>
      </c>
      <c r="H106" s="145">
        <v>-0.9347246987509692</v>
      </c>
      <c r="I106" s="106">
        <v>9708.1630000000005</v>
      </c>
      <c r="J106" s="145">
        <v>-5.2128077334427303</v>
      </c>
    </row>
    <row r="107" spans="1:10" ht="22.5" x14ac:dyDescent="0.2">
      <c r="A107" s="99" t="s">
        <v>136</v>
      </c>
      <c r="B107" s="100" t="s">
        <v>470</v>
      </c>
      <c r="C107" s="106">
        <v>5</v>
      </c>
      <c r="D107" s="106">
        <v>5</v>
      </c>
      <c r="E107" s="106">
        <v>1378</v>
      </c>
      <c r="F107" s="145">
        <v>2.1497405485544903</v>
      </c>
      <c r="G107" s="106">
        <v>182.892</v>
      </c>
      <c r="H107" s="145">
        <v>6.2695378322157751</v>
      </c>
      <c r="I107" s="106">
        <v>9196.6790000000001</v>
      </c>
      <c r="J107" s="145">
        <v>7.6794634502280417</v>
      </c>
    </row>
    <row r="108" spans="1:10" ht="22.5" x14ac:dyDescent="0.2">
      <c r="A108" s="99" t="s">
        <v>137</v>
      </c>
      <c r="B108" s="100" t="s">
        <v>460</v>
      </c>
      <c r="C108" s="106">
        <v>24</v>
      </c>
      <c r="D108" s="106">
        <v>25</v>
      </c>
      <c r="E108" s="106">
        <v>4425</v>
      </c>
      <c r="F108" s="145">
        <v>-1.579181494661924</v>
      </c>
      <c r="G108" s="106">
        <v>603.57600000000002</v>
      </c>
      <c r="H108" s="145">
        <v>-2.3496236039857763</v>
      </c>
      <c r="I108" s="106">
        <v>25858.556</v>
      </c>
      <c r="J108" s="145">
        <v>4.259471076602054</v>
      </c>
    </row>
    <row r="109" spans="1:10" x14ac:dyDescent="0.2">
      <c r="A109" s="99" t="s">
        <v>138</v>
      </c>
      <c r="B109" s="100" t="s">
        <v>139</v>
      </c>
      <c r="C109" s="106">
        <v>9</v>
      </c>
      <c r="D109" s="106">
        <v>9</v>
      </c>
      <c r="E109" s="106">
        <v>1773</v>
      </c>
      <c r="F109" s="145">
        <v>-2.1523178807947119</v>
      </c>
      <c r="G109" s="106">
        <v>264.26400000000001</v>
      </c>
      <c r="H109" s="145">
        <v>-2.1853069201385864</v>
      </c>
      <c r="I109" s="106">
        <v>13573.61</v>
      </c>
      <c r="J109" s="145">
        <v>11.957640623298815</v>
      </c>
    </row>
    <row r="110" spans="1:10" ht="22.5" x14ac:dyDescent="0.2">
      <c r="A110" s="99" t="s">
        <v>336</v>
      </c>
      <c r="B110" s="100" t="s">
        <v>461</v>
      </c>
      <c r="C110" s="106">
        <v>3</v>
      </c>
      <c r="D110" s="106">
        <v>3</v>
      </c>
      <c r="E110" s="106" t="s">
        <v>522</v>
      </c>
      <c r="F110" s="145" t="s">
        <v>522</v>
      </c>
      <c r="G110" s="106" t="s">
        <v>522</v>
      </c>
      <c r="H110" s="145" t="s">
        <v>522</v>
      </c>
      <c r="I110" s="106" t="s">
        <v>522</v>
      </c>
      <c r="J110" s="145" t="s">
        <v>522</v>
      </c>
    </row>
    <row r="111" spans="1:10" ht="22.5" x14ac:dyDescent="0.2">
      <c r="A111" s="99" t="s">
        <v>140</v>
      </c>
      <c r="B111" s="100" t="s">
        <v>391</v>
      </c>
      <c r="C111" s="106">
        <v>11</v>
      </c>
      <c r="D111" s="106">
        <v>12</v>
      </c>
      <c r="E111" s="106">
        <v>1789</v>
      </c>
      <c r="F111" s="145">
        <v>-1.0508849557522097</v>
      </c>
      <c r="G111" s="106">
        <v>234.72800000000001</v>
      </c>
      <c r="H111" s="145">
        <v>-1.2856151565489853</v>
      </c>
      <c r="I111" s="106">
        <v>8859.741</v>
      </c>
      <c r="J111" s="145">
        <v>-5.2673026417508737</v>
      </c>
    </row>
    <row r="112" spans="1:10" x14ac:dyDescent="0.2">
      <c r="A112" s="99" t="s">
        <v>141</v>
      </c>
      <c r="B112" s="100" t="s">
        <v>142</v>
      </c>
      <c r="C112" s="106">
        <v>5</v>
      </c>
      <c r="D112" s="106">
        <v>5</v>
      </c>
      <c r="E112" s="106" t="s">
        <v>522</v>
      </c>
      <c r="F112" s="145" t="s">
        <v>522</v>
      </c>
      <c r="G112" s="106" t="s">
        <v>522</v>
      </c>
      <c r="H112" s="145" t="s">
        <v>522</v>
      </c>
      <c r="I112" s="106" t="s">
        <v>522</v>
      </c>
      <c r="J112" s="145" t="s">
        <v>522</v>
      </c>
    </row>
    <row r="113" spans="1:10" ht="22.5" x14ac:dyDescent="0.2">
      <c r="A113" s="99" t="s">
        <v>392</v>
      </c>
      <c r="B113" s="100" t="s">
        <v>445</v>
      </c>
      <c r="C113" s="106">
        <v>3</v>
      </c>
      <c r="D113" s="106">
        <v>3</v>
      </c>
      <c r="E113" s="106">
        <v>571</v>
      </c>
      <c r="F113" s="145">
        <v>-16.029411764705884</v>
      </c>
      <c r="G113" s="106">
        <v>56.107999999999997</v>
      </c>
      <c r="H113" s="145">
        <v>-20.953494597145706</v>
      </c>
      <c r="I113" s="106">
        <v>3026.482</v>
      </c>
      <c r="J113" s="145">
        <v>-12.74629533529378</v>
      </c>
    </row>
    <row r="114" spans="1:10" ht="22.5" x14ac:dyDescent="0.2">
      <c r="A114" s="99" t="s">
        <v>143</v>
      </c>
      <c r="B114" s="100" t="s">
        <v>446</v>
      </c>
      <c r="C114" s="106">
        <v>26</v>
      </c>
      <c r="D114" s="106">
        <v>27</v>
      </c>
      <c r="E114" s="106">
        <v>5392</v>
      </c>
      <c r="F114" s="145">
        <v>-1.3177159590043885</v>
      </c>
      <c r="G114" s="106">
        <v>739.42</v>
      </c>
      <c r="H114" s="145">
        <v>-1.4608559373758965</v>
      </c>
      <c r="I114" s="106">
        <v>33871.334999999999</v>
      </c>
      <c r="J114" s="145">
        <v>6.125463176150717</v>
      </c>
    </row>
    <row r="115" spans="1:10" ht="22.5" x14ac:dyDescent="0.2">
      <c r="A115" s="99" t="s">
        <v>195</v>
      </c>
      <c r="B115" s="100" t="s">
        <v>447</v>
      </c>
      <c r="C115" s="106">
        <v>5</v>
      </c>
      <c r="D115" s="106">
        <v>5</v>
      </c>
      <c r="E115" s="106">
        <v>572</v>
      </c>
      <c r="F115" s="145">
        <v>-8.771929824561397</v>
      </c>
      <c r="G115" s="106">
        <v>76.177000000000007</v>
      </c>
      <c r="H115" s="145">
        <v>-11.745351329432879</v>
      </c>
      <c r="I115" s="106">
        <v>2875.817</v>
      </c>
      <c r="J115" s="145">
        <v>8.4844705688856124</v>
      </c>
    </row>
    <row r="116" spans="1:10" ht="33.75" x14ac:dyDescent="0.2">
      <c r="A116" s="99" t="s">
        <v>144</v>
      </c>
      <c r="B116" s="100" t="s">
        <v>495</v>
      </c>
      <c r="C116" s="106">
        <v>7</v>
      </c>
      <c r="D116" s="106">
        <v>7</v>
      </c>
      <c r="E116" s="106">
        <v>1429</v>
      </c>
      <c r="F116" s="145">
        <v>0.28070175438595868</v>
      </c>
      <c r="G116" s="106">
        <v>183.68100000000001</v>
      </c>
      <c r="H116" s="145">
        <v>2.2699939867708991</v>
      </c>
      <c r="I116" s="106">
        <v>9583.2610000000004</v>
      </c>
      <c r="J116" s="145">
        <v>17.722929807204011</v>
      </c>
    </row>
    <row r="117" spans="1:10" ht="22.5" x14ac:dyDescent="0.2">
      <c r="A117" s="99" t="s">
        <v>145</v>
      </c>
      <c r="B117" s="100" t="s">
        <v>485</v>
      </c>
      <c r="C117" s="106">
        <v>11</v>
      </c>
      <c r="D117" s="106">
        <v>12</v>
      </c>
      <c r="E117" s="106">
        <v>2832</v>
      </c>
      <c r="F117" s="145">
        <v>1.7606899029824064</v>
      </c>
      <c r="G117" s="106">
        <v>418.577</v>
      </c>
      <c r="H117" s="145">
        <v>0.3517057850447145</v>
      </c>
      <c r="I117" s="106">
        <v>18174.46</v>
      </c>
      <c r="J117" s="145">
        <v>5.9062108685318861</v>
      </c>
    </row>
    <row r="118" spans="1:10" ht="22.5" x14ac:dyDescent="0.2">
      <c r="A118" s="97" t="s">
        <v>146</v>
      </c>
      <c r="B118" s="98" t="s">
        <v>449</v>
      </c>
      <c r="C118" s="105">
        <v>7</v>
      </c>
      <c r="D118" s="105">
        <v>8</v>
      </c>
      <c r="E118" s="105">
        <v>2280</v>
      </c>
      <c r="F118" s="146">
        <v>-8.0274304154901159</v>
      </c>
      <c r="G118" s="105">
        <v>304.45600000000002</v>
      </c>
      <c r="H118" s="146">
        <v>-5.6982589599600999</v>
      </c>
      <c r="I118" s="105">
        <v>8834.7189999999991</v>
      </c>
      <c r="J118" s="146">
        <v>-10.562929863314352</v>
      </c>
    </row>
    <row r="119" spans="1:10" ht="22.5" x14ac:dyDescent="0.2">
      <c r="A119" s="99" t="s">
        <v>147</v>
      </c>
      <c r="B119" s="100" t="s">
        <v>450</v>
      </c>
      <c r="C119" s="106">
        <v>3</v>
      </c>
      <c r="D119" s="106">
        <v>4</v>
      </c>
      <c r="E119" s="106" t="s">
        <v>522</v>
      </c>
      <c r="F119" s="145" t="s">
        <v>522</v>
      </c>
      <c r="G119" s="106" t="s">
        <v>522</v>
      </c>
      <c r="H119" s="145" t="s">
        <v>522</v>
      </c>
      <c r="I119" s="106" t="s">
        <v>522</v>
      </c>
      <c r="J119" s="145" t="s">
        <v>522</v>
      </c>
    </row>
    <row r="120" spans="1:10" x14ac:dyDescent="0.2">
      <c r="A120" s="99" t="s">
        <v>148</v>
      </c>
      <c r="B120" s="100" t="s">
        <v>149</v>
      </c>
      <c r="C120" s="106">
        <v>3</v>
      </c>
      <c r="D120" s="106">
        <v>3</v>
      </c>
      <c r="E120" s="106" t="s">
        <v>522</v>
      </c>
      <c r="F120" s="145" t="s">
        <v>522</v>
      </c>
      <c r="G120" s="106" t="s">
        <v>522</v>
      </c>
      <c r="H120" s="145" t="s">
        <v>522</v>
      </c>
      <c r="I120" s="106" t="s">
        <v>522</v>
      </c>
      <c r="J120" s="145" t="s">
        <v>522</v>
      </c>
    </row>
    <row r="121" spans="1:10" ht="22.5" x14ac:dyDescent="0.2">
      <c r="A121" s="99" t="s">
        <v>395</v>
      </c>
      <c r="B121" s="100" t="s">
        <v>451</v>
      </c>
      <c r="C121" s="106">
        <v>3</v>
      </c>
      <c r="D121" s="106">
        <v>3</v>
      </c>
      <c r="E121" s="106" t="s">
        <v>522</v>
      </c>
      <c r="F121" s="145" t="s">
        <v>522</v>
      </c>
      <c r="G121" s="106" t="s">
        <v>522</v>
      </c>
      <c r="H121" s="145" t="s">
        <v>522</v>
      </c>
      <c r="I121" s="106" t="s">
        <v>522</v>
      </c>
      <c r="J121" s="145" t="s">
        <v>522</v>
      </c>
    </row>
    <row r="122" spans="1:10" x14ac:dyDescent="0.2">
      <c r="A122" s="97" t="s">
        <v>150</v>
      </c>
      <c r="B122" s="98" t="s">
        <v>151</v>
      </c>
      <c r="C122" s="105">
        <v>14</v>
      </c>
      <c r="D122" s="105">
        <v>16</v>
      </c>
      <c r="E122" s="105">
        <v>7336</v>
      </c>
      <c r="F122" s="146">
        <v>-1.437592368668561</v>
      </c>
      <c r="G122" s="105">
        <v>855.15</v>
      </c>
      <c r="H122" s="146">
        <v>-13.009909027377233</v>
      </c>
      <c r="I122" s="105">
        <v>49389.313000000002</v>
      </c>
      <c r="J122" s="146">
        <v>5.8659671484696219</v>
      </c>
    </row>
    <row r="123" spans="1:10" x14ac:dyDescent="0.2">
      <c r="A123" s="99" t="s">
        <v>152</v>
      </c>
      <c r="B123" s="100" t="s">
        <v>153</v>
      </c>
      <c r="C123" s="106">
        <v>9</v>
      </c>
      <c r="D123" s="106">
        <v>9</v>
      </c>
      <c r="E123" s="106">
        <v>4829</v>
      </c>
      <c r="F123" s="145">
        <v>1.2581253931641925</v>
      </c>
      <c r="G123" s="106">
        <v>485.87799999999999</v>
      </c>
      <c r="H123" s="145">
        <v>-18.793496500223952</v>
      </c>
      <c r="I123" s="106">
        <v>34788.487000000001</v>
      </c>
      <c r="J123" s="145">
        <v>8.1302704726405892</v>
      </c>
    </row>
    <row r="124" spans="1:10" x14ac:dyDescent="0.2">
      <c r="A124" s="99" t="s">
        <v>196</v>
      </c>
      <c r="B124" s="100" t="s">
        <v>481</v>
      </c>
      <c r="C124" s="106">
        <v>5</v>
      </c>
      <c r="D124" s="106">
        <v>5</v>
      </c>
      <c r="E124" s="106" t="s">
        <v>522</v>
      </c>
      <c r="F124" s="145" t="s">
        <v>522</v>
      </c>
      <c r="G124" s="106" t="s">
        <v>522</v>
      </c>
      <c r="H124" s="145" t="s">
        <v>522</v>
      </c>
      <c r="I124" s="106" t="s">
        <v>522</v>
      </c>
      <c r="J124" s="145" t="s">
        <v>522</v>
      </c>
    </row>
    <row r="125" spans="1:10" x14ac:dyDescent="0.2">
      <c r="A125" s="99" t="s">
        <v>197</v>
      </c>
      <c r="B125" s="100" t="s">
        <v>198</v>
      </c>
      <c r="C125" s="106">
        <v>4</v>
      </c>
      <c r="D125" s="106">
        <v>4</v>
      </c>
      <c r="E125" s="106" t="s">
        <v>522</v>
      </c>
      <c r="F125" s="145" t="s">
        <v>522</v>
      </c>
      <c r="G125" s="106" t="s">
        <v>522</v>
      </c>
      <c r="H125" s="145" t="s">
        <v>522</v>
      </c>
      <c r="I125" s="106" t="s">
        <v>522</v>
      </c>
      <c r="J125" s="145" t="s">
        <v>522</v>
      </c>
    </row>
    <row r="126" spans="1:10" x14ac:dyDescent="0.2">
      <c r="A126" s="97" t="s">
        <v>154</v>
      </c>
      <c r="B126" s="98" t="s">
        <v>155</v>
      </c>
      <c r="C126" s="105">
        <v>4</v>
      </c>
      <c r="D126" s="105">
        <v>5</v>
      </c>
      <c r="E126" s="105">
        <v>678</v>
      </c>
      <c r="F126" s="146">
        <v>-15.25</v>
      </c>
      <c r="G126" s="105">
        <v>86.128</v>
      </c>
      <c r="H126" s="146">
        <v>-13.523499703806337</v>
      </c>
      <c r="I126" s="105">
        <v>2400.6750000000002</v>
      </c>
      <c r="J126" s="146">
        <v>-11.303548818655301</v>
      </c>
    </row>
    <row r="127" spans="1:10" x14ac:dyDescent="0.2">
      <c r="A127" s="97" t="s">
        <v>156</v>
      </c>
      <c r="B127" s="98" t="s">
        <v>157</v>
      </c>
      <c r="C127" s="105">
        <v>24</v>
      </c>
      <c r="D127" s="105">
        <v>25</v>
      </c>
      <c r="E127" s="105">
        <v>10053</v>
      </c>
      <c r="F127" s="146">
        <v>0.35938903863431904</v>
      </c>
      <c r="G127" s="105">
        <v>1494.6210000000001</v>
      </c>
      <c r="H127" s="146">
        <v>11.848885642744136</v>
      </c>
      <c r="I127" s="105">
        <v>57044.843000000001</v>
      </c>
      <c r="J127" s="146">
        <v>3.9902070104449621</v>
      </c>
    </row>
    <row r="128" spans="1:10" ht="22.5" customHeight="1" x14ac:dyDescent="0.2">
      <c r="A128" s="99" t="s">
        <v>158</v>
      </c>
      <c r="B128" s="100" t="s">
        <v>496</v>
      </c>
      <c r="C128" s="106">
        <v>19</v>
      </c>
      <c r="D128" s="106">
        <v>20</v>
      </c>
      <c r="E128" s="106">
        <v>9179</v>
      </c>
      <c r="F128" s="145">
        <v>0.29501748251747983</v>
      </c>
      <c r="G128" s="106">
        <v>1377.856</v>
      </c>
      <c r="H128" s="145">
        <v>12.61814698449335</v>
      </c>
      <c r="I128" s="106">
        <v>52296.398000000001</v>
      </c>
      <c r="J128" s="145">
        <v>3.7491082516972085</v>
      </c>
    </row>
    <row r="129" spans="1:10" x14ac:dyDescent="0.2">
      <c r="A129" s="99" t="s">
        <v>396</v>
      </c>
      <c r="B129" s="100" t="s">
        <v>397</v>
      </c>
      <c r="C129" s="106">
        <v>4</v>
      </c>
      <c r="D129" s="106">
        <v>4</v>
      </c>
      <c r="E129" s="106" t="s">
        <v>522</v>
      </c>
      <c r="F129" s="145" t="s">
        <v>522</v>
      </c>
      <c r="G129" s="106" t="s">
        <v>522</v>
      </c>
      <c r="H129" s="145" t="s">
        <v>522</v>
      </c>
      <c r="I129" s="106" t="s">
        <v>522</v>
      </c>
      <c r="J129" s="145" t="s">
        <v>522</v>
      </c>
    </row>
    <row r="130" spans="1:10" x14ac:dyDescent="0.2">
      <c r="A130" s="99" t="s">
        <v>398</v>
      </c>
      <c r="B130" s="100" t="s">
        <v>399</v>
      </c>
      <c r="C130" s="106">
        <v>4</v>
      </c>
      <c r="D130" s="106">
        <v>4</v>
      </c>
      <c r="E130" s="106" t="s">
        <v>522</v>
      </c>
      <c r="F130" s="145" t="s">
        <v>522</v>
      </c>
      <c r="G130" s="106" t="s">
        <v>522</v>
      </c>
      <c r="H130" s="145" t="s">
        <v>522</v>
      </c>
      <c r="I130" s="106" t="s">
        <v>522</v>
      </c>
      <c r="J130" s="145" t="s">
        <v>522</v>
      </c>
    </row>
    <row r="131" spans="1:10" ht="22.5" x14ac:dyDescent="0.2">
      <c r="A131" s="97" t="s">
        <v>159</v>
      </c>
      <c r="B131" s="98" t="s">
        <v>453</v>
      </c>
      <c r="C131" s="105">
        <v>43</v>
      </c>
      <c r="D131" s="105">
        <v>41</v>
      </c>
      <c r="E131" s="105">
        <v>7790</v>
      </c>
      <c r="F131" s="146">
        <v>3.7698148394831605</v>
      </c>
      <c r="G131" s="105">
        <v>1132.6559999999999</v>
      </c>
      <c r="H131" s="146">
        <v>2.7850224054099755</v>
      </c>
      <c r="I131" s="105">
        <v>41872.972000000002</v>
      </c>
      <c r="J131" s="146">
        <v>10.2493118990743</v>
      </c>
    </row>
    <row r="132" spans="1:10" ht="22.5" x14ac:dyDescent="0.2">
      <c r="A132" s="99" t="s">
        <v>160</v>
      </c>
      <c r="B132" s="100" t="s">
        <v>454</v>
      </c>
      <c r="C132" s="106">
        <v>31</v>
      </c>
      <c r="D132" s="106">
        <v>30</v>
      </c>
      <c r="E132" s="106">
        <v>6187</v>
      </c>
      <c r="F132" s="145">
        <v>3.9133355727242218</v>
      </c>
      <c r="G132" s="106">
        <v>893.90800000000002</v>
      </c>
      <c r="H132" s="145">
        <v>3.3326474606914189</v>
      </c>
      <c r="I132" s="106">
        <v>32031.675999999999</v>
      </c>
      <c r="J132" s="145">
        <v>8.9480141768540733</v>
      </c>
    </row>
    <row r="133" spans="1:10" x14ac:dyDescent="0.2">
      <c r="A133" s="99" t="s">
        <v>161</v>
      </c>
      <c r="B133" s="100" t="s">
        <v>162</v>
      </c>
      <c r="C133" s="106">
        <v>16</v>
      </c>
      <c r="D133" s="106">
        <v>16</v>
      </c>
      <c r="E133" s="106">
        <v>4101</v>
      </c>
      <c r="F133" s="145">
        <v>-1.1330761812921821</v>
      </c>
      <c r="G133" s="106">
        <v>637.29899999999998</v>
      </c>
      <c r="H133" s="145">
        <v>-2.0088750299832299</v>
      </c>
      <c r="I133" s="106">
        <v>21449.478999999999</v>
      </c>
      <c r="J133" s="145">
        <v>2.1732857192669002</v>
      </c>
    </row>
    <row r="134" spans="1:10" x14ac:dyDescent="0.2">
      <c r="A134" s="99" t="s">
        <v>200</v>
      </c>
      <c r="B134" s="100" t="s">
        <v>201</v>
      </c>
      <c r="C134" s="106">
        <v>6</v>
      </c>
      <c r="D134" s="106">
        <v>4</v>
      </c>
      <c r="E134" s="106">
        <v>475</v>
      </c>
      <c r="F134" s="145">
        <v>38.081395348837219</v>
      </c>
      <c r="G134" s="106">
        <v>62.296999999999997</v>
      </c>
      <c r="H134" s="145">
        <v>25.132067891935321</v>
      </c>
      <c r="I134" s="106">
        <v>2449.4630000000002</v>
      </c>
      <c r="J134" s="145">
        <v>101.0168759888916</v>
      </c>
    </row>
    <row r="135" spans="1:10" ht="22.5" x14ac:dyDescent="0.2">
      <c r="A135" s="99" t="s">
        <v>163</v>
      </c>
      <c r="B135" s="100" t="s">
        <v>479</v>
      </c>
      <c r="C135" s="106">
        <v>3</v>
      </c>
      <c r="D135" s="106">
        <v>3</v>
      </c>
      <c r="E135" s="106" t="s">
        <v>522</v>
      </c>
      <c r="F135" s="145" t="s">
        <v>522</v>
      </c>
      <c r="G135" s="106" t="s">
        <v>522</v>
      </c>
      <c r="H135" s="145" t="s">
        <v>522</v>
      </c>
      <c r="I135" s="106" t="s">
        <v>522</v>
      </c>
      <c r="J135" s="145" t="s">
        <v>522</v>
      </c>
    </row>
    <row r="136" spans="1:10" ht="22.5" x14ac:dyDescent="0.2">
      <c r="A136" s="99" t="s">
        <v>401</v>
      </c>
      <c r="B136" s="100" t="s">
        <v>484</v>
      </c>
      <c r="C136" s="106">
        <v>4</v>
      </c>
      <c r="D136" s="106">
        <v>5</v>
      </c>
      <c r="E136" s="106">
        <v>958</v>
      </c>
      <c r="F136" s="145">
        <v>-7.1705426356589186</v>
      </c>
      <c r="G136" s="106">
        <v>98.409000000000006</v>
      </c>
      <c r="H136" s="145">
        <v>-10.450980035306742</v>
      </c>
      <c r="I136" s="106">
        <v>4510.991</v>
      </c>
      <c r="J136" s="145">
        <v>-8.2965465073233702</v>
      </c>
    </row>
    <row r="137" spans="1:10" ht="22.5" x14ac:dyDescent="0.2">
      <c r="A137" s="99" t="s">
        <v>164</v>
      </c>
      <c r="B137" s="100" t="s">
        <v>457</v>
      </c>
      <c r="C137" s="106">
        <v>12</v>
      </c>
      <c r="D137" s="106">
        <v>11</v>
      </c>
      <c r="E137" s="106">
        <v>1603</v>
      </c>
      <c r="F137" s="145">
        <v>3.2195750160978776</v>
      </c>
      <c r="G137" s="106">
        <v>238.74799999999999</v>
      </c>
      <c r="H137" s="145">
        <v>0.78518118266860881</v>
      </c>
      <c r="I137" s="106">
        <v>9841.2960000000003</v>
      </c>
      <c r="J137" s="145">
        <v>14.708762035840365</v>
      </c>
    </row>
    <row r="138" spans="1:10" ht="33.75" x14ac:dyDescent="0.2">
      <c r="A138" s="97" t="s">
        <v>319</v>
      </c>
      <c r="B138" s="98" t="s">
        <v>458</v>
      </c>
      <c r="C138" s="105">
        <v>559</v>
      </c>
      <c r="D138" s="105">
        <v>568</v>
      </c>
      <c r="E138" s="105">
        <v>114140</v>
      </c>
      <c r="F138" s="146">
        <v>-0.35357283163823183</v>
      </c>
      <c r="G138" s="105">
        <v>15424.754000000001</v>
      </c>
      <c r="H138" s="146">
        <v>0.90728379689058158</v>
      </c>
      <c r="I138" s="105">
        <v>570483.68599999999</v>
      </c>
      <c r="J138" s="146">
        <v>3.3385767069520256</v>
      </c>
    </row>
    <row r="139" spans="1:10" ht="33.75" customHeight="1" x14ac:dyDescent="0.2">
      <c r="A139" s="97"/>
      <c r="B139" s="109" t="s">
        <v>320</v>
      </c>
      <c r="C139" s="106"/>
      <c r="D139" s="106"/>
      <c r="E139" s="106"/>
      <c r="F139" s="107"/>
      <c r="G139" s="106"/>
      <c r="H139" s="107"/>
      <c r="I139" s="106"/>
      <c r="J139" s="107"/>
    </row>
    <row r="140" spans="1:10" ht="24.95" customHeight="1" x14ac:dyDescent="0.2">
      <c r="A140" s="242" t="s">
        <v>553</v>
      </c>
      <c r="B140" s="110" t="s">
        <v>554</v>
      </c>
      <c r="C140" s="138">
        <v>210</v>
      </c>
      <c r="D140" s="138">
        <v>212</v>
      </c>
      <c r="E140" s="138">
        <v>31011</v>
      </c>
      <c r="F140" s="139">
        <v>-2.1889291909793513</v>
      </c>
      <c r="G140" s="138">
        <v>4207.732</v>
      </c>
      <c r="H140" s="139">
        <v>-1.7624582615610365</v>
      </c>
      <c r="I140" s="138">
        <v>141660.23699999999</v>
      </c>
      <c r="J140" s="139">
        <v>3.3751544704706333</v>
      </c>
    </row>
    <row r="141" spans="1:10" x14ac:dyDescent="0.2">
      <c r="A141" s="97" t="s">
        <v>21</v>
      </c>
      <c r="B141" s="100" t="s">
        <v>523</v>
      </c>
      <c r="C141" s="138">
        <v>196</v>
      </c>
      <c r="D141" s="138">
        <v>202</v>
      </c>
      <c r="E141" s="138">
        <v>51317</v>
      </c>
      <c r="F141" s="139">
        <v>-8.9558631699858893E-2</v>
      </c>
      <c r="G141" s="138">
        <v>6976.1940000000004</v>
      </c>
      <c r="H141" s="139">
        <v>1.3218973682456294</v>
      </c>
      <c r="I141" s="138">
        <v>304134.61499999999</v>
      </c>
      <c r="J141" s="139">
        <v>2.7807653709566864</v>
      </c>
    </row>
    <row r="142" spans="1:10" x14ac:dyDescent="0.2">
      <c r="A142" s="97" t="s">
        <v>165</v>
      </c>
      <c r="B142" s="100" t="s">
        <v>524</v>
      </c>
      <c r="C142" s="138">
        <v>13</v>
      </c>
      <c r="D142" s="138">
        <v>14</v>
      </c>
      <c r="E142" s="138">
        <v>3019</v>
      </c>
      <c r="F142" s="139">
        <v>-5.7151780137414221</v>
      </c>
      <c r="G142" s="138">
        <v>413.47199999999998</v>
      </c>
      <c r="H142" s="139">
        <v>-1.2335298445427725</v>
      </c>
      <c r="I142" s="138">
        <v>15124.073</v>
      </c>
      <c r="J142" s="139">
        <v>-2.5498830204751073</v>
      </c>
    </row>
    <row r="143" spans="1:10" x14ac:dyDescent="0.2">
      <c r="A143" s="111" t="s">
        <v>166</v>
      </c>
      <c r="B143" s="112" t="s">
        <v>525</v>
      </c>
      <c r="C143" s="142">
        <v>140</v>
      </c>
      <c r="D143" s="141">
        <v>140</v>
      </c>
      <c r="E143" s="141">
        <v>28793</v>
      </c>
      <c r="F143" s="143">
        <v>1.8320070733863787</v>
      </c>
      <c r="G143" s="141">
        <v>3827.3560000000002</v>
      </c>
      <c r="H143" s="143">
        <v>3.4692077299204698</v>
      </c>
      <c r="I143" s="141">
        <v>109564.761</v>
      </c>
      <c r="J143" s="143">
        <v>5.7657463496620096</v>
      </c>
    </row>
    <row r="144" spans="1:10" x14ac:dyDescent="0.2">
      <c r="A144" s="4"/>
      <c r="B144" s="26"/>
      <c r="C144" s="140"/>
      <c r="D144" s="140"/>
      <c r="E144" s="140"/>
      <c r="F144" s="140"/>
      <c r="G144" s="140"/>
      <c r="H144" s="140"/>
      <c r="I144" s="2"/>
      <c r="J144" s="140"/>
    </row>
  </sheetData>
  <mergeCells count="11">
    <mergeCell ref="C5:E5"/>
    <mergeCell ref="A1:J1"/>
    <mergeCell ref="A3:A5"/>
    <mergeCell ref="B3:B5"/>
    <mergeCell ref="C3:D3"/>
    <mergeCell ref="E3:E4"/>
    <mergeCell ref="F3:F4"/>
    <mergeCell ref="G3:G4"/>
    <mergeCell ref="H3:H4"/>
    <mergeCell ref="I3:I4"/>
    <mergeCell ref="J3:J4"/>
  </mergeCells>
  <conditionalFormatting sqref="A7:J139 A141:J143 C140:J140">
    <cfRule type="expression" dxfId="10" priority="2">
      <formula>MOD(ROW(),2)=1</formula>
    </cfRule>
  </conditionalFormatting>
  <conditionalFormatting sqref="A140:B14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04" t="s">
        <v>541</v>
      </c>
      <c r="B1" s="204"/>
      <c r="C1" s="204"/>
      <c r="D1" s="204"/>
      <c r="E1" s="204"/>
      <c r="F1" s="204"/>
      <c r="G1" s="204"/>
      <c r="H1" s="204"/>
      <c r="I1" s="204"/>
    </row>
    <row r="3" spans="1:9" x14ac:dyDescent="0.2">
      <c r="A3" s="205" t="s">
        <v>19</v>
      </c>
      <c r="B3" s="208" t="s">
        <v>311</v>
      </c>
      <c r="C3" s="211" t="s">
        <v>167</v>
      </c>
      <c r="D3" s="211"/>
      <c r="E3" s="211"/>
      <c r="F3" s="211"/>
      <c r="G3" s="211"/>
      <c r="H3" s="211"/>
      <c r="I3" s="212"/>
    </row>
    <row r="4" spans="1:9" ht="61.5" customHeight="1" x14ac:dyDescent="0.2">
      <c r="A4" s="206"/>
      <c r="B4" s="209"/>
      <c r="C4" s="115" t="s">
        <v>168</v>
      </c>
      <c r="D4" s="115" t="s">
        <v>310</v>
      </c>
      <c r="E4" s="115" t="s">
        <v>312</v>
      </c>
      <c r="F4" s="115" t="s">
        <v>310</v>
      </c>
      <c r="G4" s="115" t="s">
        <v>332</v>
      </c>
      <c r="H4" s="115" t="s">
        <v>313</v>
      </c>
      <c r="I4" s="87" t="s">
        <v>310</v>
      </c>
    </row>
    <row r="5" spans="1:9" x14ac:dyDescent="0.2">
      <c r="A5" s="207"/>
      <c r="B5" s="210"/>
      <c r="C5" s="66" t="s">
        <v>265</v>
      </c>
      <c r="D5" s="115" t="s">
        <v>17</v>
      </c>
      <c r="E5" s="66" t="s">
        <v>265</v>
      </c>
      <c r="F5" s="213" t="s">
        <v>17</v>
      </c>
      <c r="G5" s="207"/>
      <c r="H5" s="66" t="s">
        <v>265</v>
      </c>
      <c r="I5" s="114" t="s">
        <v>17</v>
      </c>
    </row>
    <row r="6" spans="1:9" s="22" customFormat="1" x14ac:dyDescent="0.2">
      <c r="A6" s="23"/>
      <c r="B6" s="65"/>
      <c r="C6" s="24"/>
      <c r="D6" s="24"/>
      <c r="E6" s="24"/>
      <c r="F6" s="24"/>
      <c r="G6" s="24"/>
      <c r="H6" s="24"/>
      <c r="I6" s="24"/>
    </row>
    <row r="7" spans="1:9" ht="22.5" x14ac:dyDescent="0.2">
      <c r="A7" s="97" t="s">
        <v>21</v>
      </c>
      <c r="B7" s="98" t="s">
        <v>403</v>
      </c>
      <c r="C7" s="148" t="s">
        <v>522</v>
      </c>
      <c r="D7" s="146" t="s">
        <v>522</v>
      </c>
      <c r="E7" s="149" t="s">
        <v>522</v>
      </c>
      <c r="F7" s="146" t="s">
        <v>522</v>
      </c>
      <c r="G7" s="146" t="s">
        <v>522</v>
      </c>
      <c r="H7" s="149" t="s">
        <v>522</v>
      </c>
      <c r="I7" s="146" t="s">
        <v>522</v>
      </c>
    </row>
    <row r="8" spans="1:9" x14ac:dyDescent="0.2">
      <c r="A8" s="97" t="s">
        <v>348</v>
      </c>
      <c r="B8" s="98" t="s">
        <v>349</v>
      </c>
      <c r="C8" s="148">
        <v>0</v>
      </c>
      <c r="D8" s="146" t="s">
        <v>543</v>
      </c>
      <c r="E8" s="149">
        <v>0</v>
      </c>
      <c r="F8" s="146" t="s">
        <v>543</v>
      </c>
      <c r="G8" s="146" t="s">
        <v>543</v>
      </c>
      <c r="H8" s="149">
        <v>0</v>
      </c>
      <c r="I8" s="146" t="s">
        <v>543</v>
      </c>
    </row>
    <row r="9" spans="1:9" x14ac:dyDescent="0.2">
      <c r="A9" s="97" t="s">
        <v>22</v>
      </c>
      <c r="B9" s="98" t="s">
        <v>23</v>
      </c>
      <c r="C9" s="148" t="s">
        <v>522</v>
      </c>
      <c r="D9" s="146" t="s">
        <v>522</v>
      </c>
      <c r="E9" s="149">
        <v>0</v>
      </c>
      <c r="F9" s="146" t="s">
        <v>543</v>
      </c>
      <c r="G9" s="146" t="s">
        <v>543</v>
      </c>
      <c r="H9" s="149">
        <v>0</v>
      </c>
      <c r="I9" s="146" t="s">
        <v>543</v>
      </c>
    </row>
    <row r="10" spans="1:9" x14ac:dyDescent="0.2">
      <c r="A10" s="97" t="s">
        <v>350</v>
      </c>
      <c r="B10" s="98" t="s">
        <v>351</v>
      </c>
      <c r="C10" s="148">
        <v>0</v>
      </c>
      <c r="D10" s="146" t="s">
        <v>543</v>
      </c>
      <c r="E10" s="149">
        <v>0</v>
      </c>
      <c r="F10" s="146" t="s">
        <v>543</v>
      </c>
      <c r="G10" s="146" t="s">
        <v>543</v>
      </c>
      <c r="H10" s="149">
        <v>0</v>
      </c>
      <c r="I10" s="146" t="s">
        <v>543</v>
      </c>
    </row>
    <row r="11" spans="1:9" ht="22.5" x14ac:dyDescent="0.2">
      <c r="A11" s="97" t="s">
        <v>24</v>
      </c>
      <c r="B11" s="98" t="s">
        <v>404</v>
      </c>
      <c r="C11" s="148" t="s">
        <v>522</v>
      </c>
      <c r="D11" s="146" t="s">
        <v>522</v>
      </c>
      <c r="E11" s="149" t="s">
        <v>522</v>
      </c>
      <c r="F11" s="146" t="s">
        <v>522</v>
      </c>
      <c r="G11" s="146" t="s">
        <v>522</v>
      </c>
      <c r="H11" s="149" t="s">
        <v>522</v>
      </c>
      <c r="I11" s="146" t="s">
        <v>522</v>
      </c>
    </row>
    <row r="12" spans="1:9" ht="33.75" x14ac:dyDescent="0.2">
      <c r="A12" s="97" t="s">
        <v>352</v>
      </c>
      <c r="B12" s="98" t="s">
        <v>489</v>
      </c>
      <c r="C12" s="148">
        <v>0</v>
      </c>
      <c r="D12" s="146" t="s">
        <v>543</v>
      </c>
      <c r="E12" s="149">
        <v>0</v>
      </c>
      <c r="F12" s="146" t="s">
        <v>543</v>
      </c>
      <c r="G12" s="146" t="s">
        <v>543</v>
      </c>
      <c r="H12" s="149">
        <v>0</v>
      </c>
      <c r="I12" s="146" t="s">
        <v>543</v>
      </c>
    </row>
    <row r="13" spans="1:9" x14ac:dyDescent="0.2">
      <c r="A13" s="97" t="s">
        <v>25</v>
      </c>
      <c r="B13" s="98" t="s">
        <v>2</v>
      </c>
      <c r="C13" s="148" t="s">
        <v>522</v>
      </c>
      <c r="D13" s="146" t="s">
        <v>522</v>
      </c>
      <c r="E13" s="149" t="s">
        <v>522</v>
      </c>
      <c r="F13" s="146" t="s">
        <v>522</v>
      </c>
      <c r="G13" s="146" t="s">
        <v>522</v>
      </c>
      <c r="H13" s="149" t="s">
        <v>522</v>
      </c>
      <c r="I13" s="146" t="s">
        <v>522</v>
      </c>
    </row>
    <row r="14" spans="1:9" x14ac:dyDescent="0.2">
      <c r="A14" s="97" t="s">
        <v>26</v>
      </c>
      <c r="B14" s="98" t="s">
        <v>27</v>
      </c>
      <c r="C14" s="148">
        <v>731309.05700000003</v>
      </c>
      <c r="D14" s="146">
        <v>9.1213968189470052</v>
      </c>
      <c r="E14" s="149">
        <v>187750.337</v>
      </c>
      <c r="F14" s="146">
        <v>18.046753447232518</v>
      </c>
      <c r="G14" s="146">
        <v>25.673186350268324</v>
      </c>
      <c r="H14" s="149">
        <v>99589.945999999996</v>
      </c>
      <c r="I14" s="146">
        <v>15.458129096634067</v>
      </c>
    </row>
    <row r="15" spans="1:9" x14ac:dyDescent="0.2">
      <c r="A15" s="99" t="s">
        <v>28</v>
      </c>
      <c r="B15" s="100" t="s">
        <v>29</v>
      </c>
      <c r="C15" s="138">
        <v>146330.03</v>
      </c>
      <c r="D15" s="145">
        <v>-0.94146477128073514</v>
      </c>
      <c r="E15" s="138">
        <v>28024.65</v>
      </c>
      <c r="F15" s="145">
        <v>15.8262453192077</v>
      </c>
      <c r="G15" s="145">
        <v>19.15167378835363</v>
      </c>
      <c r="H15" s="138">
        <v>10080.536</v>
      </c>
      <c r="I15" s="145">
        <v>7.1491352684841161</v>
      </c>
    </row>
    <row r="16" spans="1:9" ht="22.5" x14ac:dyDescent="0.2">
      <c r="A16" s="99" t="s">
        <v>30</v>
      </c>
      <c r="B16" s="100" t="s">
        <v>406</v>
      </c>
      <c r="C16" s="138">
        <v>46377.249000000003</v>
      </c>
      <c r="D16" s="145">
        <v>6.7333105907473083</v>
      </c>
      <c r="E16" s="138" t="s">
        <v>522</v>
      </c>
      <c r="F16" s="145" t="s">
        <v>522</v>
      </c>
      <c r="G16" s="145" t="s">
        <v>522</v>
      </c>
      <c r="H16" s="138" t="s">
        <v>522</v>
      </c>
      <c r="I16" s="145" t="s">
        <v>522</v>
      </c>
    </row>
    <row r="17" spans="1:9" x14ac:dyDescent="0.2">
      <c r="A17" s="99" t="s">
        <v>31</v>
      </c>
      <c r="B17" s="100" t="s">
        <v>32</v>
      </c>
      <c r="C17" s="138">
        <v>99952.781000000003</v>
      </c>
      <c r="D17" s="145">
        <v>-4.1397297531047599</v>
      </c>
      <c r="E17" s="138" t="s">
        <v>522</v>
      </c>
      <c r="F17" s="145" t="s">
        <v>522</v>
      </c>
      <c r="G17" s="145" t="s">
        <v>522</v>
      </c>
      <c r="H17" s="138" t="s">
        <v>522</v>
      </c>
      <c r="I17" s="145" t="s">
        <v>522</v>
      </c>
    </row>
    <row r="18" spans="1:9" x14ac:dyDescent="0.2">
      <c r="A18" s="99" t="s">
        <v>35</v>
      </c>
      <c r="B18" s="100" t="s">
        <v>36</v>
      </c>
      <c r="C18" s="138">
        <v>170836.53599999999</v>
      </c>
      <c r="D18" s="145">
        <v>19.266605251450571</v>
      </c>
      <c r="E18" s="138">
        <v>52723.046999999999</v>
      </c>
      <c r="F18" s="145">
        <v>24.678070361757875</v>
      </c>
      <c r="G18" s="145">
        <v>30.861692840693046</v>
      </c>
      <c r="H18" s="138">
        <v>36931.874000000003</v>
      </c>
      <c r="I18" s="145">
        <v>37.507606190008005</v>
      </c>
    </row>
    <row r="19" spans="1:9" x14ac:dyDescent="0.2">
      <c r="A19" s="99" t="s">
        <v>353</v>
      </c>
      <c r="B19" s="100" t="s">
        <v>354</v>
      </c>
      <c r="C19" s="138">
        <v>170836.53599999999</v>
      </c>
      <c r="D19" s="145">
        <v>19.266605251450571</v>
      </c>
      <c r="E19" s="138">
        <v>52723.046999999999</v>
      </c>
      <c r="F19" s="145">
        <v>24.678070361757875</v>
      </c>
      <c r="G19" s="145">
        <v>30.861692840693046</v>
      </c>
      <c r="H19" s="138">
        <v>36931.874000000003</v>
      </c>
      <c r="I19" s="145">
        <v>37.507606190008005</v>
      </c>
    </row>
    <row r="20" spans="1:9" ht="22.5" x14ac:dyDescent="0.2">
      <c r="A20" s="99" t="s">
        <v>355</v>
      </c>
      <c r="B20" s="100" t="s">
        <v>408</v>
      </c>
      <c r="C20" s="138">
        <v>69050.562999999995</v>
      </c>
      <c r="D20" s="145">
        <v>14.629958751148237</v>
      </c>
      <c r="E20" s="138">
        <v>40420.184999999998</v>
      </c>
      <c r="F20" s="145">
        <v>38.892497870490871</v>
      </c>
      <c r="G20" s="145">
        <v>58.537082456518128</v>
      </c>
      <c r="H20" s="138" t="s">
        <v>522</v>
      </c>
      <c r="I20" s="145" t="s">
        <v>522</v>
      </c>
    </row>
    <row r="21" spans="1:9" x14ac:dyDescent="0.2">
      <c r="A21" s="99" t="s">
        <v>356</v>
      </c>
      <c r="B21" s="100" t="s">
        <v>357</v>
      </c>
      <c r="C21" s="138" t="s">
        <v>522</v>
      </c>
      <c r="D21" s="145" t="s">
        <v>522</v>
      </c>
      <c r="E21" s="138" t="s">
        <v>522</v>
      </c>
      <c r="F21" s="145" t="s">
        <v>522</v>
      </c>
      <c r="G21" s="145" t="s">
        <v>522</v>
      </c>
      <c r="H21" s="138" t="s">
        <v>522</v>
      </c>
      <c r="I21" s="145" t="s">
        <v>522</v>
      </c>
    </row>
    <row r="22" spans="1:9" x14ac:dyDescent="0.2">
      <c r="A22" s="99" t="s">
        <v>37</v>
      </c>
      <c r="B22" s="100" t="s">
        <v>38</v>
      </c>
      <c r="C22" s="150">
        <v>57689.87</v>
      </c>
      <c r="D22" s="147">
        <v>-1.6683755851758946</v>
      </c>
      <c r="E22" s="150" t="s">
        <v>522</v>
      </c>
      <c r="F22" s="147" t="s">
        <v>522</v>
      </c>
      <c r="G22" s="147" t="s">
        <v>522</v>
      </c>
      <c r="H22" s="150" t="s">
        <v>522</v>
      </c>
      <c r="I22" s="147" t="s">
        <v>522</v>
      </c>
    </row>
    <row r="23" spans="1:9" x14ac:dyDescent="0.2">
      <c r="A23" s="99" t="s">
        <v>174</v>
      </c>
      <c r="B23" s="100" t="s">
        <v>175</v>
      </c>
      <c r="C23" s="138">
        <v>57689.87</v>
      </c>
      <c r="D23" s="145">
        <v>-1.6683755851758946</v>
      </c>
      <c r="E23" s="138" t="s">
        <v>522</v>
      </c>
      <c r="F23" s="145" t="s">
        <v>522</v>
      </c>
      <c r="G23" s="145" t="s">
        <v>522</v>
      </c>
      <c r="H23" s="138" t="s">
        <v>522</v>
      </c>
      <c r="I23" s="145" t="s">
        <v>522</v>
      </c>
    </row>
    <row r="24" spans="1:9" x14ac:dyDescent="0.2">
      <c r="A24" s="99" t="s">
        <v>39</v>
      </c>
      <c r="B24" s="100" t="s">
        <v>40</v>
      </c>
      <c r="C24" s="138">
        <v>251329.364</v>
      </c>
      <c r="D24" s="145">
        <v>31.42878167810062</v>
      </c>
      <c r="E24" s="138">
        <v>65178.735000000001</v>
      </c>
      <c r="F24" s="145">
        <v>23.0215869703908</v>
      </c>
      <c r="G24" s="145">
        <v>25.933593258923779</v>
      </c>
      <c r="H24" s="138">
        <v>29760.31</v>
      </c>
      <c r="I24" s="145">
        <v>19.345772220058493</v>
      </c>
    </row>
    <row r="25" spans="1:9" x14ac:dyDescent="0.2">
      <c r="A25" s="99" t="s">
        <v>41</v>
      </c>
      <c r="B25" s="100" t="s">
        <v>42</v>
      </c>
      <c r="C25" s="138">
        <v>96484.842999999993</v>
      </c>
      <c r="D25" s="145">
        <v>57.995398091001107</v>
      </c>
      <c r="E25" s="138">
        <v>25271.947</v>
      </c>
      <c r="F25" s="145">
        <v>23.036081360749179</v>
      </c>
      <c r="G25" s="145">
        <v>26.192660125901849</v>
      </c>
      <c r="H25" s="138">
        <v>14863.254999999999</v>
      </c>
      <c r="I25" s="145">
        <v>12.940616048082418</v>
      </c>
    </row>
    <row r="26" spans="1:9" x14ac:dyDescent="0.2">
      <c r="A26" s="99" t="s">
        <v>176</v>
      </c>
      <c r="B26" s="100" t="s">
        <v>177</v>
      </c>
      <c r="C26" s="138">
        <v>123778.79300000001</v>
      </c>
      <c r="D26" s="145">
        <v>18.702094348083435</v>
      </c>
      <c r="E26" s="138">
        <v>32123.447</v>
      </c>
      <c r="F26" s="145">
        <v>23.186679196715787</v>
      </c>
      <c r="G26" s="145">
        <v>25.952302669488788</v>
      </c>
      <c r="H26" s="138">
        <v>8353.6290000000008</v>
      </c>
      <c r="I26" s="145">
        <v>33.748777771035435</v>
      </c>
    </row>
    <row r="27" spans="1:9" x14ac:dyDescent="0.2">
      <c r="A27" s="99" t="s">
        <v>43</v>
      </c>
      <c r="B27" s="100" t="s">
        <v>44</v>
      </c>
      <c r="C27" s="138">
        <v>23928.050999999999</v>
      </c>
      <c r="D27" s="145">
        <v>7.0506586366317094</v>
      </c>
      <c r="E27" s="138" t="s">
        <v>522</v>
      </c>
      <c r="F27" s="145" t="s">
        <v>522</v>
      </c>
      <c r="G27" s="145" t="s">
        <v>522</v>
      </c>
      <c r="H27" s="138" t="s">
        <v>522</v>
      </c>
      <c r="I27" s="145" t="s">
        <v>522</v>
      </c>
    </row>
    <row r="28" spans="1:9" x14ac:dyDescent="0.2">
      <c r="A28" s="99" t="s">
        <v>45</v>
      </c>
      <c r="B28" s="100" t="s">
        <v>46</v>
      </c>
      <c r="C28" s="138" t="s">
        <v>522</v>
      </c>
      <c r="D28" s="145" t="s">
        <v>522</v>
      </c>
      <c r="E28" s="138" t="s">
        <v>522</v>
      </c>
      <c r="F28" s="145" t="s">
        <v>543</v>
      </c>
      <c r="G28" s="145" t="s">
        <v>522</v>
      </c>
      <c r="H28" s="138" t="s">
        <v>522</v>
      </c>
      <c r="I28" s="145" t="s">
        <v>543</v>
      </c>
    </row>
    <row r="29" spans="1:9" x14ac:dyDescent="0.2">
      <c r="A29" s="97" t="s">
        <v>47</v>
      </c>
      <c r="B29" s="98" t="s">
        <v>48</v>
      </c>
      <c r="C29" s="149">
        <v>36644.81</v>
      </c>
      <c r="D29" s="146">
        <v>-9.704205509316381</v>
      </c>
      <c r="E29" s="149">
        <v>4079.0169999999998</v>
      </c>
      <c r="F29" s="146">
        <v>6.356515776107301</v>
      </c>
      <c r="G29" s="146">
        <v>11.131227041428241</v>
      </c>
      <c r="H29" s="149" t="s">
        <v>522</v>
      </c>
      <c r="I29" s="146" t="s">
        <v>522</v>
      </c>
    </row>
    <row r="30" spans="1:9" ht="22.5" x14ac:dyDescent="0.2">
      <c r="A30" s="99" t="s">
        <v>49</v>
      </c>
      <c r="B30" s="100" t="s">
        <v>409</v>
      </c>
      <c r="C30" s="138">
        <v>17468.241999999998</v>
      </c>
      <c r="D30" s="145">
        <v>-15.731111485355598</v>
      </c>
      <c r="E30" s="138" t="s">
        <v>522</v>
      </c>
      <c r="F30" s="145" t="s">
        <v>522</v>
      </c>
      <c r="G30" s="145" t="s">
        <v>522</v>
      </c>
      <c r="H30" s="138" t="s">
        <v>522</v>
      </c>
      <c r="I30" s="145" t="s">
        <v>522</v>
      </c>
    </row>
    <row r="31" spans="1:9" x14ac:dyDescent="0.2">
      <c r="A31" s="97" t="s">
        <v>50</v>
      </c>
      <c r="B31" s="98" t="s">
        <v>51</v>
      </c>
      <c r="C31" s="149" t="s">
        <v>522</v>
      </c>
      <c r="D31" s="146" t="s">
        <v>522</v>
      </c>
      <c r="E31" s="149" t="s">
        <v>522</v>
      </c>
      <c r="F31" s="146" t="s">
        <v>522</v>
      </c>
      <c r="G31" s="146" t="s">
        <v>522</v>
      </c>
      <c r="H31" s="149" t="s">
        <v>522</v>
      </c>
      <c r="I31" s="146" t="s">
        <v>522</v>
      </c>
    </row>
    <row r="32" spans="1:9" x14ac:dyDescent="0.2">
      <c r="A32" s="97" t="s">
        <v>52</v>
      </c>
      <c r="B32" s="98" t="s">
        <v>53</v>
      </c>
      <c r="C32" s="149">
        <v>12410.2</v>
      </c>
      <c r="D32" s="146">
        <v>31.88271065718402</v>
      </c>
      <c r="E32" s="149">
        <v>3835.0720000000001</v>
      </c>
      <c r="F32" s="146">
        <v>18.304018034931573</v>
      </c>
      <c r="G32" s="146">
        <v>30.90258013569483</v>
      </c>
      <c r="H32" s="149">
        <v>1436.9480000000001</v>
      </c>
      <c r="I32" s="146">
        <v>35.191141978415686</v>
      </c>
    </row>
    <row r="33" spans="1:9" x14ac:dyDescent="0.2">
      <c r="A33" s="99" t="s">
        <v>54</v>
      </c>
      <c r="B33" s="100" t="s">
        <v>55</v>
      </c>
      <c r="C33" s="138">
        <v>12410.2</v>
      </c>
      <c r="D33" s="145">
        <v>31.88271065718402</v>
      </c>
      <c r="E33" s="138">
        <v>3835.0720000000001</v>
      </c>
      <c r="F33" s="145">
        <v>18.304018034931573</v>
      </c>
      <c r="G33" s="145">
        <v>30.90258013569483</v>
      </c>
      <c r="H33" s="138">
        <v>1436.9480000000001</v>
      </c>
      <c r="I33" s="145">
        <v>35.191141978415686</v>
      </c>
    </row>
    <row r="34" spans="1:9" x14ac:dyDescent="0.2">
      <c r="A34" s="97" t="s">
        <v>57</v>
      </c>
      <c r="B34" s="98" t="s">
        <v>58</v>
      </c>
      <c r="C34" s="149" t="s">
        <v>522</v>
      </c>
      <c r="D34" s="146" t="s">
        <v>522</v>
      </c>
      <c r="E34" s="149" t="s">
        <v>522</v>
      </c>
      <c r="F34" s="146" t="s">
        <v>522</v>
      </c>
      <c r="G34" s="146" t="s">
        <v>522</v>
      </c>
      <c r="H34" s="149" t="s">
        <v>522</v>
      </c>
      <c r="I34" s="146" t="s">
        <v>522</v>
      </c>
    </row>
    <row r="35" spans="1:9" ht="22.5" x14ac:dyDescent="0.2">
      <c r="A35" s="97" t="s">
        <v>364</v>
      </c>
      <c r="B35" s="98" t="s">
        <v>411</v>
      </c>
      <c r="C35" s="149">
        <v>0</v>
      </c>
      <c r="D35" s="146" t="s">
        <v>543</v>
      </c>
      <c r="E35" s="149">
        <v>0</v>
      </c>
      <c r="F35" s="146" t="s">
        <v>543</v>
      </c>
      <c r="G35" s="146" t="s">
        <v>543</v>
      </c>
      <c r="H35" s="149">
        <v>0</v>
      </c>
      <c r="I35" s="146" t="s">
        <v>543</v>
      </c>
    </row>
    <row r="36" spans="1:9" ht="22.5" x14ac:dyDescent="0.2">
      <c r="A36" s="97" t="s">
        <v>59</v>
      </c>
      <c r="B36" s="98" t="s">
        <v>412</v>
      </c>
      <c r="C36" s="149">
        <v>8471.3649999999998</v>
      </c>
      <c r="D36" s="146">
        <v>-21.529262182680085</v>
      </c>
      <c r="E36" s="149">
        <v>1136.2380000000001</v>
      </c>
      <c r="F36" s="146">
        <v>-59.540049631396606</v>
      </c>
      <c r="G36" s="146">
        <v>13.41269087095173</v>
      </c>
      <c r="H36" s="149" t="s">
        <v>522</v>
      </c>
      <c r="I36" s="146" t="s">
        <v>522</v>
      </c>
    </row>
    <row r="37" spans="1:9" ht="22.5" x14ac:dyDescent="0.2">
      <c r="A37" s="99" t="s">
        <v>60</v>
      </c>
      <c r="B37" s="100" t="s">
        <v>471</v>
      </c>
      <c r="C37" s="138" t="s">
        <v>522</v>
      </c>
      <c r="D37" s="145" t="s">
        <v>522</v>
      </c>
      <c r="E37" s="138" t="s">
        <v>522</v>
      </c>
      <c r="F37" s="145" t="s">
        <v>522</v>
      </c>
      <c r="G37" s="145" t="s">
        <v>522</v>
      </c>
      <c r="H37" s="138" t="s">
        <v>522</v>
      </c>
      <c r="I37" s="145" t="s">
        <v>522</v>
      </c>
    </row>
    <row r="38" spans="1:9" ht="33.75" customHeight="1" x14ac:dyDescent="0.2">
      <c r="A38" s="99" t="s">
        <v>178</v>
      </c>
      <c r="B38" s="100" t="s">
        <v>472</v>
      </c>
      <c r="C38" s="106" t="s">
        <v>526</v>
      </c>
      <c r="D38" s="106" t="s">
        <v>526</v>
      </c>
      <c r="E38" s="106" t="s">
        <v>526</v>
      </c>
      <c r="F38" s="106" t="s">
        <v>526</v>
      </c>
      <c r="G38" s="106" t="s">
        <v>526</v>
      </c>
      <c r="H38" s="106" t="s">
        <v>526</v>
      </c>
      <c r="I38" s="106" t="s">
        <v>526</v>
      </c>
    </row>
    <row r="39" spans="1:9" x14ac:dyDescent="0.2">
      <c r="A39" s="97" t="s">
        <v>61</v>
      </c>
      <c r="B39" s="98" t="s">
        <v>62</v>
      </c>
      <c r="C39" s="149">
        <v>75089.866999999998</v>
      </c>
      <c r="D39" s="146">
        <v>-16.263827198386764</v>
      </c>
      <c r="E39" s="149">
        <v>19637.307000000001</v>
      </c>
      <c r="F39" s="146">
        <v>-36.676497773957493</v>
      </c>
      <c r="G39" s="146">
        <v>26.151740287407886</v>
      </c>
      <c r="H39" s="149">
        <v>13423.781000000001</v>
      </c>
      <c r="I39" s="146">
        <v>-28.917171744771423</v>
      </c>
    </row>
    <row r="40" spans="1:9" x14ac:dyDescent="0.2">
      <c r="A40" s="99" t="s">
        <v>66</v>
      </c>
      <c r="B40" s="100" t="s">
        <v>67</v>
      </c>
      <c r="C40" s="138" t="s">
        <v>522</v>
      </c>
      <c r="D40" s="145" t="s">
        <v>522</v>
      </c>
      <c r="E40" s="138" t="s">
        <v>522</v>
      </c>
      <c r="F40" s="145" t="s">
        <v>522</v>
      </c>
      <c r="G40" s="145" t="s">
        <v>522</v>
      </c>
      <c r="H40" s="138" t="s">
        <v>522</v>
      </c>
      <c r="I40" s="145" t="s">
        <v>522</v>
      </c>
    </row>
    <row r="41" spans="1:9" ht="33.75" x14ac:dyDescent="0.2">
      <c r="A41" s="99" t="s">
        <v>68</v>
      </c>
      <c r="B41" s="100" t="s">
        <v>473</v>
      </c>
      <c r="C41" s="138">
        <v>32022.464</v>
      </c>
      <c r="D41" s="145">
        <v>-3.7852975176173373</v>
      </c>
      <c r="E41" s="138">
        <v>5908.5330000000004</v>
      </c>
      <c r="F41" s="145">
        <v>-5.6387273045518072</v>
      </c>
      <c r="G41" s="145">
        <v>18.45121287356276</v>
      </c>
      <c r="H41" s="138">
        <v>3546.5259999999998</v>
      </c>
      <c r="I41" s="145">
        <v>-9.474144739226702</v>
      </c>
    </row>
    <row r="42" spans="1:9" ht="33.75" x14ac:dyDescent="0.2">
      <c r="A42" s="97" t="s">
        <v>69</v>
      </c>
      <c r="B42" s="98" t="s">
        <v>491</v>
      </c>
      <c r="C42" s="149">
        <v>23859.378000000001</v>
      </c>
      <c r="D42" s="146">
        <v>-1.7190430085137223</v>
      </c>
      <c r="E42" s="149">
        <v>5904.2539999999999</v>
      </c>
      <c r="F42" s="146">
        <v>17.961597799423558</v>
      </c>
      <c r="G42" s="146">
        <v>24.746051636383815</v>
      </c>
      <c r="H42" s="149">
        <v>3523.248</v>
      </c>
      <c r="I42" s="146">
        <v>15.536366799356344</v>
      </c>
    </row>
    <row r="43" spans="1:9" x14ac:dyDescent="0.2">
      <c r="A43" s="99" t="s">
        <v>70</v>
      </c>
      <c r="B43" s="100" t="s">
        <v>474</v>
      </c>
      <c r="C43" s="138">
        <v>23859.378000000001</v>
      </c>
      <c r="D43" s="145">
        <v>-1.7190430085137223</v>
      </c>
      <c r="E43" s="138">
        <v>5904.2539999999999</v>
      </c>
      <c r="F43" s="145">
        <v>17.961597799423558</v>
      </c>
      <c r="G43" s="145">
        <v>24.746051636383815</v>
      </c>
      <c r="H43" s="138">
        <v>3523.248</v>
      </c>
      <c r="I43" s="145">
        <v>15.536366799356344</v>
      </c>
    </row>
    <row r="44" spans="1:9" x14ac:dyDescent="0.2">
      <c r="A44" s="99" t="s">
        <v>71</v>
      </c>
      <c r="B44" s="100" t="s">
        <v>72</v>
      </c>
      <c r="C44" s="138">
        <v>21230.157999999999</v>
      </c>
      <c r="D44" s="145">
        <v>3.9893556445251903</v>
      </c>
      <c r="E44" s="138">
        <v>5904.2539999999999</v>
      </c>
      <c r="F44" s="145">
        <v>17.961597799423558</v>
      </c>
      <c r="G44" s="145">
        <v>27.810692694797655</v>
      </c>
      <c r="H44" s="138">
        <v>3523.248</v>
      </c>
      <c r="I44" s="145">
        <v>15.536366799356344</v>
      </c>
    </row>
    <row r="45" spans="1:9" ht="22.5" x14ac:dyDescent="0.2">
      <c r="A45" s="99" t="s">
        <v>366</v>
      </c>
      <c r="B45" s="100" t="s">
        <v>459</v>
      </c>
      <c r="C45" s="138" t="s">
        <v>522</v>
      </c>
      <c r="D45" s="145" t="s">
        <v>522</v>
      </c>
      <c r="E45" s="138">
        <v>0</v>
      </c>
      <c r="F45" s="145" t="s">
        <v>543</v>
      </c>
      <c r="G45" s="145" t="s">
        <v>543</v>
      </c>
      <c r="H45" s="138">
        <v>0</v>
      </c>
      <c r="I45" s="145" t="s">
        <v>543</v>
      </c>
    </row>
    <row r="46" spans="1:9" x14ac:dyDescent="0.2">
      <c r="A46" s="97" t="s">
        <v>73</v>
      </c>
      <c r="B46" s="98" t="s">
        <v>74</v>
      </c>
      <c r="C46" s="149" t="s">
        <v>522</v>
      </c>
      <c r="D46" s="146" t="s">
        <v>522</v>
      </c>
      <c r="E46" s="149">
        <v>45101.74</v>
      </c>
      <c r="F46" s="146">
        <v>-27.896693728929776</v>
      </c>
      <c r="G46" s="146" t="s">
        <v>522</v>
      </c>
      <c r="H46" s="149" t="s">
        <v>522</v>
      </c>
      <c r="I46" s="146" t="s">
        <v>522</v>
      </c>
    </row>
    <row r="47" spans="1:9" x14ac:dyDescent="0.2">
      <c r="A47" s="99" t="s">
        <v>367</v>
      </c>
      <c r="B47" s="100" t="s">
        <v>368</v>
      </c>
      <c r="C47" s="138" t="s">
        <v>522</v>
      </c>
      <c r="D47" s="145" t="s">
        <v>522</v>
      </c>
      <c r="E47" s="138">
        <v>45101.74</v>
      </c>
      <c r="F47" s="145">
        <v>-27.896693728929776</v>
      </c>
      <c r="G47" s="145" t="s">
        <v>522</v>
      </c>
      <c r="H47" s="138" t="s">
        <v>522</v>
      </c>
      <c r="I47" s="145" t="s">
        <v>522</v>
      </c>
    </row>
    <row r="48" spans="1:9" x14ac:dyDescent="0.2">
      <c r="A48" s="97" t="s">
        <v>75</v>
      </c>
      <c r="B48" s="98" t="s">
        <v>76</v>
      </c>
      <c r="C48" s="149">
        <v>263426.59399999998</v>
      </c>
      <c r="D48" s="146">
        <v>4.9059420428891372</v>
      </c>
      <c r="E48" s="149">
        <v>160802.524</v>
      </c>
      <c r="F48" s="146">
        <v>8.1261155415786419</v>
      </c>
      <c r="G48" s="146">
        <v>61.042631102006361</v>
      </c>
      <c r="H48" s="149">
        <v>60750.786</v>
      </c>
      <c r="I48" s="146">
        <v>4.983133187379579</v>
      </c>
    </row>
    <row r="49" spans="1:9" ht="56.25" x14ac:dyDescent="0.2">
      <c r="A49" s="99" t="s">
        <v>77</v>
      </c>
      <c r="B49" s="100" t="s">
        <v>416</v>
      </c>
      <c r="C49" s="138">
        <v>158641.427</v>
      </c>
      <c r="D49" s="145">
        <v>10.511680500286275</v>
      </c>
      <c r="E49" s="138">
        <v>113296.514</v>
      </c>
      <c r="F49" s="145">
        <v>14.650868660363244</v>
      </c>
      <c r="G49" s="145">
        <v>71.416726477126304</v>
      </c>
      <c r="H49" s="138">
        <v>43280.133999999998</v>
      </c>
      <c r="I49" s="145">
        <v>13.196642359454302</v>
      </c>
    </row>
    <row r="50" spans="1:9" x14ac:dyDescent="0.2">
      <c r="A50" s="99" t="s">
        <v>78</v>
      </c>
      <c r="B50" s="100" t="s">
        <v>79</v>
      </c>
      <c r="C50" s="138" t="s">
        <v>522</v>
      </c>
      <c r="D50" s="145" t="s">
        <v>522</v>
      </c>
      <c r="E50" s="138" t="s">
        <v>522</v>
      </c>
      <c r="F50" s="145" t="s">
        <v>522</v>
      </c>
      <c r="G50" s="145" t="s">
        <v>522</v>
      </c>
      <c r="H50" s="138">
        <v>3970.6849999999999</v>
      </c>
      <c r="I50" s="145">
        <v>21.015814983196336</v>
      </c>
    </row>
    <row r="51" spans="1:9" ht="22.5" x14ac:dyDescent="0.2">
      <c r="A51" s="99" t="s">
        <v>179</v>
      </c>
      <c r="B51" s="100" t="s">
        <v>418</v>
      </c>
      <c r="C51" s="138" t="s">
        <v>522</v>
      </c>
      <c r="D51" s="145" t="s">
        <v>522</v>
      </c>
      <c r="E51" s="138" t="s">
        <v>522</v>
      </c>
      <c r="F51" s="145" t="s">
        <v>522</v>
      </c>
      <c r="G51" s="145" t="s">
        <v>522</v>
      </c>
      <c r="H51" s="138" t="s">
        <v>522</v>
      </c>
      <c r="I51" s="145" t="s">
        <v>522</v>
      </c>
    </row>
    <row r="52" spans="1:9" x14ac:dyDescent="0.2">
      <c r="A52" s="99" t="s">
        <v>80</v>
      </c>
      <c r="B52" s="100" t="s">
        <v>81</v>
      </c>
      <c r="C52" s="138">
        <v>14858.898999999999</v>
      </c>
      <c r="D52" s="145">
        <v>4.9483938421663964</v>
      </c>
      <c r="E52" s="138">
        <v>7379.0219999999999</v>
      </c>
      <c r="F52" s="145">
        <v>13.277150858648668</v>
      </c>
      <c r="G52" s="145">
        <v>49.660624249481742</v>
      </c>
      <c r="H52" s="138" t="s">
        <v>522</v>
      </c>
      <c r="I52" s="145" t="s">
        <v>522</v>
      </c>
    </row>
    <row r="53" spans="1:9" ht="22.5" x14ac:dyDescent="0.2">
      <c r="A53" s="99" t="s">
        <v>82</v>
      </c>
      <c r="B53" s="100" t="s">
        <v>419</v>
      </c>
      <c r="C53" s="138">
        <v>31365.423999999999</v>
      </c>
      <c r="D53" s="145">
        <v>3.9297230516588115</v>
      </c>
      <c r="E53" s="138" t="s">
        <v>522</v>
      </c>
      <c r="F53" s="145" t="s">
        <v>522</v>
      </c>
      <c r="G53" s="145" t="s">
        <v>522</v>
      </c>
      <c r="H53" s="138" t="s">
        <v>522</v>
      </c>
      <c r="I53" s="145" t="s">
        <v>522</v>
      </c>
    </row>
    <row r="54" spans="1:9" ht="22.5" x14ac:dyDescent="0.2">
      <c r="A54" s="99" t="s">
        <v>83</v>
      </c>
      <c r="B54" s="100" t="s">
        <v>420</v>
      </c>
      <c r="C54" s="138">
        <v>16778.523000000001</v>
      </c>
      <c r="D54" s="145">
        <v>-28.373327345419725</v>
      </c>
      <c r="E54" s="138">
        <v>6785.576</v>
      </c>
      <c r="F54" s="145">
        <v>-32.912260442454766</v>
      </c>
      <c r="G54" s="145">
        <v>40.442034140907396</v>
      </c>
      <c r="H54" s="138">
        <v>4048.0120000000002</v>
      </c>
      <c r="I54" s="145">
        <v>-29.998362367729186</v>
      </c>
    </row>
    <row r="55" spans="1:9" x14ac:dyDescent="0.2">
      <c r="A55" s="99" t="s">
        <v>84</v>
      </c>
      <c r="B55" s="100" t="s">
        <v>85</v>
      </c>
      <c r="C55" s="138">
        <v>48866.915999999997</v>
      </c>
      <c r="D55" s="145">
        <v>6.068902427099502</v>
      </c>
      <c r="E55" s="138">
        <v>26066.367999999999</v>
      </c>
      <c r="F55" s="145">
        <v>5.0443294836160391</v>
      </c>
      <c r="G55" s="145">
        <v>53.341545024040393</v>
      </c>
      <c r="H55" s="138">
        <v>8925.348</v>
      </c>
      <c r="I55" s="145">
        <v>-3.9702580856041862</v>
      </c>
    </row>
    <row r="56" spans="1:9" ht="22.5" x14ac:dyDescent="0.2">
      <c r="A56" s="99" t="s">
        <v>86</v>
      </c>
      <c r="B56" s="100" t="s">
        <v>422</v>
      </c>
      <c r="C56" s="138" t="s">
        <v>522</v>
      </c>
      <c r="D56" s="145" t="s">
        <v>522</v>
      </c>
      <c r="E56" s="138" t="s">
        <v>522</v>
      </c>
      <c r="F56" s="145" t="s">
        <v>522</v>
      </c>
      <c r="G56" s="145" t="s">
        <v>522</v>
      </c>
      <c r="H56" s="138" t="s">
        <v>522</v>
      </c>
      <c r="I56" s="145" t="s">
        <v>522</v>
      </c>
    </row>
    <row r="57" spans="1:9" ht="22.5" x14ac:dyDescent="0.2">
      <c r="A57" s="97" t="s">
        <v>87</v>
      </c>
      <c r="B57" s="98" t="s">
        <v>423</v>
      </c>
      <c r="C57" s="149">
        <v>219462.91</v>
      </c>
      <c r="D57" s="146">
        <v>21.690108697114354</v>
      </c>
      <c r="E57" s="149">
        <v>133460.41200000001</v>
      </c>
      <c r="F57" s="146">
        <v>36.565561904207613</v>
      </c>
      <c r="G57" s="146">
        <v>60.812285775304815</v>
      </c>
      <c r="H57" s="149">
        <v>61229.362000000001</v>
      </c>
      <c r="I57" s="146">
        <v>41.053921746486452</v>
      </c>
    </row>
    <row r="58" spans="1:9" ht="22.5" customHeight="1" x14ac:dyDescent="0.2">
      <c r="A58" s="99" t="s">
        <v>88</v>
      </c>
      <c r="B58" s="100" t="s">
        <v>492</v>
      </c>
      <c r="C58" s="138" t="s">
        <v>522</v>
      </c>
      <c r="D58" s="145" t="s">
        <v>522</v>
      </c>
      <c r="E58" s="138" t="s">
        <v>522</v>
      </c>
      <c r="F58" s="145" t="s">
        <v>522</v>
      </c>
      <c r="G58" s="145" t="s">
        <v>522</v>
      </c>
      <c r="H58" s="138" t="s">
        <v>522</v>
      </c>
      <c r="I58" s="145" t="s">
        <v>522</v>
      </c>
    </row>
    <row r="59" spans="1:9" x14ac:dyDescent="0.2">
      <c r="A59" s="97" t="s">
        <v>89</v>
      </c>
      <c r="B59" s="98" t="s">
        <v>90</v>
      </c>
      <c r="C59" s="149">
        <v>136504.43900000001</v>
      </c>
      <c r="D59" s="146">
        <v>-3.4129054445782572</v>
      </c>
      <c r="E59" s="149">
        <v>50752.375</v>
      </c>
      <c r="F59" s="146">
        <v>4.2853991985667221</v>
      </c>
      <c r="G59" s="146">
        <v>37.180018006593912</v>
      </c>
      <c r="H59" s="149">
        <v>24352.598000000002</v>
      </c>
      <c r="I59" s="146">
        <v>2.5190473540320397</v>
      </c>
    </row>
    <row r="60" spans="1:9" x14ac:dyDescent="0.2">
      <c r="A60" s="99" t="s">
        <v>91</v>
      </c>
      <c r="B60" s="100" t="s">
        <v>92</v>
      </c>
      <c r="C60" s="138">
        <v>27276.548999999999</v>
      </c>
      <c r="D60" s="145">
        <v>0.72820417147289618</v>
      </c>
      <c r="E60" s="138">
        <v>11360.645</v>
      </c>
      <c r="F60" s="145">
        <v>-3.5331852051743624</v>
      </c>
      <c r="G60" s="145">
        <v>41.649861938179939</v>
      </c>
      <c r="H60" s="138">
        <v>8220.4629999999997</v>
      </c>
      <c r="I60" s="145">
        <v>5.4138167956125471E-2</v>
      </c>
    </row>
    <row r="61" spans="1:9" x14ac:dyDescent="0.2">
      <c r="A61" s="99" t="s">
        <v>372</v>
      </c>
      <c r="B61" s="100" t="s">
        <v>373</v>
      </c>
      <c r="C61" s="138" t="s">
        <v>522</v>
      </c>
      <c r="D61" s="145" t="s">
        <v>522</v>
      </c>
      <c r="E61" s="138" t="s">
        <v>522</v>
      </c>
      <c r="F61" s="145" t="s">
        <v>522</v>
      </c>
      <c r="G61" s="145" t="s">
        <v>522</v>
      </c>
      <c r="H61" s="138" t="s">
        <v>522</v>
      </c>
      <c r="I61" s="145" t="s">
        <v>522</v>
      </c>
    </row>
    <row r="62" spans="1:9" x14ac:dyDescent="0.2">
      <c r="A62" s="99" t="s">
        <v>93</v>
      </c>
      <c r="B62" s="100" t="s">
        <v>94</v>
      </c>
      <c r="C62" s="138">
        <v>109227.89</v>
      </c>
      <c r="D62" s="145">
        <v>-4.394437919290084</v>
      </c>
      <c r="E62" s="138">
        <v>39391.730000000003</v>
      </c>
      <c r="F62" s="145">
        <v>6.7813942012415254</v>
      </c>
      <c r="G62" s="145">
        <v>36.063802019795496</v>
      </c>
      <c r="H62" s="138">
        <v>16132.135</v>
      </c>
      <c r="I62" s="145">
        <v>3.82239825287391</v>
      </c>
    </row>
    <row r="63" spans="1:9" ht="22.5" x14ac:dyDescent="0.2">
      <c r="A63" s="99" t="s">
        <v>181</v>
      </c>
      <c r="B63" s="100" t="s">
        <v>425</v>
      </c>
      <c r="C63" s="138">
        <v>15145.448</v>
      </c>
      <c r="D63" s="145">
        <v>2.7922001590330581</v>
      </c>
      <c r="E63" s="138">
        <v>7964.8819999999996</v>
      </c>
      <c r="F63" s="145">
        <v>4.5871294603000905</v>
      </c>
      <c r="G63" s="145">
        <v>52.589279630420968</v>
      </c>
      <c r="H63" s="138" t="s">
        <v>522</v>
      </c>
      <c r="I63" s="145" t="s">
        <v>522</v>
      </c>
    </row>
    <row r="64" spans="1:9" ht="22.5" x14ac:dyDescent="0.2">
      <c r="A64" s="99" t="s">
        <v>95</v>
      </c>
      <c r="B64" s="100" t="s">
        <v>426</v>
      </c>
      <c r="C64" s="138">
        <v>13464.974</v>
      </c>
      <c r="D64" s="145">
        <v>-2.3345461329265476</v>
      </c>
      <c r="E64" s="138">
        <v>3993.0309999999999</v>
      </c>
      <c r="F64" s="145">
        <v>24.132154175104247</v>
      </c>
      <c r="G64" s="145">
        <v>29.654947718428566</v>
      </c>
      <c r="H64" s="138" t="s">
        <v>522</v>
      </c>
      <c r="I64" s="145" t="s">
        <v>522</v>
      </c>
    </row>
    <row r="65" spans="1:9" x14ac:dyDescent="0.2">
      <c r="A65" s="99" t="s">
        <v>182</v>
      </c>
      <c r="B65" s="100" t="s">
        <v>183</v>
      </c>
      <c r="C65" s="138">
        <v>12537</v>
      </c>
      <c r="D65" s="145">
        <v>6.3122258720557909</v>
      </c>
      <c r="E65" s="138">
        <v>0</v>
      </c>
      <c r="F65" s="145" t="s">
        <v>543</v>
      </c>
      <c r="G65" s="145" t="s">
        <v>543</v>
      </c>
      <c r="H65" s="138">
        <v>0</v>
      </c>
      <c r="I65" s="145" t="s">
        <v>543</v>
      </c>
    </row>
    <row r="66" spans="1:9" x14ac:dyDescent="0.2">
      <c r="A66" s="99" t="s">
        <v>96</v>
      </c>
      <c r="B66" s="100" t="s">
        <v>97</v>
      </c>
      <c r="C66" s="138">
        <v>68080.467999999993</v>
      </c>
      <c r="D66" s="145">
        <v>-7.9184440563826968</v>
      </c>
      <c r="E66" s="138">
        <v>27433.816999999999</v>
      </c>
      <c r="F66" s="145">
        <v>5.2807792717748185</v>
      </c>
      <c r="G66" s="145">
        <v>40.296163945288981</v>
      </c>
      <c r="H66" s="138">
        <v>6388.107</v>
      </c>
      <c r="I66" s="145">
        <v>3.2398805018090115E-2</v>
      </c>
    </row>
    <row r="67" spans="1:9" ht="22.5" x14ac:dyDescent="0.2">
      <c r="A67" s="97" t="s">
        <v>98</v>
      </c>
      <c r="B67" s="98" t="s">
        <v>427</v>
      </c>
      <c r="C67" s="149">
        <v>61070.75</v>
      </c>
      <c r="D67" s="146">
        <v>-4.6392505146247345</v>
      </c>
      <c r="E67" s="149">
        <v>18633.628000000001</v>
      </c>
      <c r="F67" s="146">
        <v>-11.940116949866862</v>
      </c>
      <c r="G67" s="146">
        <v>30.511542759831837</v>
      </c>
      <c r="H67" s="149">
        <v>10309.008</v>
      </c>
      <c r="I67" s="146">
        <v>-17.190623598541364</v>
      </c>
    </row>
    <row r="68" spans="1:9" x14ac:dyDescent="0.2">
      <c r="A68" s="99" t="s">
        <v>99</v>
      </c>
      <c r="B68" s="100" t="s">
        <v>100</v>
      </c>
      <c r="C68" s="138">
        <v>16541.275000000001</v>
      </c>
      <c r="D68" s="145">
        <v>7.9269214894124502</v>
      </c>
      <c r="E68" s="138">
        <v>5356.5510000000004</v>
      </c>
      <c r="F68" s="145">
        <v>6.8792765520094008</v>
      </c>
      <c r="G68" s="145">
        <v>32.382939041881592</v>
      </c>
      <c r="H68" s="138" t="s">
        <v>522</v>
      </c>
      <c r="I68" s="145" t="s">
        <v>522</v>
      </c>
    </row>
    <row r="69" spans="1:9" x14ac:dyDescent="0.2">
      <c r="A69" s="99" t="s">
        <v>374</v>
      </c>
      <c r="B69" s="100" t="s">
        <v>375</v>
      </c>
      <c r="C69" s="138" t="s">
        <v>522</v>
      </c>
      <c r="D69" s="145" t="s">
        <v>522</v>
      </c>
      <c r="E69" s="138" t="s">
        <v>522</v>
      </c>
      <c r="F69" s="145" t="s">
        <v>522</v>
      </c>
      <c r="G69" s="145" t="s">
        <v>522</v>
      </c>
      <c r="H69" s="138" t="s">
        <v>522</v>
      </c>
      <c r="I69" s="145" t="s">
        <v>522</v>
      </c>
    </row>
    <row r="70" spans="1:9" ht="33.75" x14ac:dyDescent="0.2">
      <c r="A70" s="99" t="s">
        <v>376</v>
      </c>
      <c r="B70" s="100" t="s">
        <v>493</v>
      </c>
      <c r="C70" s="138">
        <v>7061.0540000000001</v>
      </c>
      <c r="D70" s="145" t="s">
        <v>522</v>
      </c>
      <c r="E70" s="138" t="s">
        <v>522</v>
      </c>
      <c r="F70" s="145" t="s">
        <v>522</v>
      </c>
      <c r="G70" s="145" t="s">
        <v>522</v>
      </c>
      <c r="H70" s="138" t="s">
        <v>522</v>
      </c>
      <c r="I70" s="145" t="s">
        <v>522</v>
      </c>
    </row>
    <row r="71" spans="1:9" ht="22.5" x14ac:dyDescent="0.2">
      <c r="A71" s="99" t="s">
        <v>101</v>
      </c>
      <c r="B71" s="100" t="s">
        <v>428</v>
      </c>
      <c r="C71" s="138">
        <v>27473.206999999999</v>
      </c>
      <c r="D71" s="145">
        <v>-1.3878568386304266</v>
      </c>
      <c r="E71" s="138" t="s">
        <v>522</v>
      </c>
      <c r="F71" s="145" t="s">
        <v>522</v>
      </c>
      <c r="G71" s="145" t="s">
        <v>522</v>
      </c>
      <c r="H71" s="138" t="s">
        <v>522</v>
      </c>
      <c r="I71" s="145" t="s">
        <v>522</v>
      </c>
    </row>
    <row r="72" spans="1:9" ht="22.5" x14ac:dyDescent="0.2">
      <c r="A72" s="99" t="s">
        <v>377</v>
      </c>
      <c r="B72" s="100" t="s">
        <v>429</v>
      </c>
      <c r="C72" s="138" t="s">
        <v>522</v>
      </c>
      <c r="D72" s="145" t="s">
        <v>522</v>
      </c>
      <c r="E72" s="138" t="s">
        <v>522</v>
      </c>
      <c r="F72" s="145" t="s">
        <v>522</v>
      </c>
      <c r="G72" s="145" t="s">
        <v>522</v>
      </c>
      <c r="H72" s="138" t="s">
        <v>522</v>
      </c>
      <c r="I72" s="145" t="s">
        <v>522</v>
      </c>
    </row>
    <row r="73" spans="1:9" ht="33.75" customHeight="1" x14ac:dyDescent="0.2">
      <c r="A73" s="99" t="s">
        <v>184</v>
      </c>
      <c r="B73" s="100" t="s">
        <v>476</v>
      </c>
      <c r="C73" s="138" t="s">
        <v>522</v>
      </c>
      <c r="D73" s="145" t="s">
        <v>522</v>
      </c>
      <c r="E73" s="138" t="s">
        <v>522</v>
      </c>
      <c r="F73" s="145" t="s">
        <v>522</v>
      </c>
      <c r="G73" s="145" t="s">
        <v>522</v>
      </c>
      <c r="H73" s="138">
        <v>1257.5530000000001</v>
      </c>
      <c r="I73" s="145">
        <v>-35.122869269449808</v>
      </c>
    </row>
    <row r="74" spans="1:9" ht="22.5" x14ac:dyDescent="0.2">
      <c r="A74" s="99" t="s">
        <v>378</v>
      </c>
      <c r="B74" s="100" t="s">
        <v>430</v>
      </c>
      <c r="C74" s="138">
        <v>3824.5230000000001</v>
      </c>
      <c r="D74" s="145">
        <v>-23.127004600291954</v>
      </c>
      <c r="E74" s="138" t="s">
        <v>522</v>
      </c>
      <c r="F74" s="145" t="s">
        <v>522</v>
      </c>
      <c r="G74" s="145" t="s">
        <v>522</v>
      </c>
      <c r="H74" s="138" t="s">
        <v>522</v>
      </c>
      <c r="I74" s="145" t="s">
        <v>522</v>
      </c>
    </row>
    <row r="75" spans="1:9" x14ac:dyDescent="0.2">
      <c r="A75" s="97" t="s">
        <v>102</v>
      </c>
      <c r="B75" s="98" t="s">
        <v>103</v>
      </c>
      <c r="C75" s="149">
        <v>11093.569</v>
      </c>
      <c r="D75" s="146">
        <v>23.976048693836859</v>
      </c>
      <c r="E75" s="149">
        <v>4679.915</v>
      </c>
      <c r="F75" s="146">
        <v>4.1869209645479799</v>
      </c>
      <c r="G75" s="146">
        <v>42.185837578510579</v>
      </c>
      <c r="H75" s="149">
        <v>2350.3139999999999</v>
      </c>
      <c r="I75" s="146">
        <v>0.13936685437803931</v>
      </c>
    </row>
    <row r="76" spans="1:9" x14ac:dyDescent="0.2">
      <c r="A76" s="99" t="s">
        <v>104</v>
      </c>
      <c r="B76" s="100" t="s">
        <v>105</v>
      </c>
      <c r="C76" s="138" t="s">
        <v>522</v>
      </c>
      <c r="D76" s="145" t="s">
        <v>522</v>
      </c>
      <c r="E76" s="138" t="s">
        <v>522</v>
      </c>
      <c r="F76" s="145" t="s">
        <v>522</v>
      </c>
      <c r="G76" s="145" t="s">
        <v>522</v>
      </c>
      <c r="H76" s="138" t="s">
        <v>522</v>
      </c>
      <c r="I76" s="145" t="s">
        <v>522</v>
      </c>
    </row>
    <row r="77" spans="1:9" x14ac:dyDescent="0.2">
      <c r="A77" s="99" t="s">
        <v>380</v>
      </c>
      <c r="B77" s="100" t="s">
        <v>381</v>
      </c>
      <c r="C77" s="138" t="s">
        <v>522</v>
      </c>
      <c r="D77" s="145" t="s">
        <v>522</v>
      </c>
      <c r="E77" s="138" t="s">
        <v>522</v>
      </c>
      <c r="F77" s="145" t="s">
        <v>522</v>
      </c>
      <c r="G77" s="145" t="s">
        <v>522</v>
      </c>
      <c r="H77" s="138" t="s">
        <v>522</v>
      </c>
      <c r="I77" s="145" t="s">
        <v>522</v>
      </c>
    </row>
    <row r="78" spans="1:9" x14ac:dyDescent="0.2">
      <c r="A78" s="97" t="s">
        <v>106</v>
      </c>
      <c r="B78" s="98" t="s">
        <v>107</v>
      </c>
      <c r="C78" s="149">
        <v>75047.985000000001</v>
      </c>
      <c r="D78" s="146">
        <v>8.2710497195452035</v>
      </c>
      <c r="E78" s="149">
        <v>13140.828</v>
      </c>
      <c r="F78" s="146">
        <v>-3.7489262162615233</v>
      </c>
      <c r="G78" s="146">
        <v>17.509901165234481</v>
      </c>
      <c r="H78" s="149">
        <v>7411.0309999999999</v>
      </c>
      <c r="I78" s="146">
        <v>17.523429659009039</v>
      </c>
    </row>
    <row r="79" spans="1:9" x14ac:dyDescent="0.2">
      <c r="A79" s="99" t="s">
        <v>108</v>
      </c>
      <c r="B79" s="100" t="s">
        <v>109</v>
      </c>
      <c r="C79" s="138">
        <v>15120.541999999999</v>
      </c>
      <c r="D79" s="145">
        <v>-3.9483438480293671</v>
      </c>
      <c r="E79" s="138">
        <v>1897.89</v>
      </c>
      <c r="F79" s="145">
        <v>31.421995001796972</v>
      </c>
      <c r="G79" s="145">
        <v>12.551732603236049</v>
      </c>
      <c r="H79" s="138">
        <v>1146.759</v>
      </c>
      <c r="I79" s="145">
        <v>126.85682859906746</v>
      </c>
    </row>
    <row r="80" spans="1:9" x14ac:dyDescent="0.2">
      <c r="A80" s="99" t="s">
        <v>185</v>
      </c>
      <c r="B80" s="100" t="s">
        <v>186</v>
      </c>
      <c r="C80" s="138">
        <v>10227.173000000001</v>
      </c>
      <c r="D80" s="145">
        <v>-12.393433944550182</v>
      </c>
      <c r="E80" s="138" t="s">
        <v>522</v>
      </c>
      <c r="F80" s="145" t="s">
        <v>522</v>
      </c>
      <c r="G80" s="145" t="s">
        <v>522</v>
      </c>
      <c r="H80" s="138" t="s">
        <v>522</v>
      </c>
      <c r="I80" s="145" t="s">
        <v>522</v>
      </c>
    </row>
    <row r="81" spans="1:9" x14ac:dyDescent="0.2">
      <c r="A81" s="99" t="s">
        <v>187</v>
      </c>
      <c r="B81" s="100" t="s">
        <v>188</v>
      </c>
      <c r="C81" s="138">
        <v>4893.3689999999997</v>
      </c>
      <c r="D81" s="145">
        <v>20.285935939848287</v>
      </c>
      <c r="E81" s="138" t="s">
        <v>522</v>
      </c>
      <c r="F81" s="145" t="s">
        <v>522</v>
      </c>
      <c r="G81" s="145" t="s">
        <v>522</v>
      </c>
      <c r="H81" s="138" t="s">
        <v>522</v>
      </c>
      <c r="I81" s="145" t="s">
        <v>522</v>
      </c>
    </row>
    <row r="82" spans="1:9" ht="33.75" x14ac:dyDescent="0.2">
      <c r="A82" s="99" t="s">
        <v>189</v>
      </c>
      <c r="B82" s="100" t="s">
        <v>432</v>
      </c>
      <c r="C82" s="138">
        <v>3321.9650000000001</v>
      </c>
      <c r="D82" s="145">
        <v>2.8662582112725516</v>
      </c>
      <c r="E82" s="138">
        <v>229.50200000000001</v>
      </c>
      <c r="F82" s="145" t="s">
        <v>522</v>
      </c>
      <c r="G82" s="145">
        <v>6.9086218548359177</v>
      </c>
      <c r="H82" s="138">
        <v>92.097999999999999</v>
      </c>
      <c r="I82" s="145" t="s">
        <v>522</v>
      </c>
    </row>
    <row r="83" spans="1:9" ht="22.5" x14ac:dyDescent="0.2">
      <c r="A83" s="99" t="s">
        <v>110</v>
      </c>
      <c r="B83" s="100" t="s">
        <v>483</v>
      </c>
      <c r="C83" s="138">
        <v>21325.429</v>
      </c>
      <c r="D83" s="145">
        <v>17.730386001600451</v>
      </c>
      <c r="E83" s="138">
        <v>1648.498</v>
      </c>
      <c r="F83" s="145">
        <v>20.312162454093766</v>
      </c>
      <c r="G83" s="145">
        <v>7.7301985343413255</v>
      </c>
      <c r="H83" s="138">
        <v>681.58699999999999</v>
      </c>
      <c r="I83" s="145">
        <v>-13.196188506426353</v>
      </c>
    </row>
    <row r="84" spans="1:9" ht="22.5" x14ac:dyDescent="0.2">
      <c r="A84" s="99" t="s">
        <v>111</v>
      </c>
      <c r="B84" s="100" t="s">
        <v>433</v>
      </c>
      <c r="C84" s="138">
        <v>3881.8850000000002</v>
      </c>
      <c r="D84" s="145">
        <v>-1.8761869301376635</v>
      </c>
      <c r="E84" s="138">
        <v>435.06599999999997</v>
      </c>
      <c r="F84" s="145">
        <v>-25.473428884172449</v>
      </c>
      <c r="G84" s="145">
        <v>11.207596309524881</v>
      </c>
      <c r="H84" s="138" t="s">
        <v>522</v>
      </c>
      <c r="I84" s="145" t="s">
        <v>522</v>
      </c>
    </row>
    <row r="85" spans="1:9" x14ac:dyDescent="0.2">
      <c r="A85" s="99" t="s">
        <v>112</v>
      </c>
      <c r="B85" s="100" t="s">
        <v>113</v>
      </c>
      <c r="C85" s="138">
        <v>17443.544000000002</v>
      </c>
      <c r="D85" s="145">
        <v>23.209091661654085</v>
      </c>
      <c r="E85" s="138">
        <v>1213.432</v>
      </c>
      <c r="F85" s="145">
        <v>54.29997800132503</v>
      </c>
      <c r="G85" s="145">
        <v>6.9563386889728358</v>
      </c>
      <c r="H85" s="138" t="s">
        <v>522</v>
      </c>
      <c r="I85" s="145" t="s">
        <v>522</v>
      </c>
    </row>
    <row r="86" spans="1:9" x14ac:dyDescent="0.2">
      <c r="A86" s="99" t="s">
        <v>114</v>
      </c>
      <c r="B86" s="100" t="s">
        <v>115</v>
      </c>
      <c r="C86" s="138">
        <v>19627.116000000002</v>
      </c>
      <c r="D86" s="145">
        <v>21.058959565238879</v>
      </c>
      <c r="E86" s="138">
        <v>5679.2430000000004</v>
      </c>
      <c r="F86" s="145">
        <v>25.374833519544211</v>
      </c>
      <c r="G86" s="145">
        <v>28.935697939524076</v>
      </c>
      <c r="H86" s="138">
        <v>4525.308</v>
      </c>
      <c r="I86" s="145">
        <v>25.129905034939981</v>
      </c>
    </row>
    <row r="87" spans="1:9" x14ac:dyDescent="0.2">
      <c r="A87" s="99" t="s">
        <v>116</v>
      </c>
      <c r="B87" s="100" t="s">
        <v>117</v>
      </c>
      <c r="C87" s="138">
        <v>8081.9430000000002</v>
      </c>
      <c r="D87" s="145">
        <v>20.99760398501428</v>
      </c>
      <c r="E87" s="138">
        <v>631.96799999999996</v>
      </c>
      <c r="F87" s="145">
        <v>46.229313983192014</v>
      </c>
      <c r="G87" s="145">
        <v>7.8195057797363825</v>
      </c>
      <c r="H87" s="138">
        <v>551.22799999999995</v>
      </c>
      <c r="I87" s="145" t="s">
        <v>522</v>
      </c>
    </row>
    <row r="88" spans="1:9" ht="33.75" x14ac:dyDescent="0.2">
      <c r="A88" s="97" t="s">
        <v>118</v>
      </c>
      <c r="B88" s="98" t="s">
        <v>434</v>
      </c>
      <c r="C88" s="149">
        <v>245165.367</v>
      </c>
      <c r="D88" s="146">
        <v>17.979527592998494</v>
      </c>
      <c r="E88" s="149">
        <v>156918.823</v>
      </c>
      <c r="F88" s="146">
        <v>21.668953430036908</v>
      </c>
      <c r="G88" s="146">
        <v>64.00529769769642</v>
      </c>
      <c r="H88" s="149">
        <v>53481.375</v>
      </c>
      <c r="I88" s="146">
        <v>11.97614366462993</v>
      </c>
    </row>
    <row r="89" spans="1:9" ht="22.5" x14ac:dyDescent="0.2">
      <c r="A89" s="99" t="s">
        <v>119</v>
      </c>
      <c r="B89" s="100" t="s">
        <v>462</v>
      </c>
      <c r="C89" s="138">
        <v>54813.599000000002</v>
      </c>
      <c r="D89" s="145">
        <v>23.271163483060377</v>
      </c>
      <c r="E89" s="138">
        <v>39393.347000000002</v>
      </c>
      <c r="F89" s="145">
        <v>28.100472055170286</v>
      </c>
      <c r="G89" s="145">
        <v>71.867835206369136</v>
      </c>
      <c r="H89" s="138" t="s">
        <v>522</v>
      </c>
      <c r="I89" s="145" t="s">
        <v>522</v>
      </c>
    </row>
    <row r="90" spans="1:9" x14ac:dyDescent="0.2">
      <c r="A90" s="99" t="s">
        <v>384</v>
      </c>
      <c r="B90" s="100" t="s">
        <v>385</v>
      </c>
      <c r="C90" s="138">
        <v>48534.938999999998</v>
      </c>
      <c r="D90" s="145">
        <v>26.364931080060785</v>
      </c>
      <c r="E90" s="138">
        <v>38830.855000000003</v>
      </c>
      <c r="F90" s="145">
        <v>31.616890952773446</v>
      </c>
      <c r="G90" s="145">
        <v>80.005982906458385</v>
      </c>
      <c r="H90" s="138" t="s">
        <v>522</v>
      </c>
      <c r="I90" s="145" t="s">
        <v>522</v>
      </c>
    </row>
    <row r="91" spans="1:9" x14ac:dyDescent="0.2">
      <c r="A91" s="99" t="s">
        <v>334</v>
      </c>
      <c r="B91" s="100" t="s">
        <v>335</v>
      </c>
      <c r="C91" s="138">
        <v>6278.66</v>
      </c>
      <c r="D91" s="145">
        <v>3.6540570238795311</v>
      </c>
      <c r="E91" s="138">
        <v>562.49199999999996</v>
      </c>
      <c r="F91" s="145">
        <v>-54.963602066339362</v>
      </c>
      <c r="G91" s="145">
        <v>8.95879056996238</v>
      </c>
      <c r="H91" s="138" t="s">
        <v>522</v>
      </c>
      <c r="I91" s="145" t="s">
        <v>522</v>
      </c>
    </row>
    <row r="92" spans="1:9" ht="22.5" x14ac:dyDescent="0.2">
      <c r="A92" s="99" t="s">
        <v>191</v>
      </c>
      <c r="B92" s="100" t="s">
        <v>435</v>
      </c>
      <c r="C92" s="138">
        <v>15176.106</v>
      </c>
      <c r="D92" s="145">
        <v>31.698402005175723</v>
      </c>
      <c r="E92" s="138" t="s">
        <v>522</v>
      </c>
      <c r="F92" s="145" t="s">
        <v>522</v>
      </c>
      <c r="G92" s="145" t="s">
        <v>522</v>
      </c>
      <c r="H92" s="138" t="s">
        <v>522</v>
      </c>
      <c r="I92" s="145" t="s">
        <v>522</v>
      </c>
    </row>
    <row r="93" spans="1:9" ht="33.75" x14ac:dyDescent="0.2">
      <c r="A93" s="99" t="s">
        <v>120</v>
      </c>
      <c r="B93" s="100" t="s">
        <v>436</v>
      </c>
      <c r="C93" s="138">
        <v>132082.13399999999</v>
      </c>
      <c r="D93" s="145">
        <v>11.007755625517916</v>
      </c>
      <c r="E93" s="138">
        <v>80550.714000000007</v>
      </c>
      <c r="F93" s="145">
        <v>14.844179358641952</v>
      </c>
      <c r="G93" s="145">
        <v>60.985321451574983</v>
      </c>
      <c r="H93" s="138">
        <v>28148.332999999999</v>
      </c>
      <c r="I93" s="145">
        <v>25.286079776485295</v>
      </c>
    </row>
    <row r="94" spans="1:9" ht="22.5" x14ac:dyDescent="0.2">
      <c r="A94" s="99" t="s">
        <v>121</v>
      </c>
      <c r="B94" s="100" t="s">
        <v>437</v>
      </c>
      <c r="C94" s="138" t="s">
        <v>522</v>
      </c>
      <c r="D94" s="145" t="s">
        <v>522</v>
      </c>
      <c r="E94" s="138" t="s">
        <v>522</v>
      </c>
      <c r="F94" s="145" t="s">
        <v>522</v>
      </c>
      <c r="G94" s="145" t="s">
        <v>522</v>
      </c>
      <c r="H94" s="138" t="s">
        <v>522</v>
      </c>
      <c r="I94" s="145" t="s">
        <v>522</v>
      </c>
    </row>
    <row r="95" spans="1:9" ht="22.5" x14ac:dyDescent="0.2">
      <c r="A95" s="99" t="s">
        <v>122</v>
      </c>
      <c r="B95" s="100" t="s">
        <v>438</v>
      </c>
      <c r="C95" s="138">
        <v>33507.771999999997</v>
      </c>
      <c r="D95" s="145">
        <v>24.212009412419206</v>
      </c>
      <c r="E95" s="138">
        <v>30075.834999999999</v>
      </c>
      <c r="F95" s="145">
        <v>35.39898959817981</v>
      </c>
      <c r="G95" s="145">
        <v>89.757788133451541</v>
      </c>
      <c r="H95" s="138">
        <v>5311.36</v>
      </c>
      <c r="I95" s="145">
        <v>27.547872837314372</v>
      </c>
    </row>
    <row r="96" spans="1:9" x14ac:dyDescent="0.2">
      <c r="A96" s="97" t="s">
        <v>123</v>
      </c>
      <c r="B96" s="98" t="s">
        <v>124</v>
      </c>
      <c r="C96" s="149">
        <v>66778.907999999996</v>
      </c>
      <c r="D96" s="146">
        <v>-1.5018601230972592</v>
      </c>
      <c r="E96" s="149">
        <v>34882.894</v>
      </c>
      <c r="F96" s="146">
        <v>4.0067264824685935</v>
      </c>
      <c r="G96" s="146">
        <v>52.236394761052395</v>
      </c>
      <c r="H96" s="149">
        <v>19263.937999999998</v>
      </c>
      <c r="I96" s="146">
        <v>40.536140096540123</v>
      </c>
    </row>
    <row r="97" spans="1:9" ht="33.75" x14ac:dyDescent="0.2">
      <c r="A97" s="99" t="s">
        <v>125</v>
      </c>
      <c r="B97" s="100" t="s">
        <v>439</v>
      </c>
      <c r="C97" s="138">
        <v>25285.973000000002</v>
      </c>
      <c r="D97" s="145">
        <v>1.765315794983124</v>
      </c>
      <c r="E97" s="138" t="s">
        <v>522</v>
      </c>
      <c r="F97" s="145" t="s">
        <v>522</v>
      </c>
      <c r="G97" s="145" t="s">
        <v>522</v>
      </c>
      <c r="H97" s="138" t="s">
        <v>522</v>
      </c>
      <c r="I97" s="145" t="s">
        <v>522</v>
      </c>
    </row>
    <row r="98" spans="1:9" ht="22.5" x14ac:dyDescent="0.2">
      <c r="A98" s="99" t="s">
        <v>126</v>
      </c>
      <c r="B98" s="100" t="s">
        <v>440</v>
      </c>
      <c r="C98" s="138" t="s">
        <v>522</v>
      </c>
      <c r="D98" s="145" t="s">
        <v>522</v>
      </c>
      <c r="E98" s="138" t="s">
        <v>522</v>
      </c>
      <c r="F98" s="145" t="s">
        <v>522</v>
      </c>
      <c r="G98" s="145" t="s">
        <v>522</v>
      </c>
      <c r="H98" s="138" t="s">
        <v>522</v>
      </c>
      <c r="I98" s="145" t="s">
        <v>522</v>
      </c>
    </row>
    <row r="99" spans="1:9" ht="22.5" x14ac:dyDescent="0.2">
      <c r="A99" s="99" t="s">
        <v>127</v>
      </c>
      <c r="B99" s="100" t="s">
        <v>441</v>
      </c>
      <c r="C99" s="138" t="s">
        <v>522</v>
      </c>
      <c r="D99" s="145" t="s">
        <v>522</v>
      </c>
      <c r="E99" s="138" t="s">
        <v>522</v>
      </c>
      <c r="F99" s="145" t="s">
        <v>522</v>
      </c>
      <c r="G99" s="145" t="s">
        <v>522</v>
      </c>
      <c r="H99" s="138" t="s">
        <v>522</v>
      </c>
      <c r="I99" s="145" t="s">
        <v>522</v>
      </c>
    </row>
    <row r="100" spans="1:9" x14ac:dyDescent="0.2">
      <c r="A100" s="99" t="s">
        <v>386</v>
      </c>
      <c r="B100" s="100" t="s">
        <v>387</v>
      </c>
      <c r="C100" s="138">
        <v>2473.8130000000001</v>
      </c>
      <c r="D100" s="145">
        <v>-34.01946012956526</v>
      </c>
      <c r="E100" s="138">
        <v>1382.616</v>
      </c>
      <c r="F100" s="145">
        <v>-50.421676227099518</v>
      </c>
      <c r="G100" s="145">
        <v>55.890077382566908</v>
      </c>
      <c r="H100" s="138">
        <v>210.047</v>
      </c>
      <c r="I100" s="145">
        <v>-41.08475165767242</v>
      </c>
    </row>
    <row r="101" spans="1:9" ht="22.5" x14ac:dyDescent="0.2">
      <c r="A101" s="99" t="s">
        <v>192</v>
      </c>
      <c r="B101" s="100" t="s">
        <v>442</v>
      </c>
      <c r="C101" s="138" t="s">
        <v>522</v>
      </c>
      <c r="D101" s="145" t="s">
        <v>522</v>
      </c>
      <c r="E101" s="138" t="s">
        <v>522</v>
      </c>
      <c r="F101" s="145" t="s">
        <v>522</v>
      </c>
      <c r="G101" s="145" t="s">
        <v>522</v>
      </c>
      <c r="H101" s="138">
        <v>2575.8359999999998</v>
      </c>
      <c r="I101" s="145">
        <v>23.747243614072332</v>
      </c>
    </row>
    <row r="102" spans="1:9" ht="22.5" x14ac:dyDescent="0.2">
      <c r="A102" s="99" t="s">
        <v>130</v>
      </c>
      <c r="B102" s="100" t="s">
        <v>443</v>
      </c>
      <c r="C102" s="138">
        <v>28043.54</v>
      </c>
      <c r="D102" s="145">
        <v>1.9596690612044938</v>
      </c>
      <c r="E102" s="138">
        <v>10447.462</v>
      </c>
      <c r="F102" s="145">
        <v>2.6007808981448193</v>
      </c>
      <c r="G102" s="145">
        <v>37.254433641401903</v>
      </c>
      <c r="H102" s="138">
        <v>5136.8890000000001</v>
      </c>
      <c r="I102" s="145">
        <v>6.2608807535604427</v>
      </c>
    </row>
    <row r="103" spans="1:9" x14ac:dyDescent="0.2">
      <c r="A103" s="97" t="s">
        <v>131</v>
      </c>
      <c r="B103" s="98" t="s">
        <v>132</v>
      </c>
      <c r="C103" s="149">
        <v>468022.29700000002</v>
      </c>
      <c r="D103" s="146">
        <v>-1.9527018065548134</v>
      </c>
      <c r="E103" s="149">
        <v>317472.67099999997</v>
      </c>
      <c r="F103" s="146">
        <v>-3.1047229465280282</v>
      </c>
      <c r="G103" s="146">
        <v>67.83280904242902</v>
      </c>
      <c r="H103" s="149">
        <v>101186.11500000001</v>
      </c>
      <c r="I103" s="146">
        <v>-5.3942468181318191</v>
      </c>
    </row>
    <row r="104" spans="1:9" ht="22.5" x14ac:dyDescent="0.2">
      <c r="A104" s="99" t="s">
        <v>133</v>
      </c>
      <c r="B104" s="100" t="s">
        <v>444</v>
      </c>
      <c r="C104" s="138">
        <v>226155.08499999999</v>
      </c>
      <c r="D104" s="145">
        <v>7.0042847924155609</v>
      </c>
      <c r="E104" s="138">
        <v>161541.20199999999</v>
      </c>
      <c r="F104" s="145">
        <v>4.8342058138564568</v>
      </c>
      <c r="G104" s="145">
        <v>71.429391914844629</v>
      </c>
      <c r="H104" s="138">
        <v>48980.245999999999</v>
      </c>
      <c r="I104" s="145">
        <v>4.8331319832443143</v>
      </c>
    </row>
    <row r="105" spans="1:9" x14ac:dyDescent="0.2">
      <c r="A105" s="99" t="s">
        <v>134</v>
      </c>
      <c r="B105" s="100" t="s">
        <v>135</v>
      </c>
      <c r="C105" s="138">
        <v>43682.61</v>
      </c>
      <c r="D105" s="145">
        <v>16.171219018304924</v>
      </c>
      <c r="E105" s="138">
        <v>31412.362000000001</v>
      </c>
      <c r="F105" s="145">
        <v>20.981577096770636</v>
      </c>
      <c r="G105" s="145">
        <v>71.910451321475534</v>
      </c>
      <c r="H105" s="138">
        <v>9317.92</v>
      </c>
      <c r="I105" s="145">
        <v>11.673331009881721</v>
      </c>
    </row>
    <row r="106" spans="1:9" x14ac:dyDescent="0.2">
      <c r="A106" s="99" t="s">
        <v>193</v>
      </c>
      <c r="B106" s="100" t="s">
        <v>194</v>
      </c>
      <c r="C106" s="138">
        <v>48506.063000000002</v>
      </c>
      <c r="D106" s="145">
        <v>1.8376458180044892</v>
      </c>
      <c r="E106" s="138">
        <v>33891.510999999999</v>
      </c>
      <c r="F106" s="145">
        <v>3.1919290397580227</v>
      </c>
      <c r="G106" s="145">
        <v>69.870669569698947</v>
      </c>
      <c r="H106" s="138">
        <v>13139.58</v>
      </c>
      <c r="I106" s="145">
        <v>-4.4720435842420727</v>
      </c>
    </row>
    <row r="107" spans="1:9" ht="22.5" x14ac:dyDescent="0.2">
      <c r="A107" s="99" t="s">
        <v>136</v>
      </c>
      <c r="B107" s="100" t="s">
        <v>470</v>
      </c>
      <c r="C107" s="138" t="s">
        <v>522</v>
      </c>
      <c r="D107" s="145" t="s">
        <v>522</v>
      </c>
      <c r="E107" s="138" t="s">
        <v>522</v>
      </c>
      <c r="F107" s="145" t="s">
        <v>522</v>
      </c>
      <c r="G107" s="145" t="s">
        <v>522</v>
      </c>
      <c r="H107" s="138" t="s">
        <v>522</v>
      </c>
      <c r="I107" s="145" t="s">
        <v>522</v>
      </c>
    </row>
    <row r="108" spans="1:9" ht="22.5" x14ac:dyDescent="0.2">
      <c r="A108" s="99" t="s">
        <v>137</v>
      </c>
      <c r="B108" s="100" t="s">
        <v>460</v>
      </c>
      <c r="C108" s="138">
        <v>112573.269</v>
      </c>
      <c r="D108" s="145">
        <v>-2.0160664265298749</v>
      </c>
      <c r="E108" s="138">
        <v>56813.334000000003</v>
      </c>
      <c r="F108" s="145">
        <v>-0.95984862685776307</v>
      </c>
      <c r="G108" s="145">
        <v>50.467872617255168</v>
      </c>
      <c r="H108" s="138">
        <v>30557.35</v>
      </c>
      <c r="I108" s="145">
        <v>-10.981220594089905</v>
      </c>
    </row>
    <row r="109" spans="1:9" x14ac:dyDescent="0.2">
      <c r="A109" s="99" t="s">
        <v>138</v>
      </c>
      <c r="B109" s="100" t="s">
        <v>139</v>
      </c>
      <c r="C109" s="138">
        <v>65381.508000000002</v>
      </c>
      <c r="D109" s="145">
        <v>-2.439393139271985</v>
      </c>
      <c r="E109" s="138">
        <v>30670.368999999999</v>
      </c>
      <c r="F109" s="145">
        <v>8.3244941797917846</v>
      </c>
      <c r="G109" s="145">
        <v>46.909852553416172</v>
      </c>
      <c r="H109" s="138" t="s">
        <v>522</v>
      </c>
      <c r="I109" s="145" t="s">
        <v>522</v>
      </c>
    </row>
    <row r="110" spans="1:9" ht="22.5" x14ac:dyDescent="0.2">
      <c r="A110" s="99" t="s">
        <v>336</v>
      </c>
      <c r="B110" s="100" t="s">
        <v>461</v>
      </c>
      <c r="C110" s="138" t="s">
        <v>522</v>
      </c>
      <c r="D110" s="145" t="s">
        <v>522</v>
      </c>
      <c r="E110" s="138" t="s">
        <v>522</v>
      </c>
      <c r="F110" s="145" t="s">
        <v>522</v>
      </c>
      <c r="G110" s="145" t="s">
        <v>522</v>
      </c>
      <c r="H110" s="138" t="s">
        <v>522</v>
      </c>
      <c r="I110" s="145" t="s">
        <v>522</v>
      </c>
    </row>
    <row r="111" spans="1:9" ht="22.5" x14ac:dyDescent="0.2">
      <c r="A111" s="99" t="s">
        <v>140</v>
      </c>
      <c r="B111" s="100" t="s">
        <v>391</v>
      </c>
      <c r="C111" s="138">
        <v>30446.241000000002</v>
      </c>
      <c r="D111" s="145">
        <v>0.49097138049955902</v>
      </c>
      <c r="E111" s="138">
        <v>19565.86</v>
      </c>
      <c r="F111" s="145">
        <v>-9.233243193743462</v>
      </c>
      <c r="G111" s="145">
        <v>64.26363109981294</v>
      </c>
      <c r="H111" s="138">
        <v>5622.6670000000004</v>
      </c>
      <c r="I111" s="145">
        <v>-39.567214147977836</v>
      </c>
    </row>
    <row r="112" spans="1:9" x14ac:dyDescent="0.2">
      <c r="A112" s="99" t="s">
        <v>141</v>
      </c>
      <c r="B112" s="100" t="s">
        <v>142</v>
      </c>
      <c r="C112" s="138" t="s">
        <v>522</v>
      </c>
      <c r="D112" s="145" t="s">
        <v>522</v>
      </c>
      <c r="E112" s="138" t="s">
        <v>522</v>
      </c>
      <c r="F112" s="145" t="s">
        <v>522</v>
      </c>
      <c r="G112" s="145" t="s">
        <v>522</v>
      </c>
      <c r="H112" s="138" t="s">
        <v>522</v>
      </c>
      <c r="I112" s="145" t="s">
        <v>522</v>
      </c>
    </row>
    <row r="113" spans="1:9" ht="22.5" x14ac:dyDescent="0.2">
      <c r="A113" s="99" t="s">
        <v>392</v>
      </c>
      <c r="B113" s="100" t="s">
        <v>445</v>
      </c>
      <c r="C113" s="138" t="s">
        <v>522</v>
      </c>
      <c r="D113" s="145" t="s">
        <v>522</v>
      </c>
      <c r="E113" s="138" t="s">
        <v>522</v>
      </c>
      <c r="F113" s="145" t="s">
        <v>522</v>
      </c>
      <c r="G113" s="145" t="s">
        <v>522</v>
      </c>
      <c r="H113" s="138" t="s">
        <v>522</v>
      </c>
      <c r="I113" s="145" t="s">
        <v>522</v>
      </c>
    </row>
    <row r="114" spans="1:9" ht="22.5" x14ac:dyDescent="0.2">
      <c r="A114" s="99" t="s">
        <v>143</v>
      </c>
      <c r="B114" s="100" t="s">
        <v>446</v>
      </c>
      <c r="C114" s="138">
        <v>97767.093999999997</v>
      </c>
      <c r="D114" s="145">
        <v>-8.1307795016978872</v>
      </c>
      <c r="E114" s="138">
        <v>71408.52</v>
      </c>
      <c r="F114" s="145">
        <v>-5.2715039834085218</v>
      </c>
      <c r="G114" s="145">
        <v>73.039421627894555</v>
      </c>
      <c r="H114" s="138">
        <v>17528.29</v>
      </c>
      <c r="I114" s="145">
        <v>-21.820585046917799</v>
      </c>
    </row>
    <row r="115" spans="1:9" ht="22.5" x14ac:dyDescent="0.2">
      <c r="A115" s="99" t="s">
        <v>195</v>
      </c>
      <c r="B115" s="100" t="s">
        <v>447</v>
      </c>
      <c r="C115" s="138">
        <v>16088.534</v>
      </c>
      <c r="D115" s="145">
        <v>-25.987781672858901</v>
      </c>
      <c r="E115" s="138">
        <v>11766.151</v>
      </c>
      <c r="F115" s="145">
        <v>-24.64687401254794</v>
      </c>
      <c r="G115" s="145">
        <v>73.133767190969678</v>
      </c>
      <c r="H115" s="138">
        <v>4875.4570000000003</v>
      </c>
      <c r="I115" s="145">
        <v>-6.7355311587947</v>
      </c>
    </row>
    <row r="116" spans="1:9" ht="33.75" x14ac:dyDescent="0.2">
      <c r="A116" s="99" t="s">
        <v>144</v>
      </c>
      <c r="B116" s="100" t="s">
        <v>448</v>
      </c>
      <c r="C116" s="138">
        <v>15508.91</v>
      </c>
      <c r="D116" s="145">
        <v>-11.788505956855701</v>
      </c>
      <c r="E116" s="138">
        <v>11995.714</v>
      </c>
      <c r="F116" s="145">
        <v>-10.461738386936773</v>
      </c>
      <c r="G116" s="145">
        <v>77.347241037571308</v>
      </c>
      <c r="H116" s="138" t="s">
        <v>522</v>
      </c>
      <c r="I116" s="145" t="s">
        <v>522</v>
      </c>
    </row>
    <row r="117" spans="1:9" ht="22.5" x14ac:dyDescent="0.2">
      <c r="A117" s="99" t="s">
        <v>145</v>
      </c>
      <c r="B117" s="100" t="s">
        <v>485</v>
      </c>
      <c r="C117" s="138">
        <v>52468.99</v>
      </c>
      <c r="D117" s="145">
        <v>-5.5638301535221331</v>
      </c>
      <c r="E117" s="138">
        <v>34764.319000000003</v>
      </c>
      <c r="F117" s="145">
        <v>-2.580350017037901</v>
      </c>
      <c r="G117" s="145">
        <v>66.256886210312047</v>
      </c>
      <c r="H117" s="138">
        <v>10155.781000000001</v>
      </c>
      <c r="I117" s="145">
        <v>-25.329241107124474</v>
      </c>
    </row>
    <row r="118" spans="1:9" ht="22.5" x14ac:dyDescent="0.2">
      <c r="A118" s="97" t="s">
        <v>146</v>
      </c>
      <c r="B118" s="98" t="s">
        <v>449</v>
      </c>
      <c r="C118" s="149">
        <v>35126.985000000001</v>
      </c>
      <c r="D118" s="146">
        <v>9.8111542446138458</v>
      </c>
      <c r="E118" s="149">
        <v>7606.8320000000003</v>
      </c>
      <c r="F118" s="146">
        <v>-16.135797961196033</v>
      </c>
      <c r="G118" s="146">
        <v>21.655237419323065</v>
      </c>
      <c r="H118" s="149" t="s">
        <v>522</v>
      </c>
      <c r="I118" s="146" t="s">
        <v>522</v>
      </c>
    </row>
    <row r="119" spans="1:9" ht="22.5" x14ac:dyDescent="0.2">
      <c r="A119" s="99" t="s">
        <v>147</v>
      </c>
      <c r="B119" s="100" t="s">
        <v>450</v>
      </c>
      <c r="C119" s="138" t="s">
        <v>522</v>
      </c>
      <c r="D119" s="145" t="s">
        <v>522</v>
      </c>
      <c r="E119" s="138" t="s">
        <v>522</v>
      </c>
      <c r="F119" s="145" t="s">
        <v>522</v>
      </c>
      <c r="G119" s="145" t="s">
        <v>522</v>
      </c>
      <c r="H119" s="138" t="s">
        <v>522</v>
      </c>
      <c r="I119" s="145" t="s">
        <v>522</v>
      </c>
    </row>
    <row r="120" spans="1:9" x14ac:dyDescent="0.2">
      <c r="A120" s="99" t="s">
        <v>148</v>
      </c>
      <c r="B120" s="100" t="s">
        <v>149</v>
      </c>
      <c r="C120" s="138">
        <v>10352.82</v>
      </c>
      <c r="D120" s="145" t="s">
        <v>522</v>
      </c>
      <c r="E120" s="138" t="s">
        <v>522</v>
      </c>
      <c r="F120" s="145" t="s">
        <v>522</v>
      </c>
      <c r="G120" s="145" t="s">
        <v>522</v>
      </c>
      <c r="H120" s="138" t="s">
        <v>522</v>
      </c>
      <c r="I120" s="145" t="s">
        <v>522</v>
      </c>
    </row>
    <row r="121" spans="1:9" ht="22.5" x14ac:dyDescent="0.2">
      <c r="A121" s="99" t="s">
        <v>395</v>
      </c>
      <c r="B121" s="100" t="s">
        <v>451</v>
      </c>
      <c r="C121" s="138">
        <v>10352.82</v>
      </c>
      <c r="D121" s="145" t="s">
        <v>522</v>
      </c>
      <c r="E121" s="138" t="s">
        <v>522</v>
      </c>
      <c r="F121" s="145" t="s">
        <v>522</v>
      </c>
      <c r="G121" s="145" t="s">
        <v>522</v>
      </c>
      <c r="H121" s="138" t="s">
        <v>522</v>
      </c>
      <c r="I121" s="145" t="s">
        <v>522</v>
      </c>
    </row>
    <row r="122" spans="1:9" x14ac:dyDescent="0.2">
      <c r="A122" s="97" t="s">
        <v>150</v>
      </c>
      <c r="B122" s="98" t="s">
        <v>151</v>
      </c>
      <c r="C122" s="149">
        <v>158408.17800000001</v>
      </c>
      <c r="D122" s="146">
        <v>-85.771952997094886</v>
      </c>
      <c r="E122" s="149">
        <v>115377.29700000001</v>
      </c>
      <c r="F122" s="146" t="s">
        <v>522</v>
      </c>
      <c r="G122" s="146">
        <v>72.835442245917378</v>
      </c>
      <c r="H122" s="149" t="s">
        <v>522</v>
      </c>
      <c r="I122" s="146" t="s">
        <v>522</v>
      </c>
    </row>
    <row r="123" spans="1:9" x14ac:dyDescent="0.2">
      <c r="A123" s="99" t="s">
        <v>152</v>
      </c>
      <c r="B123" s="100" t="s">
        <v>153</v>
      </c>
      <c r="C123" s="138">
        <v>26407.901000000002</v>
      </c>
      <c r="D123" s="145" t="s">
        <v>522</v>
      </c>
      <c r="E123" s="138">
        <v>4014.1410000000001</v>
      </c>
      <c r="F123" s="145" t="s">
        <v>522</v>
      </c>
      <c r="G123" s="145">
        <v>15.200530326132318</v>
      </c>
      <c r="H123" s="138" t="s">
        <v>522</v>
      </c>
      <c r="I123" s="145" t="s">
        <v>522</v>
      </c>
    </row>
    <row r="124" spans="1:9" x14ac:dyDescent="0.2">
      <c r="A124" s="99" t="s">
        <v>196</v>
      </c>
      <c r="B124" s="100" t="s">
        <v>481</v>
      </c>
      <c r="C124" s="138" t="s">
        <v>522</v>
      </c>
      <c r="D124" s="145" t="s">
        <v>522</v>
      </c>
      <c r="E124" s="138" t="s">
        <v>522</v>
      </c>
      <c r="F124" s="145" t="s">
        <v>522</v>
      </c>
      <c r="G124" s="145" t="s">
        <v>522</v>
      </c>
      <c r="H124" s="138" t="s">
        <v>522</v>
      </c>
      <c r="I124" s="145" t="s">
        <v>522</v>
      </c>
    </row>
    <row r="125" spans="1:9" x14ac:dyDescent="0.2">
      <c r="A125" s="99" t="s">
        <v>197</v>
      </c>
      <c r="B125" s="100" t="s">
        <v>198</v>
      </c>
      <c r="C125" s="138" t="s">
        <v>522</v>
      </c>
      <c r="D125" s="145" t="s">
        <v>522</v>
      </c>
      <c r="E125" s="138" t="s">
        <v>522</v>
      </c>
      <c r="F125" s="145" t="s">
        <v>522</v>
      </c>
      <c r="G125" s="145" t="s">
        <v>522</v>
      </c>
      <c r="H125" s="138" t="s">
        <v>522</v>
      </c>
      <c r="I125" s="145" t="s">
        <v>522</v>
      </c>
    </row>
    <row r="126" spans="1:9" x14ac:dyDescent="0.2">
      <c r="A126" s="97" t="s">
        <v>154</v>
      </c>
      <c r="B126" s="98" t="s">
        <v>155</v>
      </c>
      <c r="C126" s="149">
        <v>11809.221</v>
      </c>
      <c r="D126" s="146">
        <v>-17.224368930861516</v>
      </c>
      <c r="E126" s="149" t="s">
        <v>522</v>
      </c>
      <c r="F126" s="146" t="s">
        <v>522</v>
      </c>
      <c r="G126" s="146" t="s">
        <v>522</v>
      </c>
      <c r="H126" s="149" t="s">
        <v>522</v>
      </c>
      <c r="I126" s="146" t="s">
        <v>522</v>
      </c>
    </row>
    <row r="127" spans="1:9" x14ac:dyDescent="0.2">
      <c r="A127" s="97" t="s">
        <v>156</v>
      </c>
      <c r="B127" s="98" t="s">
        <v>157</v>
      </c>
      <c r="C127" s="149">
        <v>259248.285</v>
      </c>
      <c r="D127" s="146">
        <v>9.4709856159240502</v>
      </c>
      <c r="E127" s="149">
        <v>145997.503</v>
      </c>
      <c r="F127" s="146">
        <v>12.817554489164166</v>
      </c>
      <c r="G127" s="146">
        <v>56.315706389340242</v>
      </c>
      <c r="H127" s="149">
        <v>45400.256999999998</v>
      </c>
      <c r="I127" s="146">
        <v>2.3266906707796693</v>
      </c>
    </row>
    <row r="128" spans="1:9" ht="33.75" x14ac:dyDescent="0.2">
      <c r="A128" s="99" t="s">
        <v>158</v>
      </c>
      <c r="B128" s="100" t="s">
        <v>452</v>
      </c>
      <c r="C128" s="138">
        <v>240123.01</v>
      </c>
      <c r="D128" s="145">
        <v>10.166893548499402</v>
      </c>
      <c r="E128" s="138">
        <v>133195.13200000001</v>
      </c>
      <c r="F128" s="145">
        <v>13.350743634010428</v>
      </c>
      <c r="G128" s="145">
        <v>55.469541215562806</v>
      </c>
      <c r="H128" s="138">
        <v>42851.917999999998</v>
      </c>
      <c r="I128" s="145">
        <v>4.1538031742130528</v>
      </c>
    </row>
    <row r="129" spans="1:9" x14ac:dyDescent="0.2">
      <c r="A129" s="99" t="s">
        <v>396</v>
      </c>
      <c r="B129" s="100" t="s">
        <v>397</v>
      </c>
      <c r="C129" s="138" t="s">
        <v>522</v>
      </c>
      <c r="D129" s="145" t="s">
        <v>522</v>
      </c>
      <c r="E129" s="138" t="s">
        <v>522</v>
      </c>
      <c r="F129" s="145" t="s">
        <v>522</v>
      </c>
      <c r="G129" s="145" t="s">
        <v>522</v>
      </c>
      <c r="H129" s="138" t="s">
        <v>522</v>
      </c>
      <c r="I129" s="145" t="s">
        <v>522</v>
      </c>
    </row>
    <row r="130" spans="1:9" x14ac:dyDescent="0.2">
      <c r="A130" s="99" t="s">
        <v>398</v>
      </c>
      <c r="B130" s="100" t="s">
        <v>399</v>
      </c>
      <c r="C130" s="138" t="s">
        <v>522</v>
      </c>
      <c r="D130" s="145" t="s">
        <v>522</v>
      </c>
      <c r="E130" s="138" t="s">
        <v>522</v>
      </c>
      <c r="F130" s="145" t="s">
        <v>522</v>
      </c>
      <c r="G130" s="145" t="s">
        <v>522</v>
      </c>
      <c r="H130" s="138" t="s">
        <v>522</v>
      </c>
      <c r="I130" s="145" t="s">
        <v>522</v>
      </c>
    </row>
    <row r="131" spans="1:9" ht="22.5" x14ac:dyDescent="0.2">
      <c r="A131" s="97" t="s">
        <v>159</v>
      </c>
      <c r="B131" s="98" t="s">
        <v>453</v>
      </c>
      <c r="C131" s="149">
        <v>263698.83600000001</v>
      </c>
      <c r="D131" s="146">
        <v>-35.768550671891575</v>
      </c>
      <c r="E131" s="149">
        <v>21218.867999999999</v>
      </c>
      <c r="F131" s="146">
        <v>-79.166870517244789</v>
      </c>
      <c r="G131" s="146">
        <v>8.0466293753378562</v>
      </c>
      <c r="H131" s="149">
        <v>14665.86</v>
      </c>
      <c r="I131" s="146">
        <v>-3.2600666130653906</v>
      </c>
    </row>
    <row r="132" spans="1:9" ht="22.5" x14ac:dyDescent="0.2">
      <c r="A132" s="99" t="s">
        <v>160</v>
      </c>
      <c r="B132" s="100" t="s">
        <v>454</v>
      </c>
      <c r="C132" s="138">
        <v>231768.647</v>
      </c>
      <c r="D132" s="145">
        <v>-40.01571278126783</v>
      </c>
      <c r="E132" s="138">
        <v>9613.6190000000006</v>
      </c>
      <c r="F132" s="145">
        <v>-89.816130761063278</v>
      </c>
      <c r="G132" s="145">
        <v>4.1479376630265268</v>
      </c>
      <c r="H132" s="138">
        <v>8382.6450000000004</v>
      </c>
      <c r="I132" s="145" t="s">
        <v>522</v>
      </c>
    </row>
    <row r="133" spans="1:9" x14ac:dyDescent="0.2">
      <c r="A133" s="99" t="s">
        <v>161</v>
      </c>
      <c r="B133" s="100" t="s">
        <v>162</v>
      </c>
      <c r="C133" s="138">
        <v>188987.802</v>
      </c>
      <c r="D133" s="145">
        <v>-32.410565950412519</v>
      </c>
      <c r="E133" s="138">
        <v>5062.8770000000004</v>
      </c>
      <c r="F133" s="145">
        <v>-48.481007570311185</v>
      </c>
      <c r="G133" s="145">
        <v>2.6789437976531421</v>
      </c>
      <c r="H133" s="138">
        <v>4610.5839999999998</v>
      </c>
      <c r="I133" s="145" t="s">
        <v>522</v>
      </c>
    </row>
    <row r="134" spans="1:9" x14ac:dyDescent="0.2">
      <c r="A134" s="99" t="s">
        <v>200</v>
      </c>
      <c r="B134" s="100" t="s">
        <v>201</v>
      </c>
      <c r="C134" s="138">
        <v>10812.28</v>
      </c>
      <c r="D134" s="145">
        <v>201.19961367664894</v>
      </c>
      <c r="E134" s="138">
        <v>483.78699999999998</v>
      </c>
      <c r="F134" s="145" t="s">
        <v>543</v>
      </c>
      <c r="G134" s="145">
        <v>4.4744216760942184</v>
      </c>
      <c r="H134" s="138" t="s">
        <v>522</v>
      </c>
      <c r="I134" s="145" t="s">
        <v>543</v>
      </c>
    </row>
    <row r="135" spans="1:9" ht="22.5" x14ac:dyDescent="0.2">
      <c r="A135" s="99" t="s">
        <v>163</v>
      </c>
      <c r="B135" s="100" t="s">
        <v>479</v>
      </c>
      <c r="C135" s="138" t="s">
        <v>522</v>
      </c>
      <c r="D135" s="145" t="s">
        <v>522</v>
      </c>
      <c r="E135" s="138" t="s">
        <v>522</v>
      </c>
      <c r="F135" s="145" t="s">
        <v>522</v>
      </c>
      <c r="G135" s="145" t="s">
        <v>522</v>
      </c>
      <c r="H135" s="138">
        <v>0</v>
      </c>
      <c r="I135" s="145" t="s">
        <v>543</v>
      </c>
    </row>
    <row r="136" spans="1:9" ht="22.5" x14ac:dyDescent="0.2">
      <c r="A136" s="99" t="s">
        <v>401</v>
      </c>
      <c r="B136" s="100" t="s">
        <v>484</v>
      </c>
      <c r="C136" s="138">
        <v>20235.143</v>
      </c>
      <c r="D136" s="145">
        <v>25.624746664759499</v>
      </c>
      <c r="E136" s="138" t="s">
        <v>522</v>
      </c>
      <c r="F136" s="145" t="s">
        <v>522</v>
      </c>
      <c r="G136" s="145" t="s">
        <v>522</v>
      </c>
      <c r="H136" s="138" t="s">
        <v>522</v>
      </c>
      <c r="I136" s="145" t="s">
        <v>522</v>
      </c>
    </row>
    <row r="137" spans="1:9" ht="22.5" x14ac:dyDescent="0.2">
      <c r="A137" s="99" t="s">
        <v>164</v>
      </c>
      <c r="B137" s="100" t="s">
        <v>457</v>
      </c>
      <c r="C137" s="138">
        <v>31930.188999999998</v>
      </c>
      <c r="D137" s="145">
        <v>32.147840815148299</v>
      </c>
      <c r="E137" s="138">
        <v>11605.249</v>
      </c>
      <c r="F137" s="145">
        <v>55.752011077011758</v>
      </c>
      <c r="G137" s="145">
        <v>36.345694665321275</v>
      </c>
      <c r="H137" s="138">
        <v>6283.2150000000001</v>
      </c>
      <c r="I137" s="145" t="s">
        <v>522</v>
      </c>
    </row>
    <row r="138" spans="1:9" ht="33.75" x14ac:dyDescent="0.2">
      <c r="A138" s="97" t="s">
        <v>319</v>
      </c>
      <c r="B138" s="98" t="s">
        <v>458</v>
      </c>
      <c r="C138" s="149">
        <v>3477480.355</v>
      </c>
      <c r="D138" s="146">
        <v>-23.615165293131881</v>
      </c>
      <c r="E138" s="149">
        <v>1475782.023</v>
      </c>
      <c r="F138" s="146">
        <v>-39.06469608720279</v>
      </c>
      <c r="G138" s="146">
        <v>42.438256218416512</v>
      </c>
      <c r="H138" s="149">
        <v>619172.25399999996</v>
      </c>
      <c r="I138" s="146">
        <v>9.6295966233364396</v>
      </c>
    </row>
    <row r="139" spans="1:9" ht="33.75" customHeight="1" x14ac:dyDescent="0.2">
      <c r="A139" s="97"/>
      <c r="B139" s="109" t="s">
        <v>320</v>
      </c>
      <c r="C139" s="106"/>
      <c r="D139" s="106"/>
      <c r="E139" s="106"/>
      <c r="F139" s="106"/>
      <c r="G139" s="106"/>
      <c r="H139" s="107"/>
      <c r="I139" s="106"/>
    </row>
    <row r="140" spans="1:9" ht="24.95" customHeight="1" x14ac:dyDescent="0.2">
      <c r="A140" s="242" t="s">
        <v>553</v>
      </c>
      <c r="B140" s="110" t="s">
        <v>555</v>
      </c>
      <c r="C140" s="138">
        <v>1092571.31</v>
      </c>
      <c r="D140" s="139">
        <v>-5.9016327662425709</v>
      </c>
      <c r="E140" s="138">
        <v>420545.42099999997</v>
      </c>
      <c r="F140" s="139">
        <v>0.85324549325693511</v>
      </c>
      <c r="G140" s="139">
        <v>38.491347626545306</v>
      </c>
      <c r="H140" s="138">
        <v>203418.51300000001</v>
      </c>
      <c r="I140" s="139">
        <v>-3.6004353755000409</v>
      </c>
    </row>
    <row r="141" spans="1:9" x14ac:dyDescent="0.2">
      <c r="A141" s="97" t="s">
        <v>21</v>
      </c>
      <c r="B141" s="100" t="s">
        <v>523</v>
      </c>
      <c r="C141" s="138">
        <v>1341248.4010000001</v>
      </c>
      <c r="D141" s="139">
        <v>-44.364513171884269</v>
      </c>
      <c r="E141" s="138">
        <v>686543.33799999999</v>
      </c>
      <c r="F141" s="139">
        <v>-59.758822562260498</v>
      </c>
      <c r="G141" s="139">
        <v>51.186889579001999</v>
      </c>
      <c r="H141" s="138">
        <v>254452.644</v>
      </c>
      <c r="I141" s="139">
        <v>15.869695073611922</v>
      </c>
    </row>
    <row r="142" spans="1:9" x14ac:dyDescent="0.2">
      <c r="A142" s="97" t="s">
        <v>165</v>
      </c>
      <c r="B142" s="100" t="s">
        <v>524</v>
      </c>
      <c r="C142" s="138">
        <v>56590.438000000002</v>
      </c>
      <c r="D142" s="139">
        <v>16.210048972125051</v>
      </c>
      <c r="E142" s="138">
        <v>34987.364000000001</v>
      </c>
      <c r="F142" s="139">
        <v>29.750096726546701</v>
      </c>
      <c r="G142" s="139">
        <v>61.825575550413653</v>
      </c>
      <c r="H142" s="138">
        <v>8552.8459999999995</v>
      </c>
      <c r="I142" s="139">
        <v>16.14512902757086</v>
      </c>
    </row>
    <row r="143" spans="1:9" x14ac:dyDescent="0.2">
      <c r="A143" s="111" t="s">
        <v>166</v>
      </c>
      <c r="B143" s="112" t="s">
        <v>525</v>
      </c>
      <c r="C143" s="142">
        <v>987070.20600000001</v>
      </c>
      <c r="D143" s="143">
        <v>5.9077513088794831</v>
      </c>
      <c r="E143" s="141">
        <v>333705.90000000002</v>
      </c>
      <c r="F143" s="143">
        <v>22.749606276655769</v>
      </c>
      <c r="G143" s="143">
        <v>33.807716814015564</v>
      </c>
      <c r="H143" s="141">
        <v>152748.25099999999</v>
      </c>
      <c r="I143" s="143">
        <v>20.460763476994984</v>
      </c>
    </row>
    <row r="144" spans="1:9" x14ac:dyDescent="0.2">
      <c r="B144" s="26"/>
    </row>
  </sheetData>
  <mergeCells count="5">
    <mergeCell ref="A1:I1"/>
    <mergeCell ref="A3:A5"/>
    <mergeCell ref="B3:B5"/>
    <mergeCell ref="C3:I3"/>
    <mergeCell ref="F5:G5"/>
  </mergeCells>
  <conditionalFormatting sqref="A7:I139 A141:I143 C140:I140">
    <cfRule type="expression" dxfId="8" priority="2">
      <formula>MOD(ROW(),2)=1</formula>
    </cfRule>
  </conditionalFormatting>
  <conditionalFormatting sqref="A140:B14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4.7109375" style="28" customWidth="1"/>
    <col min="3" max="4" width="4.85546875" style="27" customWidth="1"/>
    <col min="5" max="5" width="6.42578125" style="27" customWidth="1"/>
    <col min="6" max="6" width="5" style="27" customWidth="1"/>
    <col min="7" max="7" width="7.5703125" style="27" customWidth="1"/>
    <col min="8" max="8" width="5" style="27" customWidth="1"/>
    <col min="9" max="9" width="7.5703125" style="27" customWidth="1"/>
    <col min="10" max="11" width="5" style="27" customWidth="1"/>
    <col min="12" max="12" width="6.7109375" style="27" customWidth="1"/>
    <col min="13" max="13" width="5" style="27" customWidth="1"/>
    <col min="14" max="16384" width="11.28515625" style="27"/>
  </cols>
  <sheetData>
    <row r="1" spans="1:13" ht="25.5" customHeight="1" x14ac:dyDescent="0.25">
      <c r="A1" s="218" t="s">
        <v>542</v>
      </c>
      <c r="B1" s="218"/>
      <c r="C1" s="218"/>
      <c r="D1" s="218"/>
      <c r="E1" s="218"/>
      <c r="F1" s="218"/>
      <c r="G1" s="218"/>
      <c r="H1" s="218"/>
      <c r="I1" s="218"/>
      <c r="J1" s="218"/>
      <c r="K1" s="218"/>
      <c r="L1" s="218"/>
      <c r="M1" s="218"/>
    </row>
    <row r="2" spans="1:13" ht="11.25" customHeight="1" x14ac:dyDescent="0.25">
      <c r="A2" s="27"/>
      <c r="B2" s="27"/>
    </row>
    <row r="3" spans="1:13" ht="12.75" customHeight="1" x14ac:dyDescent="0.25">
      <c r="A3" s="221" t="s">
        <v>19</v>
      </c>
      <c r="B3" s="223" t="s">
        <v>311</v>
      </c>
      <c r="C3" s="219" t="s">
        <v>169</v>
      </c>
      <c r="D3" s="219"/>
      <c r="E3" s="219" t="s">
        <v>18</v>
      </c>
      <c r="F3" s="219" t="s">
        <v>310</v>
      </c>
      <c r="G3" s="219" t="s">
        <v>170</v>
      </c>
      <c r="H3" s="219"/>
      <c r="I3" s="219"/>
      <c r="J3" s="219"/>
      <c r="K3" s="219"/>
      <c r="L3" s="219"/>
      <c r="M3" s="220"/>
    </row>
    <row r="4" spans="1:13" ht="12.75" customHeight="1" x14ac:dyDescent="0.25">
      <c r="A4" s="222"/>
      <c r="B4" s="224"/>
      <c r="C4" s="216"/>
      <c r="D4" s="216"/>
      <c r="E4" s="216"/>
      <c r="F4" s="216"/>
      <c r="G4" s="216" t="s">
        <v>168</v>
      </c>
      <c r="H4" s="216" t="s">
        <v>310</v>
      </c>
      <c r="I4" s="216" t="s">
        <v>321</v>
      </c>
      <c r="J4" s="216" t="s">
        <v>310</v>
      </c>
      <c r="K4" s="216" t="s">
        <v>275</v>
      </c>
      <c r="L4" s="216" t="s">
        <v>313</v>
      </c>
      <c r="M4" s="217" t="s">
        <v>310</v>
      </c>
    </row>
    <row r="5" spans="1:13" ht="42.75" customHeight="1" x14ac:dyDescent="0.25">
      <c r="A5" s="222"/>
      <c r="B5" s="224"/>
      <c r="C5" s="167">
        <v>2025</v>
      </c>
      <c r="D5" s="167">
        <v>2024</v>
      </c>
      <c r="E5" s="216"/>
      <c r="F5" s="216"/>
      <c r="G5" s="216"/>
      <c r="H5" s="216"/>
      <c r="I5" s="216"/>
      <c r="J5" s="216"/>
      <c r="K5" s="216"/>
      <c r="L5" s="216"/>
      <c r="M5" s="217"/>
    </row>
    <row r="6" spans="1:13" ht="12.75" customHeight="1" x14ac:dyDescent="0.25">
      <c r="A6" s="215"/>
      <c r="B6" s="225"/>
      <c r="C6" s="226" t="s">
        <v>20</v>
      </c>
      <c r="D6" s="226"/>
      <c r="E6" s="226"/>
      <c r="F6" s="168" t="s">
        <v>17</v>
      </c>
      <c r="G6" s="168" t="s">
        <v>265</v>
      </c>
      <c r="H6" s="168" t="s">
        <v>17</v>
      </c>
      <c r="I6" s="168" t="s">
        <v>265</v>
      </c>
      <c r="J6" s="214" t="s">
        <v>17</v>
      </c>
      <c r="K6" s="215"/>
      <c r="L6" s="168" t="s">
        <v>265</v>
      </c>
      <c r="M6" s="166" t="s">
        <v>17</v>
      </c>
    </row>
    <row r="7" spans="1:13" s="29" customFormat="1" x14ac:dyDescent="0.2">
      <c r="A7" s="243"/>
      <c r="B7" s="244"/>
      <c r="C7" s="245"/>
      <c r="D7" s="245"/>
      <c r="E7" s="245"/>
      <c r="F7" s="245"/>
      <c r="G7" s="245"/>
      <c r="H7" s="245"/>
      <c r="I7" s="245"/>
      <c r="J7" s="245"/>
      <c r="K7" s="245"/>
      <c r="L7" s="245"/>
      <c r="M7" s="245"/>
    </row>
    <row r="8" spans="1:13" ht="22.5" x14ac:dyDescent="0.25">
      <c r="A8" s="246" t="s">
        <v>21</v>
      </c>
      <c r="B8" s="98" t="s">
        <v>403</v>
      </c>
      <c r="C8" s="104">
        <v>3</v>
      </c>
      <c r="D8" s="105">
        <v>3</v>
      </c>
      <c r="E8" s="105">
        <v>280</v>
      </c>
      <c r="F8" s="146">
        <v>1.818181818181813</v>
      </c>
      <c r="G8" s="149" t="s">
        <v>522</v>
      </c>
      <c r="H8" s="146" t="s">
        <v>522</v>
      </c>
      <c r="I8" s="149" t="s">
        <v>522</v>
      </c>
      <c r="J8" s="146" t="s">
        <v>522</v>
      </c>
      <c r="K8" s="146" t="s">
        <v>522</v>
      </c>
      <c r="L8" s="149" t="s">
        <v>522</v>
      </c>
      <c r="M8" s="146" t="s">
        <v>522</v>
      </c>
    </row>
    <row r="9" spans="1:13" ht="11.25" customHeight="1" x14ac:dyDescent="0.25">
      <c r="A9" s="246" t="s">
        <v>348</v>
      </c>
      <c r="B9" s="98" t="s">
        <v>349</v>
      </c>
      <c r="C9" s="104">
        <v>0</v>
      </c>
      <c r="D9" s="105">
        <v>0</v>
      </c>
      <c r="E9" s="105">
        <v>0</v>
      </c>
      <c r="F9" s="146" t="s">
        <v>543</v>
      </c>
      <c r="G9" s="149">
        <v>0</v>
      </c>
      <c r="H9" s="146" t="s">
        <v>543</v>
      </c>
      <c r="I9" s="149">
        <v>0</v>
      </c>
      <c r="J9" s="146" t="s">
        <v>543</v>
      </c>
      <c r="K9" s="146" t="s">
        <v>543</v>
      </c>
      <c r="L9" s="149">
        <v>0</v>
      </c>
      <c r="M9" s="146" t="s">
        <v>543</v>
      </c>
    </row>
    <row r="10" spans="1:13" ht="11.25" customHeight="1" x14ac:dyDescent="0.25">
      <c r="A10" s="246" t="s">
        <v>22</v>
      </c>
      <c r="B10" s="98" t="s">
        <v>23</v>
      </c>
      <c r="C10" s="104">
        <v>1</v>
      </c>
      <c r="D10" s="105">
        <v>1</v>
      </c>
      <c r="E10" s="105" t="s">
        <v>522</v>
      </c>
      <c r="F10" s="146" t="s">
        <v>522</v>
      </c>
      <c r="G10" s="149" t="s">
        <v>522</v>
      </c>
      <c r="H10" s="146" t="s">
        <v>522</v>
      </c>
      <c r="I10" s="149">
        <v>0</v>
      </c>
      <c r="J10" s="146" t="s">
        <v>543</v>
      </c>
      <c r="K10" s="146" t="s">
        <v>543</v>
      </c>
      <c r="L10" s="149">
        <v>0</v>
      </c>
      <c r="M10" s="146" t="s">
        <v>543</v>
      </c>
    </row>
    <row r="11" spans="1:13" ht="11.25" customHeight="1" x14ac:dyDescent="0.25">
      <c r="A11" s="246" t="s">
        <v>350</v>
      </c>
      <c r="B11" s="98" t="s">
        <v>351</v>
      </c>
      <c r="C11" s="104">
        <v>0</v>
      </c>
      <c r="D11" s="105">
        <v>0</v>
      </c>
      <c r="E11" s="105">
        <v>0</v>
      </c>
      <c r="F11" s="146" t="s">
        <v>543</v>
      </c>
      <c r="G11" s="149">
        <v>0</v>
      </c>
      <c r="H11" s="146" t="s">
        <v>543</v>
      </c>
      <c r="I11" s="149">
        <v>0</v>
      </c>
      <c r="J11" s="146" t="s">
        <v>543</v>
      </c>
      <c r="K11" s="146" t="s">
        <v>543</v>
      </c>
      <c r="L11" s="149">
        <v>0</v>
      </c>
      <c r="M11" s="146" t="s">
        <v>543</v>
      </c>
    </row>
    <row r="12" spans="1:13" ht="22.5" x14ac:dyDescent="0.25">
      <c r="A12" s="246" t="s">
        <v>24</v>
      </c>
      <c r="B12" s="98" t="s">
        <v>468</v>
      </c>
      <c r="C12" s="104">
        <v>2</v>
      </c>
      <c r="D12" s="105">
        <v>2</v>
      </c>
      <c r="E12" s="105" t="s">
        <v>522</v>
      </c>
      <c r="F12" s="146" t="s">
        <v>522</v>
      </c>
      <c r="G12" s="149" t="s">
        <v>522</v>
      </c>
      <c r="H12" s="146" t="s">
        <v>522</v>
      </c>
      <c r="I12" s="149" t="s">
        <v>522</v>
      </c>
      <c r="J12" s="146" t="s">
        <v>522</v>
      </c>
      <c r="K12" s="146" t="s">
        <v>522</v>
      </c>
      <c r="L12" s="149" t="s">
        <v>522</v>
      </c>
      <c r="M12" s="146" t="s">
        <v>522</v>
      </c>
    </row>
    <row r="13" spans="1:13" ht="45" customHeight="1" x14ac:dyDescent="0.25">
      <c r="A13" s="246" t="s">
        <v>352</v>
      </c>
      <c r="B13" s="98" t="s">
        <v>405</v>
      </c>
      <c r="C13" s="104">
        <v>0</v>
      </c>
      <c r="D13" s="105">
        <v>0</v>
      </c>
      <c r="E13" s="105">
        <v>0</v>
      </c>
      <c r="F13" s="146" t="s">
        <v>543</v>
      </c>
      <c r="G13" s="149">
        <v>0</v>
      </c>
      <c r="H13" s="146" t="s">
        <v>543</v>
      </c>
      <c r="I13" s="149">
        <v>0</v>
      </c>
      <c r="J13" s="146" t="s">
        <v>543</v>
      </c>
      <c r="K13" s="146" t="s">
        <v>543</v>
      </c>
      <c r="L13" s="149">
        <v>0</v>
      </c>
      <c r="M13" s="146" t="s">
        <v>543</v>
      </c>
    </row>
    <row r="14" spans="1:13" x14ac:dyDescent="0.25">
      <c r="A14" s="246" t="s">
        <v>25</v>
      </c>
      <c r="B14" s="98" t="s">
        <v>2</v>
      </c>
      <c r="C14" s="104">
        <v>770</v>
      </c>
      <c r="D14" s="105">
        <v>787</v>
      </c>
      <c r="E14" s="105">
        <v>109514</v>
      </c>
      <c r="F14" s="146">
        <v>-0.44362829766731693</v>
      </c>
      <c r="G14" s="149" t="s">
        <v>522</v>
      </c>
      <c r="H14" s="146" t="s">
        <v>522</v>
      </c>
      <c r="I14" s="149" t="s">
        <v>522</v>
      </c>
      <c r="J14" s="146" t="s">
        <v>522</v>
      </c>
      <c r="K14" s="146" t="s">
        <v>522</v>
      </c>
      <c r="L14" s="149" t="s">
        <v>522</v>
      </c>
      <c r="M14" s="146" t="s">
        <v>522</v>
      </c>
    </row>
    <row r="15" spans="1:13" ht="11.25" customHeight="1" x14ac:dyDescent="0.25">
      <c r="A15" s="246" t="s">
        <v>26</v>
      </c>
      <c r="B15" s="98" t="s">
        <v>27</v>
      </c>
      <c r="C15" s="104">
        <v>139</v>
      </c>
      <c r="D15" s="105">
        <v>141</v>
      </c>
      <c r="E15" s="105">
        <v>19203</v>
      </c>
      <c r="F15" s="146">
        <v>2.6404404297396979</v>
      </c>
      <c r="G15" s="149">
        <v>672747.95900000003</v>
      </c>
      <c r="H15" s="146">
        <v>10.537998144881698</v>
      </c>
      <c r="I15" s="149">
        <v>180234.34899999999</v>
      </c>
      <c r="J15" s="146">
        <v>18.313179922506109</v>
      </c>
      <c r="K15" s="146">
        <v>26.790768606404644</v>
      </c>
      <c r="L15" s="149">
        <v>95500.134000000005</v>
      </c>
      <c r="M15" s="146">
        <v>16.097195122446379</v>
      </c>
    </row>
    <row r="16" spans="1:13" ht="11.25" customHeight="1" x14ac:dyDescent="0.25">
      <c r="A16" s="247" t="s">
        <v>28</v>
      </c>
      <c r="B16" s="100" t="s">
        <v>29</v>
      </c>
      <c r="C16" s="106">
        <v>18</v>
      </c>
      <c r="D16" s="106">
        <v>21</v>
      </c>
      <c r="E16" s="106">
        <v>3499</v>
      </c>
      <c r="F16" s="145">
        <v>-6.0166532366371115</v>
      </c>
      <c r="G16" s="138">
        <v>112703.355</v>
      </c>
      <c r="H16" s="145">
        <v>2.5128135155782729</v>
      </c>
      <c r="I16" s="138">
        <v>25572.766</v>
      </c>
      <c r="J16" s="145">
        <v>14.720127073004448</v>
      </c>
      <c r="K16" s="145">
        <v>22.69033251050956</v>
      </c>
      <c r="L16" s="138">
        <v>7628.652</v>
      </c>
      <c r="M16" s="145">
        <v>1.6616284406481583</v>
      </c>
    </row>
    <row r="17" spans="1:13" ht="22.5" x14ac:dyDescent="0.25">
      <c r="A17" s="247" t="s">
        <v>30</v>
      </c>
      <c r="B17" s="100" t="s">
        <v>406</v>
      </c>
      <c r="C17" s="106">
        <v>6</v>
      </c>
      <c r="D17" s="106">
        <v>7</v>
      </c>
      <c r="E17" s="106">
        <v>554</v>
      </c>
      <c r="F17" s="145">
        <v>-1.7730496453900599</v>
      </c>
      <c r="G17" s="138">
        <v>46157.822999999997</v>
      </c>
      <c r="H17" s="145">
        <v>9.6269676249360998</v>
      </c>
      <c r="I17" s="138" t="s">
        <v>522</v>
      </c>
      <c r="J17" s="145" t="s">
        <v>522</v>
      </c>
      <c r="K17" s="145" t="s">
        <v>522</v>
      </c>
      <c r="L17" s="138" t="s">
        <v>522</v>
      </c>
      <c r="M17" s="145" t="s">
        <v>522</v>
      </c>
    </row>
    <row r="18" spans="1:13" ht="11.25" customHeight="1" x14ac:dyDescent="0.25">
      <c r="A18" s="247" t="s">
        <v>31</v>
      </c>
      <c r="B18" s="100" t="s">
        <v>32</v>
      </c>
      <c r="C18" s="106">
        <v>12</v>
      </c>
      <c r="D18" s="106">
        <v>14</v>
      </c>
      <c r="E18" s="106">
        <v>2945</v>
      </c>
      <c r="F18" s="145">
        <v>-6.7742956631845459</v>
      </c>
      <c r="G18" s="138">
        <v>66545.532000000007</v>
      </c>
      <c r="H18" s="145">
        <v>-1.9027789941454074</v>
      </c>
      <c r="I18" s="138" t="s">
        <v>522</v>
      </c>
      <c r="J18" s="145" t="s">
        <v>522</v>
      </c>
      <c r="K18" s="145" t="s">
        <v>522</v>
      </c>
      <c r="L18" s="138" t="s">
        <v>522</v>
      </c>
      <c r="M18" s="145" t="s">
        <v>522</v>
      </c>
    </row>
    <row r="19" spans="1:13" ht="11.25" customHeight="1" x14ac:dyDescent="0.25">
      <c r="A19" s="247" t="s">
        <v>33</v>
      </c>
      <c r="B19" s="100" t="s">
        <v>34</v>
      </c>
      <c r="C19" s="106">
        <v>5</v>
      </c>
      <c r="D19" s="106">
        <v>5</v>
      </c>
      <c r="E19" s="106" t="s">
        <v>522</v>
      </c>
      <c r="F19" s="145" t="s">
        <v>522</v>
      </c>
      <c r="G19" s="138">
        <v>12395.495000000001</v>
      </c>
      <c r="H19" s="145">
        <v>5.9379639408237779</v>
      </c>
      <c r="I19" s="138">
        <v>177.63499999999999</v>
      </c>
      <c r="J19" s="145" t="s">
        <v>522</v>
      </c>
      <c r="K19" s="145">
        <v>1.4330609628740116</v>
      </c>
      <c r="L19" s="138" t="s">
        <v>522</v>
      </c>
      <c r="M19" s="145" t="s">
        <v>522</v>
      </c>
    </row>
    <row r="20" spans="1:13" ht="11.25" customHeight="1" x14ac:dyDescent="0.25">
      <c r="A20" s="248" t="s">
        <v>171</v>
      </c>
      <c r="B20" s="100" t="s">
        <v>172</v>
      </c>
      <c r="C20" s="106">
        <v>11</v>
      </c>
      <c r="D20" s="106">
        <v>11</v>
      </c>
      <c r="E20" s="106">
        <v>553</v>
      </c>
      <c r="F20" s="145">
        <v>11.943319838056667</v>
      </c>
      <c r="G20" s="138">
        <v>19288.812000000002</v>
      </c>
      <c r="H20" s="145">
        <v>4.9102546000731593</v>
      </c>
      <c r="I20" s="138">
        <v>1365.2439999999999</v>
      </c>
      <c r="J20" s="145">
        <v>22.544631036039632</v>
      </c>
      <c r="K20" s="145">
        <v>7.0779060939574707</v>
      </c>
      <c r="L20" s="138" t="s">
        <v>522</v>
      </c>
      <c r="M20" s="145" t="s">
        <v>522</v>
      </c>
    </row>
    <row r="21" spans="1:13" ht="22.5" x14ac:dyDescent="0.25">
      <c r="A21" s="247" t="s">
        <v>173</v>
      </c>
      <c r="B21" s="100" t="s">
        <v>407</v>
      </c>
      <c r="C21" s="106">
        <v>9</v>
      </c>
      <c r="D21" s="106">
        <v>9</v>
      </c>
      <c r="E21" s="106" t="s">
        <v>522</v>
      </c>
      <c r="F21" s="145" t="s">
        <v>522</v>
      </c>
      <c r="G21" s="138" t="s">
        <v>522</v>
      </c>
      <c r="H21" s="145" t="s">
        <v>522</v>
      </c>
      <c r="I21" s="138" t="s">
        <v>522</v>
      </c>
      <c r="J21" s="145" t="s">
        <v>522</v>
      </c>
      <c r="K21" s="145" t="s">
        <v>522</v>
      </c>
      <c r="L21" s="138" t="s">
        <v>522</v>
      </c>
      <c r="M21" s="145" t="s">
        <v>522</v>
      </c>
    </row>
    <row r="22" spans="1:13" ht="10.5" customHeight="1" x14ac:dyDescent="0.25">
      <c r="A22" s="247" t="s">
        <v>35</v>
      </c>
      <c r="B22" s="100" t="s">
        <v>36</v>
      </c>
      <c r="C22" s="106">
        <v>16</v>
      </c>
      <c r="D22" s="106">
        <v>15</v>
      </c>
      <c r="E22" s="106">
        <v>1393</v>
      </c>
      <c r="F22" s="145">
        <v>8.828125</v>
      </c>
      <c r="G22" s="138">
        <v>171646.614</v>
      </c>
      <c r="H22" s="145">
        <v>18.80405280076026</v>
      </c>
      <c r="I22" s="138">
        <v>52743.233999999997</v>
      </c>
      <c r="J22" s="145">
        <v>23.909460393526771</v>
      </c>
      <c r="K22" s="145">
        <v>30.72780334600716</v>
      </c>
      <c r="L22" s="138">
        <v>36952.061000000002</v>
      </c>
      <c r="M22" s="145">
        <v>37.483676351786329</v>
      </c>
    </row>
    <row r="23" spans="1:13" ht="22.5" x14ac:dyDescent="0.25">
      <c r="A23" s="247" t="s">
        <v>353</v>
      </c>
      <c r="B23" s="100" t="s">
        <v>354</v>
      </c>
      <c r="C23" s="106">
        <v>16</v>
      </c>
      <c r="D23" s="106">
        <v>15</v>
      </c>
      <c r="E23" s="106">
        <v>1393</v>
      </c>
      <c r="F23" s="145">
        <v>8.828125</v>
      </c>
      <c r="G23" s="138">
        <v>171646.614</v>
      </c>
      <c r="H23" s="145">
        <v>18.80405280076026</v>
      </c>
      <c r="I23" s="138">
        <v>52743.233999999997</v>
      </c>
      <c r="J23" s="145">
        <v>23.909460393526771</v>
      </c>
      <c r="K23" s="145">
        <v>30.72780334600716</v>
      </c>
      <c r="L23" s="138">
        <v>36952.061000000002</v>
      </c>
      <c r="M23" s="145">
        <v>37.483676351786329</v>
      </c>
    </row>
    <row r="24" spans="1:13" ht="22.5" customHeight="1" x14ac:dyDescent="0.25">
      <c r="A24" s="247" t="s">
        <v>355</v>
      </c>
      <c r="B24" s="100" t="s">
        <v>408</v>
      </c>
      <c r="C24" s="106">
        <v>5</v>
      </c>
      <c r="D24" s="106">
        <v>5</v>
      </c>
      <c r="E24" s="106">
        <v>1561</v>
      </c>
      <c r="F24" s="145">
        <v>1.4294996751137035</v>
      </c>
      <c r="G24" s="138" t="s">
        <v>522</v>
      </c>
      <c r="H24" s="145" t="s">
        <v>522</v>
      </c>
      <c r="I24" s="138" t="s">
        <v>522</v>
      </c>
      <c r="J24" s="145" t="s">
        <v>522</v>
      </c>
      <c r="K24" s="145" t="s">
        <v>522</v>
      </c>
      <c r="L24" s="138" t="s">
        <v>522</v>
      </c>
      <c r="M24" s="145" t="s">
        <v>522</v>
      </c>
    </row>
    <row r="25" spans="1:13" x14ac:dyDescent="0.25">
      <c r="A25" s="247" t="s">
        <v>356</v>
      </c>
      <c r="B25" s="100" t="s">
        <v>357</v>
      </c>
      <c r="C25" s="106">
        <v>4</v>
      </c>
      <c r="D25" s="106">
        <v>4</v>
      </c>
      <c r="E25" s="106" t="s">
        <v>522</v>
      </c>
      <c r="F25" s="145" t="s">
        <v>522</v>
      </c>
      <c r="G25" s="138">
        <v>49904.917000000001</v>
      </c>
      <c r="H25" s="145" t="s">
        <v>522</v>
      </c>
      <c r="I25" s="138" t="s">
        <v>522</v>
      </c>
      <c r="J25" s="145" t="s">
        <v>522</v>
      </c>
      <c r="K25" s="145" t="s">
        <v>522</v>
      </c>
      <c r="L25" s="138" t="s">
        <v>522</v>
      </c>
      <c r="M25" s="145" t="s">
        <v>522</v>
      </c>
    </row>
    <row r="26" spans="1:13" x14ac:dyDescent="0.25">
      <c r="A26" s="247" t="s">
        <v>37</v>
      </c>
      <c r="B26" s="100" t="s">
        <v>38</v>
      </c>
      <c r="C26" s="106">
        <v>34</v>
      </c>
      <c r="D26" s="106">
        <v>34</v>
      </c>
      <c r="E26" s="106">
        <v>4419</v>
      </c>
      <c r="F26" s="145">
        <v>3.465230625146333</v>
      </c>
      <c r="G26" s="138">
        <v>61637.065000000002</v>
      </c>
      <c r="H26" s="145">
        <v>0.94954413230759371</v>
      </c>
      <c r="I26" s="138" t="s">
        <v>522</v>
      </c>
      <c r="J26" s="145" t="s">
        <v>522</v>
      </c>
      <c r="K26" s="145" t="s">
        <v>522</v>
      </c>
      <c r="L26" s="138" t="s">
        <v>522</v>
      </c>
      <c r="M26" s="145" t="s">
        <v>522</v>
      </c>
    </row>
    <row r="27" spans="1:13" ht="22.5" x14ac:dyDescent="0.25">
      <c r="A27" s="247" t="s">
        <v>174</v>
      </c>
      <c r="B27" s="100" t="s">
        <v>175</v>
      </c>
      <c r="C27" s="106">
        <v>31</v>
      </c>
      <c r="D27" s="106">
        <v>31</v>
      </c>
      <c r="E27" s="106" t="s">
        <v>522</v>
      </c>
      <c r="F27" s="145" t="s">
        <v>522</v>
      </c>
      <c r="G27" s="138" t="s">
        <v>522</v>
      </c>
      <c r="H27" s="145" t="s">
        <v>522</v>
      </c>
      <c r="I27" s="138" t="s">
        <v>522</v>
      </c>
      <c r="J27" s="145" t="s">
        <v>522</v>
      </c>
      <c r="K27" s="145" t="s">
        <v>522</v>
      </c>
      <c r="L27" s="138" t="s">
        <v>522</v>
      </c>
      <c r="M27" s="145" t="s">
        <v>522</v>
      </c>
    </row>
    <row r="28" spans="1:13" x14ac:dyDescent="0.25">
      <c r="A28" s="247" t="s">
        <v>358</v>
      </c>
      <c r="B28" s="100" t="s">
        <v>359</v>
      </c>
      <c r="C28" s="106">
        <v>3</v>
      </c>
      <c r="D28" s="106">
        <v>3</v>
      </c>
      <c r="E28" s="106" t="s">
        <v>522</v>
      </c>
      <c r="F28" s="145" t="s">
        <v>522</v>
      </c>
      <c r="G28" s="138" t="s">
        <v>522</v>
      </c>
      <c r="H28" s="145" t="s">
        <v>522</v>
      </c>
      <c r="I28" s="138" t="s">
        <v>522</v>
      </c>
      <c r="J28" s="145" t="s">
        <v>522</v>
      </c>
      <c r="K28" s="145" t="s">
        <v>522</v>
      </c>
      <c r="L28" s="138" t="s">
        <v>522</v>
      </c>
      <c r="M28" s="145" t="s">
        <v>522</v>
      </c>
    </row>
    <row r="29" spans="1:13" x14ac:dyDescent="0.25">
      <c r="A29" s="247" t="s">
        <v>39</v>
      </c>
      <c r="B29" s="100" t="s">
        <v>40</v>
      </c>
      <c r="C29" s="106">
        <v>42</v>
      </c>
      <c r="D29" s="106">
        <v>43</v>
      </c>
      <c r="E29" s="106">
        <v>6184</v>
      </c>
      <c r="F29" s="145">
        <v>4.5300878972278582</v>
      </c>
      <c r="G29" s="138">
        <v>223758.70600000001</v>
      </c>
      <c r="H29" s="145">
        <v>11.972253019162423</v>
      </c>
      <c r="I29" s="138">
        <v>59434.94</v>
      </c>
      <c r="J29" s="145">
        <v>4.3957423075225535</v>
      </c>
      <c r="K29" s="145">
        <v>26.562068159260811</v>
      </c>
      <c r="L29" s="138">
        <v>27179.508999999998</v>
      </c>
      <c r="M29" s="145">
        <v>-8.9909614136805232</v>
      </c>
    </row>
    <row r="30" spans="1:13" ht="22.5" x14ac:dyDescent="0.25">
      <c r="A30" s="247" t="s">
        <v>41</v>
      </c>
      <c r="B30" s="100" t="s">
        <v>42</v>
      </c>
      <c r="C30" s="106">
        <v>14</v>
      </c>
      <c r="D30" s="106">
        <v>17</v>
      </c>
      <c r="E30" s="106">
        <v>3197</v>
      </c>
      <c r="F30" s="145">
        <v>-4.3100868003591586</v>
      </c>
      <c r="G30" s="138">
        <v>76160.684999999998</v>
      </c>
      <c r="H30" s="145">
        <v>0.92229506365877967</v>
      </c>
      <c r="I30" s="138">
        <v>23231.136999999999</v>
      </c>
      <c r="J30" s="145">
        <v>-15.523648111796859</v>
      </c>
      <c r="K30" s="145">
        <v>30.502794190992372</v>
      </c>
      <c r="L30" s="138">
        <v>13589.825000000001</v>
      </c>
      <c r="M30" s="145">
        <v>-29.255383804896425</v>
      </c>
    </row>
    <row r="31" spans="1:13" x14ac:dyDescent="0.25">
      <c r="A31" s="247" t="s">
        <v>360</v>
      </c>
      <c r="B31" s="100" t="s">
        <v>361</v>
      </c>
      <c r="C31" s="106">
        <v>5</v>
      </c>
      <c r="D31" s="106">
        <v>5</v>
      </c>
      <c r="E31" s="106">
        <v>610</v>
      </c>
      <c r="F31" s="145">
        <v>-7.9939668174962293</v>
      </c>
      <c r="G31" s="138">
        <v>15539.753000000001</v>
      </c>
      <c r="H31" s="145">
        <v>-1.3750654178038246</v>
      </c>
      <c r="I31" s="138" t="s">
        <v>522</v>
      </c>
      <c r="J31" s="145" t="s">
        <v>522</v>
      </c>
      <c r="K31" s="145" t="s">
        <v>522</v>
      </c>
      <c r="L31" s="138" t="s">
        <v>522</v>
      </c>
      <c r="M31" s="145" t="s">
        <v>522</v>
      </c>
    </row>
    <row r="32" spans="1:13" x14ac:dyDescent="0.25">
      <c r="A32" s="247" t="s">
        <v>337</v>
      </c>
      <c r="B32" s="100" t="s">
        <v>339</v>
      </c>
      <c r="C32" s="106">
        <v>5</v>
      </c>
      <c r="D32" s="106">
        <v>5</v>
      </c>
      <c r="E32" s="106" t="s">
        <v>522</v>
      </c>
      <c r="F32" s="145" t="s">
        <v>522</v>
      </c>
      <c r="G32" s="138" t="s">
        <v>522</v>
      </c>
      <c r="H32" s="145" t="s">
        <v>522</v>
      </c>
      <c r="I32" s="138" t="s">
        <v>522</v>
      </c>
      <c r="J32" s="145" t="s">
        <v>522</v>
      </c>
      <c r="K32" s="145" t="s">
        <v>522</v>
      </c>
      <c r="L32" s="138" t="s">
        <v>522</v>
      </c>
      <c r="M32" s="145" t="s">
        <v>522</v>
      </c>
    </row>
    <row r="33" spans="1:13" ht="22.5" x14ac:dyDescent="0.25">
      <c r="A33" s="247" t="s">
        <v>176</v>
      </c>
      <c r="B33" s="100" t="s">
        <v>497</v>
      </c>
      <c r="C33" s="106">
        <v>15</v>
      </c>
      <c r="D33" s="106">
        <v>12</v>
      </c>
      <c r="E33" s="106">
        <v>1837</v>
      </c>
      <c r="F33" s="145">
        <v>33.989788475565263</v>
      </c>
      <c r="G33" s="138">
        <v>115486.84299999999</v>
      </c>
      <c r="H33" s="145">
        <v>25.038211916600488</v>
      </c>
      <c r="I33" s="138">
        <v>28714.989000000001</v>
      </c>
      <c r="J33" s="145">
        <v>24.608427143357986</v>
      </c>
      <c r="K33" s="145">
        <v>24.864294714507004</v>
      </c>
      <c r="L33" s="138">
        <v>7033.6019999999999</v>
      </c>
      <c r="M33" s="145">
        <v>36.370108555507954</v>
      </c>
    </row>
    <row r="34" spans="1:13" x14ac:dyDescent="0.25">
      <c r="A34" s="247" t="s">
        <v>43</v>
      </c>
      <c r="B34" s="100" t="s">
        <v>44</v>
      </c>
      <c r="C34" s="106">
        <v>7</v>
      </c>
      <c r="D34" s="106">
        <v>7</v>
      </c>
      <c r="E34" s="106">
        <v>543</v>
      </c>
      <c r="F34" s="145">
        <v>-6.861063464837045</v>
      </c>
      <c r="G34" s="138">
        <v>12318.834000000001</v>
      </c>
      <c r="H34" s="145">
        <v>1.4906532431475057</v>
      </c>
      <c r="I34" s="138">
        <v>321.73899999999998</v>
      </c>
      <c r="J34" s="145">
        <v>17.4512838858995</v>
      </c>
      <c r="K34" s="145">
        <v>2.611765042048622</v>
      </c>
      <c r="L34" s="138" t="s">
        <v>522</v>
      </c>
      <c r="M34" s="145" t="s">
        <v>522</v>
      </c>
    </row>
    <row r="35" spans="1:13" x14ac:dyDescent="0.25">
      <c r="A35" s="247" t="s">
        <v>45</v>
      </c>
      <c r="B35" s="100" t="s">
        <v>46</v>
      </c>
      <c r="C35" s="106">
        <v>4</v>
      </c>
      <c r="D35" s="106">
        <v>4</v>
      </c>
      <c r="E35" s="106">
        <v>446</v>
      </c>
      <c r="F35" s="145">
        <v>-3.4632034632034703</v>
      </c>
      <c r="G35" s="138">
        <v>11644.249</v>
      </c>
      <c r="H35" s="145">
        <v>6.4302261228336022</v>
      </c>
      <c r="I35" s="138" t="s">
        <v>522</v>
      </c>
      <c r="J35" s="145" t="s">
        <v>522</v>
      </c>
      <c r="K35" s="145" t="s">
        <v>522</v>
      </c>
      <c r="L35" s="138" t="s">
        <v>522</v>
      </c>
      <c r="M35" s="145" t="s">
        <v>522</v>
      </c>
    </row>
    <row r="36" spans="1:13" ht="11.25" customHeight="1" x14ac:dyDescent="0.25">
      <c r="A36" s="247" t="s">
        <v>362</v>
      </c>
      <c r="B36" s="100" t="s">
        <v>363</v>
      </c>
      <c r="C36" s="106">
        <v>3</v>
      </c>
      <c r="D36" s="106">
        <v>3</v>
      </c>
      <c r="E36" s="106">
        <v>97</v>
      </c>
      <c r="F36" s="145">
        <v>-19.834710743801651</v>
      </c>
      <c r="G36" s="138">
        <v>674.58500000000004</v>
      </c>
      <c r="H36" s="145">
        <v>-43.651459907364483</v>
      </c>
      <c r="I36" s="138" t="s">
        <v>522</v>
      </c>
      <c r="J36" s="145" t="s">
        <v>522</v>
      </c>
      <c r="K36" s="145" t="s">
        <v>522</v>
      </c>
      <c r="L36" s="138" t="s">
        <v>522</v>
      </c>
      <c r="M36" s="145" t="s">
        <v>522</v>
      </c>
    </row>
    <row r="37" spans="1:13" x14ac:dyDescent="0.25">
      <c r="A37" s="246" t="s">
        <v>47</v>
      </c>
      <c r="B37" s="98" t="s">
        <v>48</v>
      </c>
      <c r="C37" s="105">
        <v>14</v>
      </c>
      <c r="D37" s="105">
        <v>14</v>
      </c>
      <c r="E37" s="105">
        <v>1518</v>
      </c>
      <c r="F37" s="146">
        <v>6.2281315605318497</v>
      </c>
      <c r="G37" s="149">
        <v>36144.137999999999</v>
      </c>
      <c r="H37" s="146">
        <v>-9.7782851759129557</v>
      </c>
      <c r="I37" s="149">
        <v>3522.9349999999999</v>
      </c>
      <c r="J37" s="146">
        <v>7.353761701943526</v>
      </c>
      <c r="K37" s="146">
        <v>9.7469055701369882</v>
      </c>
      <c r="L37" s="149" t="s">
        <v>522</v>
      </c>
      <c r="M37" s="146" t="s">
        <v>522</v>
      </c>
    </row>
    <row r="38" spans="1:13" ht="33.75" x14ac:dyDescent="0.25">
      <c r="A38" s="247" t="s">
        <v>49</v>
      </c>
      <c r="B38" s="100" t="s">
        <v>409</v>
      </c>
      <c r="C38" s="106">
        <v>10</v>
      </c>
      <c r="D38" s="106">
        <v>10</v>
      </c>
      <c r="E38" s="106">
        <v>998</v>
      </c>
      <c r="F38" s="145">
        <v>9.190371991247261</v>
      </c>
      <c r="G38" s="138">
        <v>18134.116999999998</v>
      </c>
      <c r="H38" s="145">
        <v>-11.903707594095295</v>
      </c>
      <c r="I38" s="138" t="s">
        <v>522</v>
      </c>
      <c r="J38" s="145" t="s">
        <v>522</v>
      </c>
      <c r="K38" s="145" t="s">
        <v>522</v>
      </c>
      <c r="L38" s="138" t="s">
        <v>522</v>
      </c>
      <c r="M38" s="145" t="s">
        <v>522</v>
      </c>
    </row>
    <row r="39" spans="1:13" x14ac:dyDescent="0.25">
      <c r="A39" s="246" t="s">
        <v>50</v>
      </c>
      <c r="B39" s="98" t="s">
        <v>51</v>
      </c>
      <c r="C39" s="105">
        <v>1</v>
      </c>
      <c r="D39" s="105">
        <v>1</v>
      </c>
      <c r="E39" s="105" t="s">
        <v>522</v>
      </c>
      <c r="F39" s="146" t="s">
        <v>522</v>
      </c>
      <c r="G39" s="149" t="s">
        <v>522</v>
      </c>
      <c r="H39" s="146" t="s">
        <v>522</v>
      </c>
      <c r="I39" s="149" t="s">
        <v>522</v>
      </c>
      <c r="J39" s="146" t="s">
        <v>522</v>
      </c>
      <c r="K39" s="146" t="s">
        <v>522</v>
      </c>
      <c r="L39" s="149" t="s">
        <v>522</v>
      </c>
      <c r="M39" s="146" t="s">
        <v>522</v>
      </c>
    </row>
    <row r="40" spans="1:13" x14ac:dyDescent="0.25">
      <c r="A40" s="246" t="s">
        <v>52</v>
      </c>
      <c r="B40" s="98" t="s">
        <v>53</v>
      </c>
      <c r="C40" s="105">
        <v>7</v>
      </c>
      <c r="D40" s="105">
        <v>7</v>
      </c>
      <c r="E40" s="105">
        <v>402</v>
      </c>
      <c r="F40" s="146">
        <v>-9.6629213483146117</v>
      </c>
      <c r="G40" s="149">
        <v>12844.33</v>
      </c>
      <c r="H40" s="146">
        <v>18.912256692785519</v>
      </c>
      <c r="I40" s="149">
        <v>3652.6759999999999</v>
      </c>
      <c r="J40" s="146">
        <v>13.808363117335844</v>
      </c>
      <c r="K40" s="146">
        <v>28.43804231127665</v>
      </c>
      <c r="L40" s="149">
        <v>1396.528</v>
      </c>
      <c r="M40" s="146">
        <v>35.147391412482079</v>
      </c>
    </row>
    <row r="41" spans="1:13" x14ac:dyDescent="0.25">
      <c r="A41" s="247" t="s">
        <v>54</v>
      </c>
      <c r="B41" s="100" t="s">
        <v>55</v>
      </c>
      <c r="C41" s="106">
        <v>6</v>
      </c>
      <c r="D41" s="106">
        <v>6</v>
      </c>
      <c r="E41" s="106" t="s">
        <v>522</v>
      </c>
      <c r="F41" s="145" t="s">
        <v>522</v>
      </c>
      <c r="G41" s="138" t="s">
        <v>522</v>
      </c>
      <c r="H41" s="145" t="s">
        <v>522</v>
      </c>
      <c r="I41" s="138">
        <v>3652.6759999999999</v>
      </c>
      <c r="J41" s="145" t="s">
        <v>522</v>
      </c>
      <c r="K41" s="145" t="s">
        <v>522</v>
      </c>
      <c r="L41" s="138">
        <v>1396.528</v>
      </c>
      <c r="M41" s="145" t="s">
        <v>522</v>
      </c>
    </row>
    <row r="42" spans="1:13" ht="22.5" x14ac:dyDescent="0.25">
      <c r="A42" s="247" t="s">
        <v>56</v>
      </c>
      <c r="B42" s="100" t="s">
        <v>410</v>
      </c>
      <c r="C42" s="106">
        <v>3</v>
      </c>
      <c r="D42" s="106">
        <v>3</v>
      </c>
      <c r="E42" s="106">
        <v>157</v>
      </c>
      <c r="F42" s="145">
        <v>-1.875</v>
      </c>
      <c r="G42" s="138">
        <v>7557.8559999999998</v>
      </c>
      <c r="H42" s="145">
        <v>42.105376961530595</v>
      </c>
      <c r="I42" s="138" t="s">
        <v>522</v>
      </c>
      <c r="J42" s="145" t="s">
        <v>522</v>
      </c>
      <c r="K42" s="145" t="s">
        <v>522</v>
      </c>
      <c r="L42" s="138" t="s">
        <v>522</v>
      </c>
      <c r="M42" s="145" t="s">
        <v>522</v>
      </c>
    </row>
    <row r="43" spans="1:13" x14ac:dyDescent="0.25">
      <c r="A43" s="246" t="s">
        <v>57</v>
      </c>
      <c r="B43" s="98" t="s">
        <v>58</v>
      </c>
      <c r="C43" s="105">
        <v>1</v>
      </c>
      <c r="D43" s="105">
        <v>1</v>
      </c>
      <c r="E43" s="105" t="s">
        <v>522</v>
      </c>
      <c r="F43" s="146" t="s">
        <v>522</v>
      </c>
      <c r="G43" s="149" t="s">
        <v>522</v>
      </c>
      <c r="H43" s="146" t="s">
        <v>522</v>
      </c>
      <c r="I43" s="149" t="s">
        <v>522</v>
      </c>
      <c r="J43" s="146" t="s">
        <v>522</v>
      </c>
      <c r="K43" s="146" t="s">
        <v>522</v>
      </c>
      <c r="L43" s="149" t="s">
        <v>522</v>
      </c>
      <c r="M43" s="146" t="s">
        <v>522</v>
      </c>
    </row>
    <row r="44" spans="1:13" ht="22.5" x14ac:dyDescent="0.25">
      <c r="A44" s="246" t="s">
        <v>364</v>
      </c>
      <c r="B44" s="98" t="s">
        <v>411</v>
      </c>
      <c r="C44" s="105">
        <v>0</v>
      </c>
      <c r="D44" s="105">
        <v>0</v>
      </c>
      <c r="E44" s="105">
        <v>0</v>
      </c>
      <c r="F44" s="146" t="s">
        <v>543</v>
      </c>
      <c r="G44" s="149">
        <v>0</v>
      </c>
      <c r="H44" s="146" t="s">
        <v>543</v>
      </c>
      <c r="I44" s="149">
        <v>0</v>
      </c>
      <c r="J44" s="146" t="s">
        <v>543</v>
      </c>
      <c r="K44" s="146" t="s">
        <v>543</v>
      </c>
      <c r="L44" s="149">
        <v>0</v>
      </c>
      <c r="M44" s="146" t="s">
        <v>543</v>
      </c>
    </row>
    <row r="45" spans="1:13" ht="22.5" x14ac:dyDescent="0.25">
      <c r="A45" s="246" t="s">
        <v>59</v>
      </c>
      <c r="B45" s="98" t="s">
        <v>412</v>
      </c>
      <c r="C45" s="105">
        <v>8</v>
      </c>
      <c r="D45" s="105">
        <v>9</v>
      </c>
      <c r="E45" s="105">
        <v>502</v>
      </c>
      <c r="F45" s="146">
        <v>-5.2830188679245254</v>
      </c>
      <c r="G45" s="149">
        <v>9714.15</v>
      </c>
      <c r="H45" s="146">
        <v>-22.398279527561883</v>
      </c>
      <c r="I45" s="149">
        <v>1136.2380000000001</v>
      </c>
      <c r="J45" s="146">
        <v>-59.540049631396606</v>
      </c>
      <c r="K45" s="146">
        <v>11.696731057272125</v>
      </c>
      <c r="L45" s="149" t="s">
        <v>522</v>
      </c>
      <c r="M45" s="146" t="s">
        <v>522</v>
      </c>
    </row>
    <row r="46" spans="1:13" ht="22.5" customHeight="1" x14ac:dyDescent="0.25">
      <c r="A46" s="247" t="s">
        <v>60</v>
      </c>
      <c r="B46" s="249" t="s">
        <v>471</v>
      </c>
      <c r="C46" s="106">
        <v>7</v>
      </c>
      <c r="D46" s="106">
        <v>8</v>
      </c>
      <c r="E46" s="106" t="s">
        <v>522</v>
      </c>
      <c r="F46" s="145" t="s">
        <v>522</v>
      </c>
      <c r="G46" s="138" t="s">
        <v>522</v>
      </c>
      <c r="H46" s="145" t="s">
        <v>522</v>
      </c>
      <c r="I46" s="138" t="s">
        <v>522</v>
      </c>
      <c r="J46" s="145" t="s">
        <v>522</v>
      </c>
      <c r="K46" s="145" t="s">
        <v>522</v>
      </c>
      <c r="L46" s="138" t="s">
        <v>522</v>
      </c>
      <c r="M46" s="145" t="s">
        <v>522</v>
      </c>
    </row>
    <row r="47" spans="1:13" ht="33.75" customHeight="1" x14ac:dyDescent="0.25">
      <c r="A47" s="247" t="s">
        <v>178</v>
      </c>
      <c r="B47" s="100" t="s">
        <v>480</v>
      </c>
      <c r="C47" s="106">
        <v>4</v>
      </c>
      <c r="D47" s="106">
        <v>5</v>
      </c>
      <c r="E47" s="106">
        <v>259</v>
      </c>
      <c r="F47" s="145">
        <v>-12.5</v>
      </c>
      <c r="G47" s="138" t="s">
        <v>522</v>
      </c>
      <c r="H47" s="145" t="s">
        <v>522</v>
      </c>
      <c r="I47" s="138" t="s">
        <v>522</v>
      </c>
      <c r="J47" s="145" t="s">
        <v>522</v>
      </c>
      <c r="K47" s="145" t="s">
        <v>522</v>
      </c>
      <c r="L47" s="138" t="s">
        <v>522</v>
      </c>
      <c r="M47" s="145" t="s">
        <v>543</v>
      </c>
    </row>
    <row r="48" spans="1:13" ht="22.5" x14ac:dyDescent="0.25">
      <c r="A48" s="246" t="s">
        <v>61</v>
      </c>
      <c r="B48" s="98" t="s">
        <v>62</v>
      </c>
      <c r="C48" s="105">
        <v>17</v>
      </c>
      <c r="D48" s="105">
        <v>19</v>
      </c>
      <c r="E48" s="105">
        <v>2664</v>
      </c>
      <c r="F48" s="146">
        <v>-15.616091225847327</v>
      </c>
      <c r="G48" s="149">
        <v>72117.672999999995</v>
      </c>
      <c r="H48" s="146">
        <v>-13.055334024227363</v>
      </c>
      <c r="I48" s="149">
        <v>19468.951000000001</v>
      </c>
      <c r="J48" s="146">
        <v>-32.153343100247</v>
      </c>
      <c r="K48" s="146">
        <v>26.996088739579829</v>
      </c>
      <c r="L48" s="149">
        <v>13380.088</v>
      </c>
      <c r="M48" s="146">
        <v>-24.809152497949398</v>
      </c>
    </row>
    <row r="49" spans="1:13" ht="22.5" x14ac:dyDescent="0.25">
      <c r="A49" s="247" t="s">
        <v>63</v>
      </c>
      <c r="B49" s="100" t="s">
        <v>413</v>
      </c>
      <c r="C49" s="106">
        <v>3</v>
      </c>
      <c r="D49" s="106">
        <v>5</v>
      </c>
      <c r="E49" s="106" t="s">
        <v>522</v>
      </c>
      <c r="F49" s="145" t="s">
        <v>522</v>
      </c>
      <c r="G49" s="138" t="s">
        <v>522</v>
      </c>
      <c r="H49" s="145" t="s">
        <v>522</v>
      </c>
      <c r="I49" s="138" t="s">
        <v>522</v>
      </c>
      <c r="J49" s="145" t="s">
        <v>522</v>
      </c>
      <c r="K49" s="145" t="s">
        <v>522</v>
      </c>
      <c r="L49" s="138" t="s">
        <v>522</v>
      </c>
      <c r="M49" s="145" t="s">
        <v>522</v>
      </c>
    </row>
    <row r="50" spans="1:13" x14ac:dyDescent="0.25">
      <c r="A50" s="247" t="s">
        <v>64</v>
      </c>
      <c r="B50" s="100" t="s">
        <v>65</v>
      </c>
      <c r="C50" s="106">
        <v>3</v>
      </c>
      <c r="D50" s="106">
        <v>5</v>
      </c>
      <c r="E50" s="106" t="s">
        <v>522</v>
      </c>
      <c r="F50" s="145" t="s">
        <v>522</v>
      </c>
      <c r="G50" s="138" t="s">
        <v>522</v>
      </c>
      <c r="H50" s="145" t="s">
        <v>522</v>
      </c>
      <c r="I50" s="138" t="s">
        <v>522</v>
      </c>
      <c r="J50" s="145" t="s">
        <v>522</v>
      </c>
      <c r="K50" s="145" t="s">
        <v>522</v>
      </c>
      <c r="L50" s="138" t="s">
        <v>522</v>
      </c>
      <c r="M50" s="145" t="s">
        <v>522</v>
      </c>
    </row>
    <row r="51" spans="1:13" ht="22.5" x14ac:dyDescent="0.25">
      <c r="A51" s="247" t="s">
        <v>66</v>
      </c>
      <c r="B51" s="100" t="s">
        <v>67</v>
      </c>
      <c r="C51" s="106">
        <v>14</v>
      </c>
      <c r="D51" s="106">
        <v>14</v>
      </c>
      <c r="E51" s="106" t="s">
        <v>522</v>
      </c>
      <c r="F51" s="145" t="s">
        <v>522</v>
      </c>
      <c r="G51" s="138" t="s">
        <v>522</v>
      </c>
      <c r="H51" s="145" t="s">
        <v>522</v>
      </c>
      <c r="I51" s="138" t="s">
        <v>522</v>
      </c>
      <c r="J51" s="145" t="s">
        <v>522</v>
      </c>
      <c r="K51" s="145" t="s">
        <v>522</v>
      </c>
      <c r="L51" s="138" t="s">
        <v>522</v>
      </c>
      <c r="M51" s="145" t="s">
        <v>522</v>
      </c>
    </row>
    <row r="52" spans="1:13" ht="33.75" x14ac:dyDescent="0.25">
      <c r="A52" s="247" t="s">
        <v>68</v>
      </c>
      <c r="B52" s="100" t="s">
        <v>473</v>
      </c>
      <c r="C52" s="106">
        <v>9</v>
      </c>
      <c r="D52" s="106">
        <v>9</v>
      </c>
      <c r="E52" s="106">
        <v>1140</v>
      </c>
      <c r="F52" s="145">
        <v>-5.1580698835274461</v>
      </c>
      <c r="G52" s="138">
        <v>31617.29</v>
      </c>
      <c r="H52" s="145">
        <v>-3.3825071534242426</v>
      </c>
      <c r="I52" s="138">
        <v>5862.5219999999999</v>
      </c>
      <c r="J52" s="145">
        <v>-5.9963594871725832</v>
      </c>
      <c r="K52" s="145">
        <v>18.54213944332357</v>
      </c>
      <c r="L52" s="138">
        <v>3546.5259999999998</v>
      </c>
      <c r="M52" s="145">
        <v>-9.4575046962272609</v>
      </c>
    </row>
    <row r="53" spans="1:13" ht="22.5" customHeight="1" x14ac:dyDescent="0.25">
      <c r="A53" s="247" t="s">
        <v>365</v>
      </c>
      <c r="B53" s="100" t="s">
        <v>414</v>
      </c>
      <c r="C53" s="106">
        <v>3</v>
      </c>
      <c r="D53" s="106">
        <v>3</v>
      </c>
      <c r="E53" s="106">
        <v>299</v>
      </c>
      <c r="F53" s="145" t="s">
        <v>522</v>
      </c>
      <c r="G53" s="138" t="s">
        <v>522</v>
      </c>
      <c r="H53" s="145" t="s">
        <v>522</v>
      </c>
      <c r="I53" s="138" t="s">
        <v>522</v>
      </c>
      <c r="J53" s="145" t="s">
        <v>522</v>
      </c>
      <c r="K53" s="145" t="s">
        <v>522</v>
      </c>
      <c r="L53" s="138" t="s">
        <v>522</v>
      </c>
      <c r="M53" s="145" t="s">
        <v>522</v>
      </c>
    </row>
    <row r="54" spans="1:13" ht="45" x14ac:dyDescent="0.25">
      <c r="A54" s="246" t="s">
        <v>69</v>
      </c>
      <c r="B54" s="98" t="s">
        <v>415</v>
      </c>
      <c r="C54" s="105">
        <v>16</v>
      </c>
      <c r="D54" s="105">
        <v>17</v>
      </c>
      <c r="E54" s="105">
        <v>1578</v>
      </c>
      <c r="F54" s="146">
        <v>-8.3623693379790893</v>
      </c>
      <c r="G54" s="149">
        <v>23224.883000000002</v>
      </c>
      <c r="H54" s="146">
        <v>-0.31015395022735959</v>
      </c>
      <c r="I54" s="149">
        <v>5955.6959999999999</v>
      </c>
      <c r="J54" s="146">
        <v>19.625029902762549</v>
      </c>
      <c r="K54" s="146">
        <v>25.64359958239617</v>
      </c>
      <c r="L54" s="149">
        <v>3546.3980000000001</v>
      </c>
      <c r="M54" s="146">
        <v>16.255714199077858</v>
      </c>
    </row>
    <row r="55" spans="1:13" x14ac:dyDescent="0.25">
      <c r="A55" s="247" t="s">
        <v>70</v>
      </c>
      <c r="B55" s="100" t="s">
        <v>474</v>
      </c>
      <c r="C55" s="106">
        <v>16</v>
      </c>
      <c r="D55" s="106">
        <v>17</v>
      </c>
      <c r="E55" s="106">
        <v>1578</v>
      </c>
      <c r="F55" s="145">
        <v>-8.3623693379790893</v>
      </c>
      <c r="G55" s="138">
        <v>23224.883000000002</v>
      </c>
      <c r="H55" s="145">
        <v>-0.31015395022735959</v>
      </c>
      <c r="I55" s="138">
        <v>5955.6959999999999</v>
      </c>
      <c r="J55" s="145">
        <v>19.625029902762549</v>
      </c>
      <c r="K55" s="145">
        <v>25.64359958239617</v>
      </c>
      <c r="L55" s="138">
        <v>3546.3980000000001</v>
      </c>
      <c r="M55" s="145">
        <v>16.255714199077858</v>
      </c>
    </row>
    <row r="56" spans="1:13" x14ac:dyDescent="0.25">
      <c r="A56" s="247" t="s">
        <v>71</v>
      </c>
      <c r="B56" s="100" t="s">
        <v>72</v>
      </c>
      <c r="C56" s="106">
        <v>10</v>
      </c>
      <c r="D56" s="106">
        <v>10</v>
      </c>
      <c r="E56" s="106">
        <v>1031</v>
      </c>
      <c r="F56" s="145">
        <v>-6.2727272727272663</v>
      </c>
      <c r="G56" s="138">
        <v>21233.645</v>
      </c>
      <c r="H56" s="145">
        <v>4.9487312378888504</v>
      </c>
      <c r="I56" s="138">
        <v>5955.6959999999999</v>
      </c>
      <c r="J56" s="145">
        <v>19.625029902762549</v>
      </c>
      <c r="K56" s="145">
        <v>28.04839206834248</v>
      </c>
      <c r="L56" s="138">
        <v>3546.3980000000001</v>
      </c>
      <c r="M56" s="145">
        <v>16.255714199077858</v>
      </c>
    </row>
    <row r="57" spans="1:13" ht="22.5" customHeight="1" x14ac:dyDescent="0.25">
      <c r="A57" s="247" t="s">
        <v>366</v>
      </c>
      <c r="B57" s="100" t="s">
        <v>459</v>
      </c>
      <c r="C57" s="106">
        <v>3</v>
      </c>
      <c r="D57" s="106">
        <v>3</v>
      </c>
      <c r="E57" s="106" t="s">
        <v>522</v>
      </c>
      <c r="F57" s="145" t="s">
        <v>522</v>
      </c>
      <c r="G57" s="138" t="s">
        <v>522</v>
      </c>
      <c r="H57" s="145" t="s">
        <v>522</v>
      </c>
      <c r="I57" s="138">
        <v>0</v>
      </c>
      <c r="J57" s="145" t="s">
        <v>543</v>
      </c>
      <c r="K57" s="145" t="s">
        <v>543</v>
      </c>
      <c r="L57" s="138">
        <v>0</v>
      </c>
      <c r="M57" s="145" t="s">
        <v>543</v>
      </c>
    </row>
    <row r="58" spans="1:13" ht="11.25" customHeight="1" x14ac:dyDescent="0.25">
      <c r="A58" s="246" t="s">
        <v>73</v>
      </c>
      <c r="B58" s="98" t="s">
        <v>74</v>
      </c>
      <c r="C58" s="105">
        <v>7</v>
      </c>
      <c r="D58" s="105">
        <v>7</v>
      </c>
      <c r="E58" s="105">
        <v>855</v>
      </c>
      <c r="F58" s="146">
        <v>-2.0618556701030997</v>
      </c>
      <c r="G58" s="149">
        <v>236552.01</v>
      </c>
      <c r="H58" s="146" t="s">
        <v>522</v>
      </c>
      <c r="I58" s="149" t="s">
        <v>522</v>
      </c>
      <c r="J58" s="146" t="s">
        <v>522</v>
      </c>
      <c r="K58" s="146" t="s">
        <v>522</v>
      </c>
      <c r="L58" s="149" t="s">
        <v>522</v>
      </c>
      <c r="M58" s="146" t="s">
        <v>522</v>
      </c>
    </row>
    <row r="59" spans="1:13" x14ac:dyDescent="0.25">
      <c r="A59" s="247" t="s">
        <v>367</v>
      </c>
      <c r="B59" s="100" t="s">
        <v>368</v>
      </c>
      <c r="C59" s="106">
        <v>6</v>
      </c>
      <c r="D59" s="106">
        <v>6</v>
      </c>
      <c r="E59" s="106" t="s">
        <v>522</v>
      </c>
      <c r="F59" s="145" t="s">
        <v>522</v>
      </c>
      <c r="G59" s="138" t="s">
        <v>522</v>
      </c>
      <c r="H59" s="145" t="s">
        <v>522</v>
      </c>
      <c r="I59" s="138" t="s">
        <v>522</v>
      </c>
      <c r="J59" s="145" t="s">
        <v>522</v>
      </c>
      <c r="K59" s="145" t="s">
        <v>522</v>
      </c>
      <c r="L59" s="138" t="s">
        <v>522</v>
      </c>
      <c r="M59" s="145" t="s">
        <v>522</v>
      </c>
    </row>
    <row r="60" spans="1:13" ht="11.25" customHeight="1" x14ac:dyDescent="0.25">
      <c r="A60" s="246" t="s">
        <v>75</v>
      </c>
      <c r="B60" s="98" t="s">
        <v>76</v>
      </c>
      <c r="C60" s="105">
        <v>61</v>
      </c>
      <c r="D60" s="105">
        <v>63</v>
      </c>
      <c r="E60" s="105">
        <v>5786</v>
      </c>
      <c r="F60" s="146">
        <v>1.1008212475974233</v>
      </c>
      <c r="G60" s="149">
        <v>271668.83399999997</v>
      </c>
      <c r="H60" s="146">
        <v>2.2934872879453962</v>
      </c>
      <c r="I60" s="149">
        <v>153658.448</v>
      </c>
      <c r="J60" s="146">
        <v>9.1267850791597169</v>
      </c>
      <c r="K60" s="146">
        <v>56.560940663513882</v>
      </c>
      <c r="L60" s="149">
        <v>57815.071000000004</v>
      </c>
      <c r="M60" s="146">
        <v>4.3811899242440688</v>
      </c>
    </row>
    <row r="61" spans="1:13" ht="67.5" x14ac:dyDescent="0.25">
      <c r="A61" s="247" t="s">
        <v>77</v>
      </c>
      <c r="B61" s="100" t="s">
        <v>416</v>
      </c>
      <c r="C61" s="106">
        <v>27</v>
      </c>
      <c r="D61" s="106">
        <v>27</v>
      </c>
      <c r="E61" s="106">
        <v>2967</v>
      </c>
      <c r="F61" s="145">
        <v>0.44008124576845375</v>
      </c>
      <c r="G61" s="138">
        <v>174847.954</v>
      </c>
      <c r="H61" s="145">
        <v>4.3829832051695234</v>
      </c>
      <c r="I61" s="138">
        <v>105454.34299999999</v>
      </c>
      <c r="J61" s="145">
        <v>13.876010319106541</v>
      </c>
      <c r="K61" s="145">
        <v>60.312025727221261</v>
      </c>
      <c r="L61" s="138">
        <v>40567.175000000003</v>
      </c>
      <c r="M61" s="145">
        <v>10.72983494400917</v>
      </c>
    </row>
    <row r="62" spans="1:13" x14ac:dyDescent="0.25">
      <c r="A62" s="247" t="s">
        <v>78</v>
      </c>
      <c r="B62" s="100" t="s">
        <v>79</v>
      </c>
      <c r="C62" s="106">
        <v>3</v>
      </c>
      <c r="D62" s="106">
        <v>3</v>
      </c>
      <c r="E62" s="106">
        <v>447</v>
      </c>
      <c r="F62" s="145">
        <v>-2.614379084967311</v>
      </c>
      <c r="G62" s="138">
        <v>14380.067999999999</v>
      </c>
      <c r="H62" s="145">
        <v>2.0914593159648973</v>
      </c>
      <c r="I62" s="138">
        <v>8535.232</v>
      </c>
      <c r="J62" s="145">
        <v>7.3415337436892258</v>
      </c>
      <c r="K62" s="145">
        <v>59.354601104807017</v>
      </c>
      <c r="L62" s="138">
        <v>2723.0520000000001</v>
      </c>
      <c r="M62" s="145">
        <v>-11.732483543754782</v>
      </c>
    </row>
    <row r="63" spans="1:13" ht="22.5" x14ac:dyDescent="0.25">
      <c r="A63" s="247" t="s">
        <v>338</v>
      </c>
      <c r="B63" s="100" t="s">
        <v>417</v>
      </c>
      <c r="C63" s="106">
        <v>6</v>
      </c>
      <c r="D63" s="106">
        <v>6</v>
      </c>
      <c r="E63" s="106" t="s">
        <v>522</v>
      </c>
      <c r="F63" s="145" t="s">
        <v>522</v>
      </c>
      <c r="G63" s="138" t="s">
        <v>522</v>
      </c>
      <c r="H63" s="145" t="s">
        <v>522</v>
      </c>
      <c r="I63" s="138" t="s">
        <v>522</v>
      </c>
      <c r="J63" s="145" t="s">
        <v>522</v>
      </c>
      <c r="K63" s="145" t="s">
        <v>522</v>
      </c>
      <c r="L63" s="138" t="s">
        <v>522</v>
      </c>
      <c r="M63" s="145" t="s">
        <v>522</v>
      </c>
    </row>
    <row r="64" spans="1:13" ht="22.5" x14ac:dyDescent="0.25">
      <c r="A64" s="247" t="s">
        <v>179</v>
      </c>
      <c r="B64" s="100" t="s">
        <v>418</v>
      </c>
      <c r="C64" s="106">
        <v>8</v>
      </c>
      <c r="D64" s="106">
        <v>8</v>
      </c>
      <c r="E64" s="106">
        <v>1023</v>
      </c>
      <c r="F64" s="145">
        <v>-2.0114942528735611</v>
      </c>
      <c r="G64" s="138">
        <v>58551.1</v>
      </c>
      <c r="H64" s="145">
        <v>3.200043683378837</v>
      </c>
      <c r="I64" s="138">
        <v>28948.050999999999</v>
      </c>
      <c r="J64" s="145">
        <v>24.537029846975202</v>
      </c>
      <c r="K64" s="145">
        <v>49.440661234374758</v>
      </c>
      <c r="L64" s="138" t="s">
        <v>522</v>
      </c>
      <c r="M64" s="145" t="s">
        <v>522</v>
      </c>
    </row>
    <row r="65" spans="1:13" ht="11.25" customHeight="1" x14ac:dyDescent="0.25">
      <c r="A65" s="247" t="s">
        <v>80</v>
      </c>
      <c r="B65" s="100" t="s">
        <v>81</v>
      </c>
      <c r="C65" s="106">
        <v>7</v>
      </c>
      <c r="D65" s="106">
        <v>7</v>
      </c>
      <c r="E65" s="106">
        <v>723</v>
      </c>
      <c r="F65" s="145">
        <v>5.3935860058308975</v>
      </c>
      <c r="G65" s="138">
        <v>33365.915999999997</v>
      </c>
      <c r="H65" s="145">
        <v>-24.789673271100924</v>
      </c>
      <c r="I65" s="138">
        <v>22280.100999999999</v>
      </c>
      <c r="J65" s="145">
        <v>-29.490064521045554</v>
      </c>
      <c r="K65" s="145">
        <v>66.775031741972853</v>
      </c>
      <c r="L65" s="138" t="s">
        <v>522</v>
      </c>
      <c r="M65" s="145" t="s">
        <v>522</v>
      </c>
    </row>
    <row r="66" spans="1:13" ht="33.75" x14ac:dyDescent="0.25">
      <c r="A66" s="247" t="s">
        <v>82</v>
      </c>
      <c r="B66" s="100" t="s">
        <v>419</v>
      </c>
      <c r="C66" s="106">
        <v>5</v>
      </c>
      <c r="D66" s="106">
        <v>5</v>
      </c>
      <c r="E66" s="106" t="s">
        <v>522</v>
      </c>
      <c r="F66" s="145" t="s">
        <v>522</v>
      </c>
      <c r="G66" s="138" t="s">
        <v>522</v>
      </c>
      <c r="H66" s="145" t="s">
        <v>522</v>
      </c>
      <c r="I66" s="138" t="s">
        <v>522</v>
      </c>
      <c r="J66" s="145" t="s">
        <v>522</v>
      </c>
      <c r="K66" s="145" t="s">
        <v>522</v>
      </c>
      <c r="L66" s="138" t="s">
        <v>522</v>
      </c>
      <c r="M66" s="145" t="s">
        <v>522</v>
      </c>
    </row>
    <row r="67" spans="1:13" ht="22.5" x14ac:dyDescent="0.25">
      <c r="A67" s="247" t="s">
        <v>83</v>
      </c>
      <c r="B67" s="100" t="s">
        <v>420</v>
      </c>
      <c r="C67" s="106">
        <v>6</v>
      </c>
      <c r="D67" s="106">
        <v>7</v>
      </c>
      <c r="E67" s="106">
        <v>469</v>
      </c>
      <c r="F67" s="145">
        <v>-16.696269982238007</v>
      </c>
      <c r="G67" s="138">
        <v>12338.621999999999</v>
      </c>
      <c r="H67" s="145">
        <v>-35.575931174043617</v>
      </c>
      <c r="I67" s="138">
        <v>5210.991</v>
      </c>
      <c r="J67" s="145">
        <v>-38.497052314773839</v>
      </c>
      <c r="K67" s="145">
        <v>42.233168339219731</v>
      </c>
      <c r="L67" s="138" t="s">
        <v>522</v>
      </c>
      <c r="M67" s="145" t="s">
        <v>522</v>
      </c>
    </row>
    <row r="68" spans="1:13" ht="33.75" x14ac:dyDescent="0.25">
      <c r="A68" s="247" t="s">
        <v>180</v>
      </c>
      <c r="B68" s="100" t="s">
        <v>475</v>
      </c>
      <c r="C68" s="106">
        <v>9</v>
      </c>
      <c r="D68" s="106">
        <v>9</v>
      </c>
      <c r="E68" s="106">
        <v>345</v>
      </c>
      <c r="F68" s="145">
        <v>8.4905660377358458</v>
      </c>
      <c r="G68" s="138">
        <v>9927.7379999999994</v>
      </c>
      <c r="H68" s="145">
        <v>19.566010176386186</v>
      </c>
      <c r="I68" s="138">
        <v>4758.9679999999998</v>
      </c>
      <c r="J68" s="145">
        <v>33.142454431485731</v>
      </c>
      <c r="K68" s="145">
        <v>47.936075670006602</v>
      </c>
      <c r="L68" s="138">
        <v>1092.1400000000001</v>
      </c>
      <c r="M68" s="145">
        <v>2.0207228717580819</v>
      </c>
    </row>
    <row r="69" spans="1:13" ht="22.5" x14ac:dyDescent="0.25">
      <c r="A69" s="247" t="s">
        <v>369</v>
      </c>
      <c r="B69" s="100" t="s">
        <v>421</v>
      </c>
      <c r="C69" s="106">
        <v>6</v>
      </c>
      <c r="D69" s="106">
        <v>6</v>
      </c>
      <c r="E69" s="106">
        <v>274</v>
      </c>
      <c r="F69" s="145">
        <v>8.3003952569169996</v>
      </c>
      <c r="G69" s="138" t="s">
        <v>522</v>
      </c>
      <c r="H69" s="145" t="s">
        <v>522</v>
      </c>
      <c r="I69" s="138" t="s">
        <v>522</v>
      </c>
      <c r="J69" s="145" t="s">
        <v>522</v>
      </c>
      <c r="K69" s="145" t="s">
        <v>522</v>
      </c>
      <c r="L69" s="138" t="s">
        <v>522</v>
      </c>
      <c r="M69" s="145" t="s">
        <v>522</v>
      </c>
    </row>
    <row r="70" spans="1:13" ht="22.5" x14ac:dyDescent="0.25">
      <c r="A70" s="247" t="s">
        <v>370</v>
      </c>
      <c r="B70" s="100" t="s">
        <v>371</v>
      </c>
      <c r="C70" s="106">
        <v>3</v>
      </c>
      <c r="D70" s="106">
        <v>3</v>
      </c>
      <c r="E70" s="106">
        <v>71</v>
      </c>
      <c r="F70" s="145">
        <v>9.2307692307692264</v>
      </c>
      <c r="G70" s="138" t="s">
        <v>522</v>
      </c>
      <c r="H70" s="145" t="s">
        <v>522</v>
      </c>
      <c r="I70" s="138" t="s">
        <v>522</v>
      </c>
      <c r="J70" s="145" t="s">
        <v>522</v>
      </c>
      <c r="K70" s="145" t="s">
        <v>522</v>
      </c>
      <c r="L70" s="138" t="s">
        <v>522</v>
      </c>
      <c r="M70" s="145" t="s">
        <v>522</v>
      </c>
    </row>
    <row r="71" spans="1:13" ht="22.5" x14ac:dyDescent="0.25">
      <c r="A71" s="247" t="s">
        <v>84</v>
      </c>
      <c r="B71" s="100" t="s">
        <v>85</v>
      </c>
      <c r="C71" s="106">
        <v>13</v>
      </c>
      <c r="D71" s="106">
        <v>14</v>
      </c>
      <c r="E71" s="106">
        <v>1039</v>
      </c>
      <c r="F71" s="145">
        <v>9.0241343126967593</v>
      </c>
      <c r="G71" s="138">
        <v>47413.606</v>
      </c>
      <c r="H71" s="145">
        <v>8.3852013812358734</v>
      </c>
      <c r="I71" s="138">
        <v>28876.382000000001</v>
      </c>
      <c r="J71" s="145">
        <v>9.2565018601282532</v>
      </c>
      <c r="K71" s="145">
        <v>60.903155098559687</v>
      </c>
      <c r="L71" s="138">
        <v>9994.0810000000001</v>
      </c>
      <c r="M71" s="145">
        <v>2.1445792983621601</v>
      </c>
    </row>
    <row r="72" spans="1:13" ht="22.5" x14ac:dyDescent="0.25">
      <c r="A72" s="247" t="s">
        <v>86</v>
      </c>
      <c r="B72" s="100" t="s">
        <v>422</v>
      </c>
      <c r="C72" s="106">
        <v>10</v>
      </c>
      <c r="D72" s="106">
        <v>11</v>
      </c>
      <c r="E72" s="106">
        <v>577</v>
      </c>
      <c r="F72" s="145">
        <v>10.325047801147221</v>
      </c>
      <c r="G72" s="138">
        <v>29201.993999999999</v>
      </c>
      <c r="H72" s="145">
        <v>4.0615032760208436</v>
      </c>
      <c r="I72" s="138" t="s">
        <v>522</v>
      </c>
      <c r="J72" s="145" t="s">
        <v>522</v>
      </c>
      <c r="K72" s="145" t="s">
        <v>522</v>
      </c>
      <c r="L72" s="138" t="s">
        <v>522</v>
      </c>
      <c r="M72" s="145" t="s">
        <v>522</v>
      </c>
    </row>
    <row r="73" spans="1:13" ht="12.75" hidden="1" customHeight="1" x14ac:dyDescent="0.25">
      <c r="A73" s="247"/>
      <c r="B73" s="100"/>
      <c r="C73" s="106"/>
      <c r="D73" s="106"/>
      <c r="E73" s="106"/>
      <c r="F73" s="145"/>
      <c r="G73" s="138"/>
      <c r="H73" s="145"/>
      <c r="I73" s="138"/>
      <c r="J73" s="145"/>
      <c r="K73" s="145"/>
      <c r="L73" s="138"/>
      <c r="M73" s="145"/>
    </row>
    <row r="74" spans="1:13" ht="22.5" x14ac:dyDescent="0.25">
      <c r="A74" s="246" t="s">
        <v>87</v>
      </c>
      <c r="B74" s="98" t="s">
        <v>423</v>
      </c>
      <c r="C74" s="105">
        <v>17</v>
      </c>
      <c r="D74" s="105">
        <v>17</v>
      </c>
      <c r="E74" s="105">
        <v>6229</v>
      </c>
      <c r="F74" s="146">
        <v>1.7145656433703493</v>
      </c>
      <c r="G74" s="149">
        <v>222341.96799999999</v>
      </c>
      <c r="H74" s="146">
        <v>21.247228894953665</v>
      </c>
      <c r="I74" s="149">
        <v>133813.80900000001</v>
      </c>
      <c r="J74" s="146">
        <v>36.645719106245821</v>
      </c>
      <c r="K74" s="146">
        <v>60.18378365707369</v>
      </c>
      <c r="L74" s="149">
        <v>61385.517</v>
      </c>
      <c r="M74" s="146">
        <v>41.257915013455545</v>
      </c>
    </row>
    <row r="75" spans="1:13" ht="33.75" customHeight="1" x14ac:dyDescent="0.25">
      <c r="A75" s="247" t="s">
        <v>88</v>
      </c>
      <c r="B75" s="100" t="s">
        <v>424</v>
      </c>
      <c r="C75" s="106">
        <v>15</v>
      </c>
      <c r="D75" s="106">
        <v>15</v>
      </c>
      <c r="E75" s="106" t="s">
        <v>522</v>
      </c>
      <c r="F75" s="145" t="s">
        <v>522</v>
      </c>
      <c r="G75" s="138" t="s">
        <v>522</v>
      </c>
      <c r="H75" s="145" t="s">
        <v>522</v>
      </c>
      <c r="I75" s="138" t="s">
        <v>522</v>
      </c>
      <c r="J75" s="145" t="s">
        <v>522</v>
      </c>
      <c r="K75" s="145" t="s">
        <v>522</v>
      </c>
      <c r="L75" s="138" t="s">
        <v>522</v>
      </c>
      <c r="M75" s="145" t="s">
        <v>522</v>
      </c>
    </row>
    <row r="76" spans="1:13" ht="11.25" customHeight="1" x14ac:dyDescent="0.25">
      <c r="A76" s="246" t="s">
        <v>89</v>
      </c>
      <c r="B76" s="98" t="s">
        <v>90</v>
      </c>
      <c r="C76" s="105">
        <v>55</v>
      </c>
      <c r="D76" s="105">
        <v>56</v>
      </c>
      <c r="E76" s="105">
        <v>6386</v>
      </c>
      <c r="F76" s="146">
        <v>-1.8444512757454703</v>
      </c>
      <c r="G76" s="149">
        <v>105996.461</v>
      </c>
      <c r="H76" s="146">
        <v>-1.3281938500278159</v>
      </c>
      <c r="I76" s="149">
        <v>34984.595000000001</v>
      </c>
      <c r="J76" s="146">
        <v>1.1103247365393258</v>
      </c>
      <c r="K76" s="146">
        <v>33.005436851330352</v>
      </c>
      <c r="L76" s="149">
        <v>20644.580999999998</v>
      </c>
      <c r="M76" s="146">
        <v>-3.8284910186006442</v>
      </c>
    </row>
    <row r="77" spans="1:13" x14ac:dyDescent="0.25">
      <c r="A77" s="247" t="s">
        <v>91</v>
      </c>
      <c r="B77" s="100" t="s">
        <v>92</v>
      </c>
      <c r="C77" s="106">
        <v>13</v>
      </c>
      <c r="D77" s="106">
        <v>13</v>
      </c>
      <c r="E77" s="106">
        <v>1559</v>
      </c>
      <c r="F77" s="145">
        <v>-2.1957340025094112</v>
      </c>
      <c r="G77" s="138">
        <v>21270.808000000001</v>
      </c>
      <c r="H77" s="145">
        <v>-3.4602446279845367</v>
      </c>
      <c r="I77" s="138">
        <v>9013.7029999999995</v>
      </c>
      <c r="J77" s="145">
        <v>-14.406032455939368</v>
      </c>
      <c r="K77" s="145">
        <v>42.37593137035509</v>
      </c>
      <c r="L77" s="138">
        <v>6480.8389999999999</v>
      </c>
      <c r="M77" s="145">
        <v>-11.894006441236968</v>
      </c>
    </row>
    <row r="78" spans="1:13" x14ac:dyDescent="0.25">
      <c r="A78" s="247" t="s">
        <v>372</v>
      </c>
      <c r="B78" s="100" t="s">
        <v>373</v>
      </c>
      <c r="C78" s="106">
        <v>12</v>
      </c>
      <c r="D78" s="106">
        <v>12</v>
      </c>
      <c r="E78" s="106" t="s">
        <v>522</v>
      </c>
      <c r="F78" s="145" t="s">
        <v>522</v>
      </c>
      <c r="G78" s="138" t="s">
        <v>522</v>
      </c>
      <c r="H78" s="145" t="s">
        <v>522</v>
      </c>
      <c r="I78" s="138" t="s">
        <v>522</v>
      </c>
      <c r="J78" s="145" t="s">
        <v>522</v>
      </c>
      <c r="K78" s="145" t="s">
        <v>522</v>
      </c>
      <c r="L78" s="138" t="s">
        <v>522</v>
      </c>
      <c r="M78" s="145" t="s">
        <v>522</v>
      </c>
    </row>
    <row r="79" spans="1:13" x14ac:dyDescent="0.25">
      <c r="A79" s="247" t="s">
        <v>93</v>
      </c>
      <c r="B79" s="100" t="s">
        <v>94</v>
      </c>
      <c r="C79" s="106">
        <v>42</v>
      </c>
      <c r="D79" s="106">
        <v>43</v>
      </c>
      <c r="E79" s="106">
        <v>4827</v>
      </c>
      <c r="F79" s="145">
        <v>-1.7304560260586328</v>
      </c>
      <c r="G79" s="138">
        <v>84725.653000000006</v>
      </c>
      <c r="H79" s="145">
        <v>-0.77806030747917987</v>
      </c>
      <c r="I79" s="138">
        <v>25970.892</v>
      </c>
      <c r="J79" s="145">
        <v>7.8989228301584262</v>
      </c>
      <c r="K79" s="145">
        <v>30.652926333893227</v>
      </c>
      <c r="L79" s="138">
        <v>14163.742</v>
      </c>
      <c r="M79" s="145">
        <v>0.37596316154892406</v>
      </c>
    </row>
    <row r="80" spans="1:13" ht="22.5" x14ac:dyDescent="0.25">
      <c r="A80" s="247" t="s">
        <v>181</v>
      </c>
      <c r="B80" s="100" t="s">
        <v>425</v>
      </c>
      <c r="C80" s="106">
        <v>7</v>
      </c>
      <c r="D80" s="106">
        <v>7</v>
      </c>
      <c r="E80" s="106">
        <v>898</v>
      </c>
      <c r="F80" s="145">
        <v>3.0998851894374155</v>
      </c>
      <c r="G80" s="138">
        <v>14835.999</v>
      </c>
      <c r="H80" s="145">
        <v>2.597232944972319</v>
      </c>
      <c r="I80" s="138">
        <v>7697.4380000000001</v>
      </c>
      <c r="J80" s="145">
        <v>4.3601825311239253</v>
      </c>
      <c r="K80" s="145">
        <v>51.883516573437348</v>
      </c>
      <c r="L80" s="138">
        <v>6634.5680000000002</v>
      </c>
      <c r="M80" s="145">
        <v>2.0607774199478399</v>
      </c>
    </row>
    <row r="81" spans="1:13" ht="22.5" x14ac:dyDescent="0.25">
      <c r="A81" s="247" t="s">
        <v>95</v>
      </c>
      <c r="B81" s="100" t="s">
        <v>426</v>
      </c>
      <c r="C81" s="106">
        <v>5</v>
      </c>
      <c r="D81" s="106">
        <v>6</v>
      </c>
      <c r="E81" s="106">
        <v>487</v>
      </c>
      <c r="F81" s="145">
        <v>1.4583333333333428</v>
      </c>
      <c r="G81" s="138">
        <v>12460.825999999999</v>
      </c>
      <c r="H81" s="145">
        <v>-3.2045031313908794</v>
      </c>
      <c r="I81" s="138" t="s">
        <v>522</v>
      </c>
      <c r="J81" s="145" t="s">
        <v>522</v>
      </c>
      <c r="K81" s="145" t="s">
        <v>522</v>
      </c>
      <c r="L81" s="138" t="s">
        <v>522</v>
      </c>
      <c r="M81" s="145" t="s">
        <v>522</v>
      </c>
    </row>
    <row r="82" spans="1:13" ht="22.5" x14ac:dyDescent="0.25">
      <c r="A82" s="247" t="s">
        <v>182</v>
      </c>
      <c r="B82" s="100" t="s">
        <v>183</v>
      </c>
      <c r="C82" s="106">
        <v>8</v>
      </c>
      <c r="D82" s="106">
        <v>8</v>
      </c>
      <c r="E82" s="106">
        <v>812</v>
      </c>
      <c r="F82" s="145">
        <v>0.24691358024691112</v>
      </c>
      <c r="G82" s="138">
        <v>15489.611000000001</v>
      </c>
      <c r="H82" s="145">
        <v>7.4831525121539215</v>
      </c>
      <c r="I82" s="138" t="s">
        <v>522</v>
      </c>
      <c r="J82" s="145" t="s">
        <v>522</v>
      </c>
      <c r="K82" s="145" t="s">
        <v>522</v>
      </c>
      <c r="L82" s="138" t="s">
        <v>522</v>
      </c>
      <c r="M82" s="145" t="s">
        <v>522</v>
      </c>
    </row>
    <row r="83" spans="1:13" x14ac:dyDescent="0.25">
      <c r="A83" s="247" t="s">
        <v>96</v>
      </c>
      <c r="B83" s="100" t="s">
        <v>97</v>
      </c>
      <c r="C83" s="106">
        <v>22</v>
      </c>
      <c r="D83" s="106">
        <v>22</v>
      </c>
      <c r="E83" s="106">
        <v>2630</v>
      </c>
      <c r="F83" s="145">
        <v>-4.398400581606694</v>
      </c>
      <c r="G83" s="138">
        <v>41939.216999999997</v>
      </c>
      <c r="H83" s="145">
        <v>-3.9084424195646221</v>
      </c>
      <c r="I83" s="138">
        <v>11038.285</v>
      </c>
      <c r="J83" s="145">
        <v>2.7836249185471473</v>
      </c>
      <c r="K83" s="145">
        <v>26.319721228939493</v>
      </c>
      <c r="L83" s="138">
        <v>3292.8389999999999</v>
      </c>
      <c r="M83" s="145">
        <v>-12.061937274368958</v>
      </c>
    </row>
    <row r="84" spans="1:13" ht="33.75" x14ac:dyDescent="0.25">
      <c r="A84" s="246" t="s">
        <v>98</v>
      </c>
      <c r="B84" s="98" t="s">
        <v>486</v>
      </c>
      <c r="C84" s="105">
        <v>24</v>
      </c>
      <c r="D84" s="105">
        <v>25</v>
      </c>
      <c r="E84" s="105">
        <v>2248</v>
      </c>
      <c r="F84" s="146">
        <v>-2.175805047867712</v>
      </c>
      <c r="G84" s="149">
        <v>56777.843000000001</v>
      </c>
      <c r="H84" s="146">
        <v>-2.0866746576494677</v>
      </c>
      <c r="I84" s="149">
        <v>15694.337</v>
      </c>
      <c r="J84" s="146">
        <v>-12.559123978682806</v>
      </c>
      <c r="K84" s="146">
        <v>27.641657679739613</v>
      </c>
      <c r="L84" s="149">
        <v>9289.64</v>
      </c>
      <c r="M84" s="146">
        <v>-16.153648211300279</v>
      </c>
    </row>
    <row r="85" spans="1:13" x14ac:dyDescent="0.25">
      <c r="A85" s="247" t="s">
        <v>99</v>
      </c>
      <c r="B85" s="100" t="s">
        <v>100</v>
      </c>
      <c r="C85" s="106">
        <v>10</v>
      </c>
      <c r="D85" s="106">
        <v>10</v>
      </c>
      <c r="E85" s="106">
        <v>783</v>
      </c>
      <c r="F85" s="145">
        <v>5.6680161943319831</v>
      </c>
      <c r="G85" s="138">
        <v>20597.773000000001</v>
      </c>
      <c r="H85" s="145">
        <v>18.957410375247264</v>
      </c>
      <c r="I85" s="138">
        <v>6663.0429999999997</v>
      </c>
      <c r="J85" s="145">
        <v>14.441346740787111</v>
      </c>
      <c r="K85" s="145">
        <v>32.348366010247801</v>
      </c>
      <c r="L85" s="138">
        <v>3230.11</v>
      </c>
      <c r="M85" s="145">
        <v>39.282010594558727</v>
      </c>
    </row>
    <row r="86" spans="1:13" ht="22.5" x14ac:dyDescent="0.25">
      <c r="A86" s="247" t="s">
        <v>374</v>
      </c>
      <c r="B86" s="100" t="s">
        <v>375</v>
      </c>
      <c r="C86" s="106">
        <v>3</v>
      </c>
      <c r="D86" s="106">
        <v>4</v>
      </c>
      <c r="E86" s="106">
        <v>206</v>
      </c>
      <c r="F86" s="145">
        <v>-16.599190283400816</v>
      </c>
      <c r="G86" s="138">
        <v>3091.665</v>
      </c>
      <c r="H86" s="145">
        <v>-6.4170588828218911</v>
      </c>
      <c r="I86" s="138" t="s">
        <v>522</v>
      </c>
      <c r="J86" s="145" t="s">
        <v>522</v>
      </c>
      <c r="K86" s="145" t="s">
        <v>522</v>
      </c>
      <c r="L86" s="138" t="s">
        <v>522</v>
      </c>
      <c r="M86" s="145" t="s">
        <v>522</v>
      </c>
    </row>
    <row r="87" spans="1:13" ht="45" x14ac:dyDescent="0.25">
      <c r="A87" s="247" t="s">
        <v>376</v>
      </c>
      <c r="B87" s="100" t="s">
        <v>493</v>
      </c>
      <c r="C87" s="106">
        <v>4</v>
      </c>
      <c r="D87" s="106">
        <v>3</v>
      </c>
      <c r="E87" s="106">
        <v>295</v>
      </c>
      <c r="F87" s="145" t="s">
        <v>522</v>
      </c>
      <c r="G87" s="138">
        <v>7046.3410000000003</v>
      </c>
      <c r="H87" s="145" t="s">
        <v>522</v>
      </c>
      <c r="I87" s="138" t="s">
        <v>522</v>
      </c>
      <c r="J87" s="145" t="s">
        <v>522</v>
      </c>
      <c r="K87" s="145" t="s">
        <v>522</v>
      </c>
      <c r="L87" s="138" t="s">
        <v>522</v>
      </c>
      <c r="M87" s="145" t="s">
        <v>522</v>
      </c>
    </row>
    <row r="88" spans="1:13" ht="22.5" x14ac:dyDescent="0.25">
      <c r="A88" s="247" t="s">
        <v>101</v>
      </c>
      <c r="B88" s="100" t="s">
        <v>428</v>
      </c>
      <c r="C88" s="106">
        <v>7</v>
      </c>
      <c r="D88" s="106">
        <v>7</v>
      </c>
      <c r="E88" s="106">
        <v>816</v>
      </c>
      <c r="F88" s="145">
        <v>-2.5089605734766991</v>
      </c>
      <c r="G88" s="138">
        <v>21037.633999999998</v>
      </c>
      <c r="H88" s="145">
        <v>-5.6919515076594962</v>
      </c>
      <c r="I88" s="138" t="s">
        <v>522</v>
      </c>
      <c r="J88" s="145" t="s">
        <v>522</v>
      </c>
      <c r="K88" s="145" t="s">
        <v>522</v>
      </c>
      <c r="L88" s="138" t="s">
        <v>522</v>
      </c>
      <c r="M88" s="145" t="s">
        <v>522</v>
      </c>
    </row>
    <row r="89" spans="1:13" ht="33.75" x14ac:dyDescent="0.25">
      <c r="A89" s="247" t="s">
        <v>377</v>
      </c>
      <c r="B89" s="100" t="s">
        <v>498</v>
      </c>
      <c r="C89" s="106">
        <v>5</v>
      </c>
      <c r="D89" s="106">
        <v>6</v>
      </c>
      <c r="E89" s="106" t="s">
        <v>522</v>
      </c>
      <c r="F89" s="145" t="s">
        <v>522</v>
      </c>
      <c r="G89" s="138" t="s">
        <v>522</v>
      </c>
      <c r="H89" s="145" t="s">
        <v>522</v>
      </c>
      <c r="I89" s="138" t="s">
        <v>522</v>
      </c>
      <c r="J89" s="145" t="s">
        <v>522</v>
      </c>
      <c r="K89" s="145" t="s">
        <v>522</v>
      </c>
      <c r="L89" s="138" t="s">
        <v>522</v>
      </c>
      <c r="M89" s="145" t="s">
        <v>522</v>
      </c>
    </row>
    <row r="90" spans="1:13" ht="45" x14ac:dyDescent="0.25">
      <c r="A90" s="247" t="s">
        <v>184</v>
      </c>
      <c r="B90" s="100" t="s">
        <v>499</v>
      </c>
      <c r="C90" s="106">
        <v>5</v>
      </c>
      <c r="D90" s="106">
        <v>6</v>
      </c>
      <c r="E90" s="106" t="s">
        <v>522</v>
      </c>
      <c r="F90" s="145" t="s">
        <v>522</v>
      </c>
      <c r="G90" s="138" t="s">
        <v>522</v>
      </c>
      <c r="H90" s="145" t="s">
        <v>522</v>
      </c>
      <c r="I90" s="138" t="s">
        <v>522</v>
      </c>
      <c r="J90" s="145" t="s">
        <v>522</v>
      </c>
      <c r="K90" s="145" t="s">
        <v>522</v>
      </c>
      <c r="L90" s="138">
        <v>887.01</v>
      </c>
      <c r="M90" s="145">
        <v>-39.290299972348997</v>
      </c>
    </row>
    <row r="91" spans="1:13" ht="22.5" x14ac:dyDescent="0.25">
      <c r="A91" s="247" t="s">
        <v>378</v>
      </c>
      <c r="B91" s="100" t="s">
        <v>500</v>
      </c>
      <c r="C91" s="106">
        <v>3</v>
      </c>
      <c r="D91" s="106">
        <v>4</v>
      </c>
      <c r="E91" s="106">
        <v>222</v>
      </c>
      <c r="F91" s="145">
        <v>-23.448275862068968</v>
      </c>
      <c r="G91" s="138">
        <v>2229.172</v>
      </c>
      <c r="H91" s="145">
        <v>-23.623365129921069</v>
      </c>
      <c r="I91" s="138" t="s">
        <v>522</v>
      </c>
      <c r="J91" s="145" t="s">
        <v>522</v>
      </c>
      <c r="K91" s="145" t="s">
        <v>522</v>
      </c>
      <c r="L91" s="138" t="s">
        <v>522</v>
      </c>
      <c r="M91" s="145" t="s">
        <v>522</v>
      </c>
    </row>
    <row r="92" spans="1:13" ht="11.25" customHeight="1" x14ac:dyDescent="0.25">
      <c r="A92" s="246" t="s">
        <v>102</v>
      </c>
      <c r="B92" s="98" t="s">
        <v>103</v>
      </c>
      <c r="C92" s="105">
        <v>10</v>
      </c>
      <c r="D92" s="105">
        <v>10</v>
      </c>
      <c r="E92" s="105">
        <v>869</v>
      </c>
      <c r="F92" s="146">
        <v>-1.0250569476081921</v>
      </c>
      <c r="G92" s="149">
        <v>13294.165000000001</v>
      </c>
      <c r="H92" s="146">
        <v>21.768891484508686</v>
      </c>
      <c r="I92" s="149">
        <v>5413.8019999999997</v>
      </c>
      <c r="J92" s="146">
        <v>8.539312957509722</v>
      </c>
      <c r="K92" s="146">
        <v>40.723144326853166</v>
      </c>
      <c r="L92" s="149">
        <v>3067.9670000000001</v>
      </c>
      <c r="M92" s="146">
        <v>8.4671391943930132</v>
      </c>
    </row>
    <row r="93" spans="1:13" ht="22.5" x14ac:dyDescent="0.25">
      <c r="A93" s="247" t="s">
        <v>379</v>
      </c>
      <c r="B93" s="100" t="s">
        <v>431</v>
      </c>
      <c r="C93" s="106">
        <v>3</v>
      </c>
      <c r="D93" s="106">
        <v>3</v>
      </c>
      <c r="E93" s="106" t="s">
        <v>522</v>
      </c>
      <c r="F93" s="145" t="s">
        <v>522</v>
      </c>
      <c r="G93" s="138" t="s">
        <v>522</v>
      </c>
      <c r="H93" s="145" t="s">
        <v>522</v>
      </c>
      <c r="I93" s="138" t="s">
        <v>522</v>
      </c>
      <c r="J93" s="145" t="s">
        <v>522</v>
      </c>
      <c r="K93" s="145" t="s">
        <v>522</v>
      </c>
      <c r="L93" s="138" t="s">
        <v>522</v>
      </c>
      <c r="M93" s="145" t="s">
        <v>522</v>
      </c>
    </row>
    <row r="94" spans="1:13" x14ac:dyDescent="0.25">
      <c r="A94" s="247" t="s">
        <v>104</v>
      </c>
      <c r="B94" s="100" t="s">
        <v>105</v>
      </c>
      <c r="C94" s="106">
        <v>6</v>
      </c>
      <c r="D94" s="106">
        <v>6</v>
      </c>
      <c r="E94" s="106">
        <v>697</v>
      </c>
      <c r="F94" s="145">
        <v>-1.6925246826516229</v>
      </c>
      <c r="G94" s="138">
        <v>10293.501</v>
      </c>
      <c r="H94" s="145">
        <v>26.263815604187059</v>
      </c>
      <c r="I94" s="138">
        <v>4452.9870000000001</v>
      </c>
      <c r="J94" s="145">
        <v>15.07817999696087</v>
      </c>
      <c r="K94" s="145">
        <v>43.260179408347071</v>
      </c>
      <c r="L94" s="138" t="s">
        <v>522</v>
      </c>
      <c r="M94" s="145" t="s">
        <v>522</v>
      </c>
    </row>
    <row r="95" spans="1:13" x14ac:dyDescent="0.25">
      <c r="A95" s="247" t="s">
        <v>380</v>
      </c>
      <c r="B95" s="100" t="s">
        <v>381</v>
      </c>
      <c r="C95" s="106">
        <v>5</v>
      </c>
      <c r="D95" s="106">
        <v>4</v>
      </c>
      <c r="E95" s="106" t="s">
        <v>522</v>
      </c>
      <c r="F95" s="145" t="s">
        <v>522</v>
      </c>
      <c r="G95" s="138">
        <v>10293.501</v>
      </c>
      <c r="H95" s="145" t="s">
        <v>522</v>
      </c>
      <c r="I95" s="138">
        <v>4452.9870000000001</v>
      </c>
      <c r="J95" s="145">
        <v>15.07817999696087</v>
      </c>
      <c r="K95" s="145">
        <v>43.260179408347071</v>
      </c>
      <c r="L95" s="138" t="s">
        <v>522</v>
      </c>
      <c r="M95" s="145" t="s">
        <v>522</v>
      </c>
    </row>
    <row r="96" spans="1:13" x14ac:dyDescent="0.25">
      <c r="A96" s="246" t="s">
        <v>106</v>
      </c>
      <c r="B96" s="98" t="s">
        <v>107</v>
      </c>
      <c r="C96" s="105">
        <v>56</v>
      </c>
      <c r="D96" s="105">
        <v>55</v>
      </c>
      <c r="E96" s="105">
        <v>4998</v>
      </c>
      <c r="F96" s="146">
        <v>5.2653748946925134</v>
      </c>
      <c r="G96" s="149">
        <v>73869.864000000001</v>
      </c>
      <c r="H96" s="146">
        <v>9.2866190738123322</v>
      </c>
      <c r="I96" s="149">
        <v>14453.931</v>
      </c>
      <c r="J96" s="146">
        <v>8.8251160592199938</v>
      </c>
      <c r="K96" s="146">
        <v>19.566749168510718</v>
      </c>
      <c r="L96" s="149">
        <v>8309.18</v>
      </c>
      <c r="M96" s="146">
        <v>31.105880734259074</v>
      </c>
    </row>
    <row r="97" spans="1:13" x14ac:dyDescent="0.25">
      <c r="A97" s="247" t="s">
        <v>108</v>
      </c>
      <c r="B97" s="100" t="s">
        <v>109</v>
      </c>
      <c r="C97" s="106">
        <v>12</v>
      </c>
      <c r="D97" s="106">
        <v>14</v>
      </c>
      <c r="E97" s="106">
        <v>984</v>
      </c>
      <c r="F97" s="145">
        <v>-5.9273422562141604</v>
      </c>
      <c r="G97" s="138">
        <v>15025.447</v>
      </c>
      <c r="H97" s="145">
        <v>-6.5308163862622735</v>
      </c>
      <c r="I97" s="138">
        <v>1897.89</v>
      </c>
      <c r="J97" s="145">
        <v>31.421995001796972</v>
      </c>
      <c r="K97" s="145">
        <v>12.631171638354587</v>
      </c>
      <c r="L97" s="138">
        <v>1146.759</v>
      </c>
      <c r="M97" s="145">
        <v>126.85682859906746</v>
      </c>
    </row>
    <row r="98" spans="1:13" x14ac:dyDescent="0.25">
      <c r="A98" s="247" t="s">
        <v>185</v>
      </c>
      <c r="B98" s="100" t="s">
        <v>186</v>
      </c>
      <c r="C98" s="106">
        <v>7</v>
      </c>
      <c r="D98" s="106">
        <v>9</v>
      </c>
      <c r="E98" s="106">
        <v>698</v>
      </c>
      <c r="F98" s="145">
        <v>-8.6387434554973765</v>
      </c>
      <c r="G98" s="138">
        <v>10227.173000000001</v>
      </c>
      <c r="H98" s="145">
        <v>-12.393433944550182</v>
      </c>
      <c r="I98" s="138" t="s">
        <v>522</v>
      </c>
      <c r="J98" s="145" t="s">
        <v>522</v>
      </c>
      <c r="K98" s="145" t="s">
        <v>522</v>
      </c>
      <c r="L98" s="138" t="s">
        <v>522</v>
      </c>
      <c r="M98" s="145" t="s">
        <v>522</v>
      </c>
    </row>
    <row r="99" spans="1:13" x14ac:dyDescent="0.25">
      <c r="A99" s="247" t="s">
        <v>187</v>
      </c>
      <c r="B99" s="100" t="s">
        <v>188</v>
      </c>
      <c r="C99" s="106">
        <v>5</v>
      </c>
      <c r="D99" s="106">
        <v>5</v>
      </c>
      <c r="E99" s="106">
        <v>286</v>
      </c>
      <c r="F99" s="145">
        <v>1.418439716312065</v>
      </c>
      <c r="G99" s="138">
        <v>4798.2740000000003</v>
      </c>
      <c r="H99" s="145">
        <v>9.0190999735306576</v>
      </c>
      <c r="I99" s="138" t="s">
        <v>522</v>
      </c>
      <c r="J99" s="145" t="s">
        <v>522</v>
      </c>
      <c r="K99" s="145" t="s">
        <v>522</v>
      </c>
      <c r="L99" s="138" t="s">
        <v>522</v>
      </c>
      <c r="M99" s="145" t="s">
        <v>522</v>
      </c>
    </row>
    <row r="100" spans="1:13" ht="45" customHeight="1" x14ac:dyDescent="0.25">
      <c r="A100" s="247" t="s">
        <v>189</v>
      </c>
      <c r="B100" s="100" t="s">
        <v>432</v>
      </c>
      <c r="C100" s="106">
        <v>4</v>
      </c>
      <c r="D100" s="106">
        <v>4</v>
      </c>
      <c r="E100" s="106">
        <v>268</v>
      </c>
      <c r="F100" s="145">
        <v>4.6875</v>
      </c>
      <c r="G100" s="138">
        <v>4264.8710000000001</v>
      </c>
      <c r="H100" s="145">
        <v>11.555220981490677</v>
      </c>
      <c r="I100" s="138">
        <v>402.28800000000001</v>
      </c>
      <c r="J100" s="145">
        <v>-8.7817476423811343</v>
      </c>
      <c r="K100" s="145">
        <v>9.4325947959504521</v>
      </c>
      <c r="L100" s="138">
        <v>92.097999999999999</v>
      </c>
      <c r="M100" s="145" t="s">
        <v>522</v>
      </c>
    </row>
    <row r="101" spans="1:13" ht="33.75" x14ac:dyDescent="0.25">
      <c r="A101" s="247" t="s">
        <v>110</v>
      </c>
      <c r="B101" s="100" t="s">
        <v>487</v>
      </c>
      <c r="C101" s="106">
        <v>21</v>
      </c>
      <c r="D101" s="106">
        <v>19</v>
      </c>
      <c r="E101" s="106">
        <v>1660</v>
      </c>
      <c r="F101" s="145">
        <v>10.22576361221779</v>
      </c>
      <c r="G101" s="138">
        <v>20011.455000000002</v>
      </c>
      <c r="H101" s="145">
        <v>20.029434763647089</v>
      </c>
      <c r="I101" s="138">
        <v>1536.8119999999999</v>
      </c>
      <c r="J101" s="145">
        <v>14.15468403436499</v>
      </c>
      <c r="K101" s="145">
        <v>7.6796614738908282</v>
      </c>
      <c r="L101" s="138">
        <v>569.90099999999995</v>
      </c>
      <c r="M101" s="145">
        <v>-25.138517800424026</v>
      </c>
    </row>
    <row r="102" spans="1:13" ht="22.5" x14ac:dyDescent="0.25">
      <c r="A102" s="247" t="s">
        <v>111</v>
      </c>
      <c r="B102" s="100" t="s">
        <v>433</v>
      </c>
      <c r="C102" s="106">
        <v>4</v>
      </c>
      <c r="D102" s="106">
        <v>5</v>
      </c>
      <c r="E102" s="106">
        <v>313</v>
      </c>
      <c r="F102" s="145">
        <v>-21.356783919597987</v>
      </c>
      <c r="G102" s="138">
        <v>3728.17</v>
      </c>
      <c r="H102" s="145">
        <v>-1.4238683497526949</v>
      </c>
      <c r="I102" s="138">
        <v>435.06599999999997</v>
      </c>
      <c r="J102" s="145">
        <v>-25.473428884172449</v>
      </c>
      <c r="K102" s="145">
        <v>11.669693173862779</v>
      </c>
      <c r="L102" s="138" t="s">
        <v>522</v>
      </c>
      <c r="M102" s="145" t="s">
        <v>522</v>
      </c>
    </row>
    <row r="103" spans="1:13" x14ac:dyDescent="0.25">
      <c r="A103" s="247" t="s">
        <v>112</v>
      </c>
      <c r="B103" s="100" t="s">
        <v>113</v>
      </c>
      <c r="C103" s="106">
        <v>17</v>
      </c>
      <c r="D103" s="106">
        <v>14</v>
      </c>
      <c r="E103" s="106">
        <v>1347</v>
      </c>
      <c r="F103" s="145">
        <v>21.570397111913351</v>
      </c>
      <c r="G103" s="138">
        <v>16283.285</v>
      </c>
      <c r="H103" s="145">
        <v>26.323942199991876</v>
      </c>
      <c r="I103" s="138">
        <v>1101.7460000000001</v>
      </c>
      <c r="J103" s="145">
        <v>44.494879216662468</v>
      </c>
      <c r="K103" s="145">
        <v>6.7661162965580965</v>
      </c>
      <c r="L103" s="138" t="s">
        <v>522</v>
      </c>
      <c r="M103" s="145" t="s">
        <v>522</v>
      </c>
    </row>
    <row r="104" spans="1:13" ht="33.75" customHeight="1" x14ac:dyDescent="0.25">
      <c r="A104" s="247" t="s">
        <v>190</v>
      </c>
      <c r="B104" s="100" t="s">
        <v>477</v>
      </c>
      <c r="C104" s="106">
        <v>4</v>
      </c>
      <c r="D104" s="106">
        <v>4</v>
      </c>
      <c r="E104" s="106">
        <v>278</v>
      </c>
      <c r="F104" s="145">
        <v>-10.032362459546917</v>
      </c>
      <c r="G104" s="138">
        <v>3877.5279999999998</v>
      </c>
      <c r="H104" s="145">
        <v>0.49749464341205396</v>
      </c>
      <c r="I104" s="138" t="s">
        <v>522</v>
      </c>
      <c r="J104" s="145" t="s">
        <v>522</v>
      </c>
      <c r="K104" s="145" t="s">
        <v>522</v>
      </c>
      <c r="L104" s="138">
        <v>1188.3399999999999</v>
      </c>
      <c r="M104" s="145">
        <v>54.977555550338934</v>
      </c>
    </row>
    <row r="105" spans="1:13" x14ac:dyDescent="0.25">
      <c r="A105" s="247" t="s">
        <v>382</v>
      </c>
      <c r="B105" s="100" t="s">
        <v>383</v>
      </c>
      <c r="C105" s="106">
        <v>3</v>
      </c>
      <c r="D105" s="106">
        <v>3</v>
      </c>
      <c r="E105" s="106" t="s">
        <v>522</v>
      </c>
      <c r="F105" s="145" t="s">
        <v>522</v>
      </c>
      <c r="G105" s="138" t="s">
        <v>522</v>
      </c>
      <c r="H105" s="145" t="s">
        <v>522</v>
      </c>
      <c r="I105" s="138" t="s">
        <v>522</v>
      </c>
      <c r="J105" s="145" t="s">
        <v>522</v>
      </c>
      <c r="K105" s="145" t="s">
        <v>522</v>
      </c>
      <c r="L105" s="138">
        <v>1188.3399999999999</v>
      </c>
      <c r="M105" s="145">
        <v>54.977555550338934</v>
      </c>
    </row>
    <row r="106" spans="1:13" x14ac:dyDescent="0.25">
      <c r="A106" s="247" t="s">
        <v>114</v>
      </c>
      <c r="B106" s="100" t="s">
        <v>115</v>
      </c>
      <c r="C106" s="106">
        <v>11</v>
      </c>
      <c r="D106" s="106">
        <v>10</v>
      </c>
      <c r="E106" s="106">
        <v>1065</v>
      </c>
      <c r="F106" s="145">
        <v>2.3054755043227715</v>
      </c>
      <c r="G106" s="138">
        <v>17222.616000000002</v>
      </c>
      <c r="H106" s="145">
        <v>13.281933598586804</v>
      </c>
      <c r="I106" s="138">
        <v>4568.4059999999999</v>
      </c>
      <c r="J106" s="145">
        <v>11.392884704711946</v>
      </c>
      <c r="K106" s="145">
        <v>26.525621891587196</v>
      </c>
      <c r="L106" s="138">
        <v>3812.4520000000002</v>
      </c>
      <c r="M106" s="145">
        <v>16.310454740706021</v>
      </c>
    </row>
    <row r="107" spans="1:13" ht="11.25" customHeight="1" x14ac:dyDescent="0.25">
      <c r="A107" s="247" t="s">
        <v>116</v>
      </c>
      <c r="B107" s="100" t="s">
        <v>117</v>
      </c>
      <c r="C107" s="106">
        <v>6</v>
      </c>
      <c r="D107" s="106">
        <v>5</v>
      </c>
      <c r="E107" s="106">
        <v>574</v>
      </c>
      <c r="F107" s="145">
        <v>4.1742286751361206</v>
      </c>
      <c r="G107" s="138">
        <v>7607.3509999999997</v>
      </c>
      <c r="H107" s="145">
        <v>21.811557072814537</v>
      </c>
      <c r="I107" s="138">
        <v>594.28800000000001</v>
      </c>
      <c r="J107" s="145">
        <v>49.194514110124487</v>
      </c>
      <c r="K107" s="145">
        <v>7.8120228710361861</v>
      </c>
      <c r="L107" s="138">
        <v>532.97</v>
      </c>
      <c r="M107" s="145" t="s">
        <v>522</v>
      </c>
    </row>
    <row r="108" spans="1:13" ht="33.75" customHeight="1" x14ac:dyDescent="0.25">
      <c r="A108" s="246" t="s">
        <v>118</v>
      </c>
      <c r="B108" s="98" t="s">
        <v>434</v>
      </c>
      <c r="C108" s="105">
        <v>46</v>
      </c>
      <c r="D108" s="105">
        <v>47</v>
      </c>
      <c r="E108" s="105">
        <v>7782</v>
      </c>
      <c r="F108" s="146">
        <v>-4.6907532149418358</v>
      </c>
      <c r="G108" s="149">
        <v>178775.9</v>
      </c>
      <c r="H108" s="146">
        <v>20.325407531404451</v>
      </c>
      <c r="I108" s="149">
        <v>120679.80499999999</v>
      </c>
      <c r="J108" s="146">
        <v>19.434171089983863</v>
      </c>
      <c r="K108" s="146">
        <v>67.503396710630454</v>
      </c>
      <c r="L108" s="149">
        <v>40340.47</v>
      </c>
      <c r="M108" s="146">
        <v>7.1194432934091907</v>
      </c>
    </row>
    <row r="109" spans="1:13" ht="22.5" customHeight="1" x14ac:dyDescent="0.25">
      <c r="A109" s="247" t="s">
        <v>119</v>
      </c>
      <c r="B109" s="100" t="s">
        <v>462</v>
      </c>
      <c r="C109" s="106">
        <v>9</v>
      </c>
      <c r="D109" s="106">
        <v>10</v>
      </c>
      <c r="E109" s="106">
        <v>1923</v>
      </c>
      <c r="F109" s="145">
        <v>-13.650651100134709</v>
      </c>
      <c r="G109" s="138">
        <v>54792.963000000003</v>
      </c>
      <c r="H109" s="145">
        <v>23.242346308415449</v>
      </c>
      <c r="I109" s="138">
        <v>39389.449000000001</v>
      </c>
      <c r="J109" s="145">
        <v>28.185578214538339</v>
      </c>
      <c r="K109" s="145">
        <v>71.887787853341663</v>
      </c>
      <c r="L109" s="138" t="s">
        <v>522</v>
      </c>
      <c r="M109" s="145" t="s">
        <v>522</v>
      </c>
    </row>
    <row r="110" spans="1:13" ht="11.25" customHeight="1" x14ac:dyDescent="0.25">
      <c r="A110" s="247" t="s">
        <v>384</v>
      </c>
      <c r="B110" s="100" t="s">
        <v>385</v>
      </c>
      <c r="C110" s="106">
        <v>6</v>
      </c>
      <c r="D110" s="106">
        <v>7</v>
      </c>
      <c r="E110" s="106">
        <v>1666</v>
      </c>
      <c r="F110" s="145">
        <v>-14.651639344262293</v>
      </c>
      <c r="G110" s="138">
        <v>48534.938999999998</v>
      </c>
      <c r="H110" s="145">
        <v>25.73735654692841</v>
      </c>
      <c r="I110" s="138">
        <v>38830.855000000003</v>
      </c>
      <c r="J110" s="145">
        <v>31.616890952773446</v>
      </c>
      <c r="K110" s="145">
        <v>80.005982906458385</v>
      </c>
      <c r="L110" s="138" t="s">
        <v>522</v>
      </c>
      <c r="M110" s="145" t="s">
        <v>522</v>
      </c>
    </row>
    <row r="111" spans="1:13" x14ac:dyDescent="0.25">
      <c r="A111" s="247" t="s">
        <v>334</v>
      </c>
      <c r="B111" s="100" t="s">
        <v>335</v>
      </c>
      <c r="C111" s="106">
        <v>3</v>
      </c>
      <c r="D111" s="106">
        <v>3</v>
      </c>
      <c r="E111" s="106">
        <v>257</v>
      </c>
      <c r="F111" s="145">
        <v>-6.5454545454545467</v>
      </c>
      <c r="G111" s="138">
        <v>6258.0240000000003</v>
      </c>
      <c r="H111" s="145">
        <v>6.8054870980558775</v>
      </c>
      <c r="I111" s="138">
        <v>558.59400000000005</v>
      </c>
      <c r="J111" s="145">
        <v>-54.41961495339914</v>
      </c>
      <c r="K111" s="145">
        <v>8.9260443871739703</v>
      </c>
      <c r="L111" s="138" t="s">
        <v>522</v>
      </c>
      <c r="M111" s="145" t="s">
        <v>522</v>
      </c>
    </row>
    <row r="112" spans="1:13" ht="22.5" x14ac:dyDescent="0.25">
      <c r="A112" s="247" t="s">
        <v>191</v>
      </c>
      <c r="B112" s="100" t="s">
        <v>435</v>
      </c>
      <c r="C112" s="106">
        <v>6</v>
      </c>
      <c r="D112" s="106">
        <v>5</v>
      </c>
      <c r="E112" s="106">
        <v>707</v>
      </c>
      <c r="F112" s="145">
        <v>12.759170653907503</v>
      </c>
      <c r="G112" s="138">
        <v>13448.134</v>
      </c>
      <c r="H112" s="145">
        <v>32.938285439419019</v>
      </c>
      <c r="I112" s="138" t="s">
        <v>522</v>
      </c>
      <c r="J112" s="145" t="s">
        <v>522</v>
      </c>
      <c r="K112" s="145" t="s">
        <v>522</v>
      </c>
      <c r="L112" s="138" t="s">
        <v>522</v>
      </c>
      <c r="M112" s="145" t="s">
        <v>522</v>
      </c>
    </row>
    <row r="113" spans="1:13" ht="33.75" x14ac:dyDescent="0.25">
      <c r="A113" s="247" t="s">
        <v>120</v>
      </c>
      <c r="B113" s="100" t="s">
        <v>469</v>
      </c>
      <c r="C113" s="106">
        <v>21</v>
      </c>
      <c r="D113" s="106">
        <v>22</v>
      </c>
      <c r="E113" s="106">
        <v>2934</v>
      </c>
      <c r="F113" s="145">
        <v>-4.0863027133050025</v>
      </c>
      <c r="G113" s="138">
        <v>67710.599000000002</v>
      </c>
      <c r="H113" s="145">
        <v>6.1699698599747848</v>
      </c>
      <c r="I113" s="138">
        <v>44900.56</v>
      </c>
      <c r="J113" s="145">
        <v>4.900943671512465</v>
      </c>
      <c r="K113" s="145">
        <v>66.312454273222414</v>
      </c>
      <c r="L113" s="138">
        <v>15398.017</v>
      </c>
      <c r="M113" s="145">
        <v>23.214525630601543</v>
      </c>
    </row>
    <row r="114" spans="1:13" ht="22.5" customHeight="1" x14ac:dyDescent="0.25">
      <c r="A114" s="247" t="s">
        <v>121</v>
      </c>
      <c r="B114" s="100" t="s">
        <v>437</v>
      </c>
      <c r="C114" s="106">
        <v>20</v>
      </c>
      <c r="D114" s="106">
        <v>21</v>
      </c>
      <c r="E114" s="106" t="s">
        <v>522</v>
      </c>
      <c r="F114" s="145" t="s">
        <v>522</v>
      </c>
      <c r="G114" s="138" t="s">
        <v>522</v>
      </c>
      <c r="H114" s="145" t="s">
        <v>522</v>
      </c>
      <c r="I114" s="138" t="s">
        <v>522</v>
      </c>
      <c r="J114" s="145" t="s">
        <v>522</v>
      </c>
      <c r="K114" s="145" t="s">
        <v>522</v>
      </c>
      <c r="L114" s="138" t="s">
        <v>522</v>
      </c>
      <c r="M114" s="145" t="s">
        <v>522</v>
      </c>
    </row>
    <row r="115" spans="1:13" ht="22.5" customHeight="1" x14ac:dyDescent="0.25">
      <c r="A115" s="247" t="s">
        <v>122</v>
      </c>
      <c r="B115" s="100" t="s">
        <v>438</v>
      </c>
      <c r="C115" s="106">
        <v>7</v>
      </c>
      <c r="D115" s="106">
        <v>7</v>
      </c>
      <c r="E115" s="106">
        <v>1839</v>
      </c>
      <c r="F115" s="145">
        <v>-4.368174726989082</v>
      </c>
      <c r="G115" s="138">
        <v>34207.771999999997</v>
      </c>
      <c r="H115" s="145">
        <v>25.167563850775323</v>
      </c>
      <c r="I115" s="138">
        <v>30075.834999999999</v>
      </c>
      <c r="J115" s="145">
        <v>35.143368417060572</v>
      </c>
      <c r="K115" s="145">
        <v>87.921057822766116</v>
      </c>
      <c r="L115" s="138">
        <v>5311.36</v>
      </c>
      <c r="M115" s="145">
        <v>27.547872837314372</v>
      </c>
    </row>
    <row r="116" spans="1:13" ht="11.25" customHeight="1" x14ac:dyDescent="0.25">
      <c r="A116" s="246" t="s">
        <v>123</v>
      </c>
      <c r="B116" s="98" t="s">
        <v>124</v>
      </c>
      <c r="C116" s="105">
        <v>45</v>
      </c>
      <c r="D116" s="105">
        <v>46</v>
      </c>
      <c r="E116" s="105">
        <v>4200</v>
      </c>
      <c r="F116" s="146">
        <v>0.21474588403722805</v>
      </c>
      <c r="G116" s="149">
        <v>96244.659</v>
      </c>
      <c r="H116" s="146">
        <v>-1.5287887481419915</v>
      </c>
      <c r="I116" s="149">
        <v>55265.044000000002</v>
      </c>
      <c r="J116" s="146">
        <v>3.9131578885517513</v>
      </c>
      <c r="K116" s="146">
        <v>57.421413898926069</v>
      </c>
      <c r="L116" s="149">
        <v>28564.593000000001</v>
      </c>
      <c r="M116" s="146">
        <v>29.4065295301844</v>
      </c>
    </row>
    <row r="117" spans="1:13" ht="45" customHeight="1" x14ac:dyDescent="0.25">
      <c r="A117" s="247" t="s">
        <v>125</v>
      </c>
      <c r="B117" s="100" t="s">
        <v>439</v>
      </c>
      <c r="C117" s="106">
        <v>15</v>
      </c>
      <c r="D117" s="106">
        <v>16</v>
      </c>
      <c r="E117" s="106">
        <v>1375</v>
      </c>
      <c r="F117" s="145">
        <v>-1.3629842180774716</v>
      </c>
      <c r="G117" s="138">
        <v>51912.85</v>
      </c>
      <c r="H117" s="145">
        <v>0.4492102902253805</v>
      </c>
      <c r="I117" s="138">
        <v>33850.42</v>
      </c>
      <c r="J117" s="145">
        <v>13.612101414844105</v>
      </c>
      <c r="K117" s="145">
        <v>65.20624469664061</v>
      </c>
      <c r="L117" s="138">
        <v>20175.911</v>
      </c>
      <c r="M117" s="145">
        <v>57.617618252600693</v>
      </c>
    </row>
    <row r="118" spans="1:13" ht="22.5" x14ac:dyDescent="0.25">
      <c r="A118" s="247" t="s">
        <v>126</v>
      </c>
      <c r="B118" s="100" t="s">
        <v>440</v>
      </c>
      <c r="C118" s="106">
        <v>7</v>
      </c>
      <c r="D118" s="106">
        <v>7</v>
      </c>
      <c r="E118" s="106">
        <v>961</v>
      </c>
      <c r="F118" s="145">
        <v>3.5560344827586334</v>
      </c>
      <c r="G118" s="138">
        <v>47040.186999999998</v>
      </c>
      <c r="H118" s="145">
        <v>6.2669438512008497</v>
      </c>
      <c r="I118" s="138">
        <v>33024.758000000002</v>
      </c>
      <c r="J118" s="145" t="s">
        <v>522</v>
      </c>
      <c r="K118" s="145">
        <v>70.205413936811098</v>
      </c>
      <c r="L118" s="138" t="s">
        <v>522</v>
      </c>
      <c r="M118" s="145" t="s">
        <v>522</v>
      </c>
    </row>
    <row r="119" spans="1:13" ht="22.5" x14ac:dyDescent="0.25">
      <c r="A119" s="247" t="s">
        <v>127</v>
      </c>
      <c r="B119" s="100" t="s">
        <v>441</v>
      </c>
      <c r="C119" s="106">
        <v>8</v>
      </c>
      <c r="D119" s="106">
        <v>9</v>
      </c>
      <c r="E119" s="106">
        <v>414</v>
      </c>
      <c r="F119" s="145">
        <v>-11.158798283261802</v>
      </c>
      <c r="G119" s="138">
        <v>4872.6629999999996</v>
      </c>
      <c r="H119" s="145">
        <v>-34.283188779167475</v>
      </c>
      <c r="I119" s="138">
        <v>825.66200000000003</v>
      </c>
      <c r="J119" s="145" t="s">
        <v>522</v>
      </c>
      <c r="K119" s="145">
        <v>16.944779476848698</v>
      </c>
      <c r="L119" s="138" t="s">
        <v>522</v>
      </c>
      <c r="M119" s="145" t="s">
        <v>522</v>
      </c>
    </row>
    <row r="120" spans="1:13" x14ac:dyDescent="0.25">
      <c r="A120" s="247" t="s">
        <v>386</v>
      </c>
      <c r="B120" s="100" t="s">
        <v>387</v>
      </c>
      <c r="C120" s="106">
        <v>4</v>
      </c>
      <c r="D120" s="106">
        <v>3</v>
      </c>
      <c r="E120" s="106">
        <v>314</v>
      </c>
      <c r="F120" s="145">
        <v>53.921568627450966</v>
      </c>
      <c r="G120" s="138">
        <v>2236.3850000000002</v>
      </c>
      <c r="H120" s="145">
        <v>-39.487769352801067</v>
      </c>
      <c r="I120" s="138">
        <v>1346.8989999999999</v>
      </c>
      <c r="J120" s="145">
        <v>-51.470006971980567</v>
      </c>
      <c r="K120" s="145">
        <v>60.226615721353866</v>
      </c>
      <c r="L120" s="138" t="s">
        <v>522</v>
      </c>
      <c r="M120" s="145" t="s">
        <v>522</v>
      </c>
    </row>
    <row r="121" spans="1:13" ht="22.5" x14ac:dyDescent="0.25">
      <c r="A121" s="247" t="s">
        <v>192</v>
      </c>
      <c r="B121" s="100" t="s">
        <v>442</v>
      </c>
      <c r="C121" s="106">
        <v>5</v>
      </c>
      <c r="D121" s="106">
        <v>5</v>
      </c>
      <c r="E121" s="106">
        <v>387</v>
      </c>
      <c r="F121" s="145">
        <v>3.2000000000000028</v>
      </c>
      <c r="G121" s="138">
        <v>8108.5959999999995</v>
      </c>
      <c r="H121" s="145">
        <v>10.50130900629857</v>
      </c>
      <c r="I121" s="138">
        <v>5469.6009999999997</v>
      </c>
      <c r="J121" s="145">
        <v>18.960565501920783</v>
      </c>
      <c r="K121" s="145">
        <v>67.454353380042605</v>
      </c>
      <c r="L121" s="138">
        <v>2130.473</v>
      </c>
      <c r="M121" s="145">
        <v>33.809728382593278</v>
      </c>
    </row>
    <row r="122" spans="1:13" ht="22.5" x14ac:dyDescent="0.25">
      <c r="A122" s="247" t="s">
        <v>388</v>
      </c>
      <c r="B122" s="100" t="s">
        <v>389</v>
      </c>
      <c r="C122" s="106">
        <v>3</v>
      </c>
      <c r="D122" s="106">
        <v>3</v>
      </c>
      <c r="E122" s="106" t="s">
        <v>522</v>
      </c>
      <c r="F122" s="145" t="s">
        <v>522</v>
      </c>
      <c r="G122" s="138" t="s">
        <v>522</v>
      </c>
      <c r="H122" s="145" t="s">
        <v>522</v>
      </c>
      <c r="I122" s="138" t="s">
        <v>522</v>
      </c>
      <c r="J122" s="145" t="s">
        <v>522</v>
      </c>
      <c r="K122" s="145" t="s">
        <v>522</v>
      </c>
      <c r="L122" s="138" t="s">
        <v>522</v>
      </c>
      <c r="M122" s="145" t="s">
        <v>522</v>
      </c>
    </row>
    <row r="123" spans="1:13" ht="22.5" x14ac:dyDescent="0.25">
      <c r="A123" s="247" t="s">
        <v>128</v>
      </c>
      <c r="B123" s="100" t="s">
        <v>129</v>
      </c>
      <c r="C123" s="106">
        <v>6</v>
      </c>
      <c r="D123" s="106">
        <v>7</v>
      </c>
      <c r="E123" s="106">
        <v>267</v>
      </c>
      <c r="F123" s="145">
        <v>-6.9686411149825886</v>
      </c>
      <c r="G123" s="138">
        <v>4280.5590000000002</v>
      </c>
      <c r="H123" s="145">
        <v>-1.9159185486001462</v>
      </c>
      <c r="I123" s="138">
        <v>3137.4290000000001</v>
      </c>
      <c r="J123" s="145">
        <v>5.9718471606501993</v>
      </c>
      <c r="K123" s="145">
        <v>73.294843033351484</v>
      </c>
      <c r="L123" s="138" t="s">
        <v>522</v>
      </c>
      <c r="M123" s="145" t="s">
        <v>522</v>
      </c>
    </row>
    <row r="124" spans="1:13" ht="22.5" customHeight="1" x14ac:dyDescent="0.25">
      <c r="A124" s="247" t="s">
        <v>130</v>
      </c>
      <c r="B124" s="100" t="s">
        <v>502</v>
      </c>
      <c r="C124" s="106">
        <v>15</v>
      </c>
      <c r="D124" s="106">
        <v>15</v>
      </c>
      <c r="E124" s="106">
        <v>1857</v>
      </c>
      <c r="F124" s="145">
        <v>-3.8322112894873044</v>
      </c>
      <c r="G124" s="138">
        <v>29706.269</v>
      </c>
      <c r="H124" s="145">
        <v>-3.1114460073151378</v>
      </c>
      <c r="I124" s="138">
        <v>11460.695</v>
      </c>
      <c r="J124" s="145">
        <v>-12.214214659383103</v>
      </c>
      <c r="K124" s="145">
        <v>38.580055273854825</v>
      </c>
      <c r="L124" s="138">
        <v>5526.1390000000001</v>
      </c>
      <c r="M124" s="145">
        <v>-1.2023828828047698</v>
      </c>
    </row>
    <row r="125" spans="1:13" x14ac:dyDescent="0.25">
      <c r="A125" s="246" t="s">
        <v>131</v>
      </c>
      <c r="B125" s="98" t="s">
        <v>132</v>
      </c>
      <c r="C125" s="105">
        <v>102</v>
      </c>
      <c r="D125" s="105">
        <v>103</v>
      </c>
      <c r="E125" s="105">
        <v>17056</v>
      </c>
      <c r="F125" s="146">
        <v>-1.9713776653830735</v>
      </c>
      <c r="G125" s="149">
        <v>376379.87599999999</v>
      </c>
      <c r="H125" s="146">
        <v>-5.6801980585180303</v>
      </c>
      <c r="I125" s="149">
        <v>248633.71299999999</v>
      </c>
      <c r="J125" s="146">
        <v>-8.6015447479426541</v>
      </c>
      <c r="K125" s="146">
        <v>66.059247280266391</v>
      </c>
      <c r="L125" s="149">
        <v>79635.286999999997</v>
      </c>
      <c r="M125" s="146">
        <v>-9.9841520230224461</v>
      </c>
    </row>
    <row r="126" spans="1:13" ht="22.5" x14ac:dyDescent="0.25">
      <c r="A126" s="247" t="s">
        <v>133</v>
      </c>
      <c r="B126" s="100" t="s">
        <v>444</v>
      </c>
      <c r="C126" s="106">
        <v>30</v>
      </c>
      <c r="D126" s="106">
        <v>30</v>
      </c>
      <c r="E126" s="106">
        <v>6599</v>
      </c>
      <c r="F126" s="145">
        <v>-0.76691729323307811</v>
      </c>
      <c r="G126" s="138">
        <v>159844.70800000001</v>
      </c>
      <c r="H126" s="145">
        <v>-0.88474624464454621</v>
      </c>
      <c r="I126" s="138">
        <v>103187.79300000001</v>
      </c>
      <c r="J126" s="145">
        <v>-7.2047314422849666</v>
      </c>
      <c r="K126" s="145">
        <v>64.555026119475912</v>
      </c>
      <c r="L126" s="138">
        <v>35751.114999999998</v>
      </c>
      <c r="M126" s="145">
        <v>-4.5362734425231679</v>
      </c>
    </row>
    <row r="127" spans="1:13" ht="33.75" x14ac:dyDescent="0.25">
      <c r="A127" s="247" t="s">
        <v>390</v>
      </c>
      <c r="B127" s="100" t="s">
        <v>478</v>
      </c>
      <c r="C127" s="106">
        <v>3</v>
      </c>
      <c r="D127" s="106">
        <v>3</v>
      </c>
      <c r="E127" s="106" t="s">
        <v>522</v>
      </c>
      <c r="F127" s="145" t="s">
        <v>522</v>
      </c>
      <c r="G127" s="138" t="s">
        <v>522</v>
      </c>
      <c r="H127" s="145" t="s">
        <v>522</v>
      </c>
      <c r="I127" s="138" t="s">
        <v>522</v>
      </c>
      <c r="J127" s="145" t="s">
        <v>522</v>
      </c>
      <c r="K127" s="145" t="s">
        <v>522</v>
      </c>
      <c r="L127" s="138" t="s">
        <v>522</v>
      </c>
      <c r="M127" s="145" t="s">
        <v>522</v>
      </c>
    </row>
    <row r="128" spans="1:13" ht="22.5" x14ac:dyDescent="0.25">
      <c r="A128" s="247" t="s">
        <v>134</v>
      </c>
      <c r="B128" s="100" t="s">
        <v>501</v>
      </c>
      <c r="C128" s="106">
        <v>13</v>
      </c>
      <c r="D128" s="106">
        <v>13</v>
      </c>
      <c r="E128" s="106">
        <v>2427</v>
      </c>
      <c r="F128" s="145">
        <v>1.7183570829840704</v>
      </c>
      <c r="G128" s="138">
        <v>51301.281999999999</v>
      </c>
      <c r="H128" s="145">
        <v>8.555410534135774</v>
      </c>
      <c r="I128" s="138">
        <v>36838.78</v>
      </c>
      <c r="J128" s="145">
        <v>8.2085449807181732</v>
      </c>
      <c r="K128" s="145">
        <v>71.808692812004182</v>
      </c>
      <c r="L128" s="138">
        <v>10831.607</v>
      </c>
      <c r="M128" s="145">
        <v>-5.2785263910141538</v>
      </c>
    </row>
    <row r="129" spans="1:13" x14ac:dyDescent="0.25">
      <c r="A129" s="247" t="s">
        <v>193</v>
      </c>
      <c r="B129" s="100" t="s">
        <v>194</v>
      </c>
      <c r="C129" s="106">
        <v>8</v>
      </c>
      <c r="D129" s="106">
        <v>8</v>
      </c>
      <c r="E129" s="106">
        <v>1672</v>
      </c>
      <c r="F129" s="145">
        <v>0.78360458107293596</v>
      </c>
      <c r="G129" s="138">
        <v>48890.87</v>
      </c>
      <c r="H129" s="145">
        <v>3.1796515704796917</v>
      </c>
      <c r="I129" s="138">
        <v>33727.184999999998</v>
      </c>
      <c r="J129" s="145">
        <v>2.9093243446603196</v>
      </c>
      <c r="K129" s="145">
        <v>68.984628418352955</v>
      </c>
      <c r="L129" s="138">
        <v>13041.584000000001</v>
      </c>
      <c r="M129" s="145">
        <v>-4.5076926039573664</v>
      </c>
    </row>
    <row r="130" spans="1:13" ht="22.5" customHeight="1" x14ac:dyDescent="0.25">
      <c r="A130" s="247" t="s">
        <v>136</v>
      </c>
      <c r="B130" s="100" t="s">
        <v>470</v>
      </c>
      <c r="C130" s="106">
        <v>5</v>
      </c>
      <c r="D130" s="106">
        <v>5</v>
      </c>
      <c r="E130" s="106">
        <v>1120</v>
      </c>
      <c r="F130" s="145">
        <v>2.3765996343692848</v>
      </c>
      <c r="G130" s="138" t="s">
        <v>522</v>
      </c>
      <c r="H130" s="145" t="s">
        <v>522</v>
      </c>
      <c r="I130" s="138" t="s">
        <v>522</v>
      </c>
      <c r="J130" s="145" t="s">
        <v>522</v>
      </c>
      <c r="K130" s="145" t="s">
        <v>522</v>
      </c>
      <c r="L130" s="138" t="s">
        <v>522</v>
      </c>
      <c r="M130" s="145" t="s">
        <v>522</v>
      </c>
    </row>
    <row r="131" spans="1:13" ht="22.5" x14ac:dyDescent="0.25">
      <c r="A131" s="247" t="s">
        <v>137</v>
      </c>
      <c r="B131" s="100" t="s">
        <v>460</v>
      </c>
      <c r="C131" s="106">
        <v>32</v>
      </c>
      <c r="D131" s="106">
        <v>32</v>
      </c>
      <c r="E131" s="106">
        <v>3822</v>
      </c>
      <c r="F131" s="145">
        <v>-2.8963414634146289</v>
      </c>
      <c r="G131" s="138">
        <v>87094.883000000002</v>
      </c>
      <c r="H131" s="145">
        <v>-2.6948898453727708</v>
      </c>
      <c r="I131" s="138">
        <v>46869.828000000001</v>
      </c>
      <c r="J131" s="145">
        <v>0.93351461090665566</v>
      </c>
      <c r="K131" s="145">
        <v>53.814674738124396</v>
      </c>
      <c r="L131" s="138">
        <v>22565.502</v>
      </c>
      <c r="M131" s="145">
        <v>-11.914802722824035</v>
      </c>
    </row>
    <row r="132" spans="1:13" ht="11.25" customHeight="1" x14ac:dyDescent="0.25">
      <c r="A132" s="247" t="s">
        <v>138</v>
      </c>
      <c r="B132" s="100" t="s">
        <v>139</v>
      </c>
      <c r="C132" s="106">
        <v>9</v>
      </c>
      <c r="D132" s="106">
        <v>9</v>
      </c>
      <c r="E132" s="106">
        <v>1211</v>
      </c>
      <c r="F132" s="145">
        <v>-4.0412044374009497</v>
      </c>
      <c r="G132" s="138">
        <v>45380.923000000003</v>
      </c>
      <c r="H132" s="145">
        <v>-4.4641874090738867</v>
      </c>
      <c r="I132" s="138">
        <v>22164.331999999999</v>
      </c>
      <c r="J132" s="145">
        <v>9.1113397494277137</v>
      </c>
      <c r="K132" s="145">
        <v>48.840637287170203</v>
      </c>
      <c r="L132" s="138" t="s">
        <v>522</v>
      </c>
      <c r="M132" s="145" t="s">
        <v>522</v>
      </c>
    </row>
    <row r="133" spans="1:13" ht="22.5" customHeight="1" x14ac:dyDescent="0.25">
      <c r="A133" s="247" t="s">
        <v>336</v>
      </c>
      <c r="B133" s="100" t="s">
        <v>461</v>
      </c>
      <c r="C133" s="106">
        <v>8</v>
      </c>
      <c r="D133" s="106">
        <v>7</v>
      </c>
      <c r="E133" s="106" t="s">
        <v>522</v>
      </c>
      <c r="F133" s="145" t="s">
        <v>522</v>
      </c>
      <c r="G133" s="138" t="s">
        <v>522</v>
      </c>
      <c r="H133" s="145" t="s">
        <v>522</v>
      </c>
      <c r="I133" s="138" t="s">
        <v>522</v>
      </c>
      <c r="J133" s="145" t="s">
        <v>522</v>
      </c>
      <c r="K133" s="145" t="s">
        <v>522</v>
      </c>
      <c r="L133" s="138">
        <v>2188.3449999999998</v>
      </c>
      <c r="M133" s="145">
        <v>-38.086413553203201</v>
      </c>
    </row>
    <row r="134" spans="1:13" ht="22.5" customHeight="1" x14ac:dyDescent="0.25">
      <c r="A134" s="247" t="s">
        <v>140</v>
      </c>
      <c r="B134" s="100" t="s">
        <v>391</v>
      </c>
      <c r="C134" s="106">
        <v>13</v>
      </c>
      <c r="D134" s="106">
        <v>14</v>
      </c>
      <c r="E134" s="106">
        <v>1723</v>
      </c>
      <c r="F134" s="145">
        <v>-1.3172966781214228</v>
      </c>
      <c r="G134" s="138">
        <v>28031.298999999999</v>
      </c>
      <c r="H134" s="145">
        <v>6.4949688682863638</v>
      </c>
      <c r="I134" s="138">
        <v>18321.248</v>
      </c>
      <c r="J134" s="145">
        <v>-0.9597171360020269</v>
      </c>
      <c r="K134" s="145">
        <v>65.359967798852267</v>
      </c>
      <c r="L134" s="138">
        <v>5093.5290000000005</v>
      </c>
      <c r="M134" s="145">
        <v>-32.953301091603805</v>
      </c>
    </row>
    <row r="135" spans="1:13" x14ac:dyDescent="0.25">
      <c r="A135" s="247" t="s">
        <v>141</v>
      </c>
      <c r="B135" s="100" t="s">
        <v>142</v>
      </c>
      <c r="C135" s="106">
        <v>6</v>
      </c>
      <c r="D135" s="106">
        <v>6</v>
      </c>
      <c r="E135" s="106" t="s">
        <v>522</v>
      </c>
      <c r="F135" s="145" t="s">
        <v>522</v>
      </c>
      <c r="G135" s="138" t="s">
        <v>522</v>
      </c>
      <c r="H135" s="145" t="s">
        <v>522</v>
      </c>
      <c r="I135" s="138" t="s">
        <v>522</v>
      </c>
      <c r="J135" s="145" t="s">
        <v>522</v>
      </c>
      <c r="K135" s="145" t="s">
        <v>522</v>
      </c>
      <c r="L135" s="138" t="s">
        <v>522</v>
      </c>
      <c r="M135" s="145" t="s">
        <v>522</v>
      </c>
    </row>
    <row r="136" spans="1:13" ht="22.5" x14ac:dyDescent="0.25">
      <c r="A136" s="247" t="s">
        <v>392</v>
      </c>
      <c r="B136" s="100" t="s">
        <v>445</v>
      </c>
      <c r="C136" s="106">
        <v>3</v>
      </c>
      <c r="D136" s="106">
        <v>3</v>
      </c>
      <c r="E136" s="106" t="s">
        <v>522</v>
      </c>
      <c r="F136" s="145" t="s">
        <v>522</v>
      </c>
      <c r="G136" s="138" t="s">
        <v>522</v>
      </c>
      <c r="H136" s="145" t="s">
        <v>522</v>
      </c>
      <c r="I136" s="138" t="s">
        <v>522</v>
      </c>
      <c r="J136" s="145" t="s">
        <v>522</v>
      </c>
      <c r="K136" s="145" t="s">
        <v>522</v>
      </c>
      <c r="L136" s="138" t="s">
        <v>522</v>
      </c>
      <c r="M136" s="145" t="s">
        <v>522</v>
      </c>
    </row>
    <row r="137" spans="1:13" ht="11.25" customHeight="1" x14ac:dyDescent="0.25">
      <c r="A137" s="247" t="s">
        <v>393</v>
      </c>
      <c r="B137" s="100" t="s">
        <v>394</v>
      </c>
      <c r="C137" s="106">
        <v>3</v>
      </c>
      <c r="D137" s="106">
        <v>3</v>
      </c>
      <c r="E137" s="106">
        <v>261</v>
      </c>
      <c r="F137" s="145">
        <v>0.77220077220077599</v>
      </c>
      <c r="G137" s="138">
        <v>1130.1679999999999</v>
      </c>
      <c r="H137" s="145">
        <v>-42.259799431164765</v>
      </c>
      <c r="I137" s="138" t="s">
        <v>522</v>
      </c>
      <c r="J137" s="145" t="s">
        <v>522</v>
      </c>
      <c r="K137" s="145" t="s">
        <v>522</v>
      </c>
      <c r="L137" s="138" t="s">
        <v>522</v>
      </c>
      <c r="M137" s="145" t="s">
        <v>522</v>
      </c>
    </row>
    <row r="138" spans="1:13" ht="22.5" x14ac:dyDescent="0.25">
      <c r="A138" s="247" t="s">
        <v>143</v>
      </c>
      <c r="B138" s="100" t="s">
        <v>446</v>
      </c>
      <c r="C138" s="106">
        <v>32</v>
      </c>
      <c r="D138" s="106">
        <v>33</v>
      </c>
      <c r="E138" s="106">
        <v>5344</v>
      </c>
      <c r="F138" s="145">
        <v>-1.0553601184965657</v>
      </c>
      <c r="G138" s="138">
        <v>98221.815000000002</v>
      </c>
      <c r="H138" s="145">
        <v>-5.9308119253506675</v>
      </c>
      <c r="I138" s="138">
        <v>71118.084000000003</v>
      </c>
      <c r="J138" s="145">
        <v>-4.3051336162113216</v>
      </c>
      <c r="K138" s="145">
        <v>72.405589328602815</v>
      </c>
      <c r="L138" s="138">
        <v>17392.866000000002</v>
      </c>
      <c r="M138" s="145">
        <v>-21.445463387491188</v>
      </c>
    </row>
    <row r="139" spans="1:13" ht="22.5" x14ac:dyDescent="0.25">
      <c r="A139" s="247" t="s">
        <v>195</v>
      </c>
      <c r="B139" s="100" t="s">
        <v>447</v>
      </c>
      <c r="C139" s="106">
        <v>5</v>
      </c>
      <c r="D139" s="106">
        <v>5</v>
      </c>
      <c r="E139" s="106">
        <v>571</v>
      </c>
      <c r="F139" s="145">
        <v>-8.7859424920127793</v>
      </c>
      <c r="G139" s="138">
        <v>15545.011</v>
      </c>
      <c r="H139" s="145">
        <v>-25.895802087157918</v>
      </c>
      <c r="I139" s="138">
        <v>11540.324000000001</v>
      </c>
      <c r="J139" s="145">
        <v>-25.007039327894773</v>
      </c>
      <c r="K139" s="145">
        <v>74.238120513391735</v>
      </c>
      <c r="L139" s="138">
        <v>4659.7860000000001</v>
      </c>
      <c r="M139" s="145">
        <v>-7.1681807315324022</v>
      </c>
    </row>
    <row r="140" spans="1:13" ht="45" x14ac:dyDescent="0.25">
      <c r="A140" s="247" t="s">
        <v>144</v>
      </c>
      <c r="B140" s="100" t="s">
        <v>448</v>
      </c>
      <c r="C140" s="106">
        <v>7</v>
      </c>
      <c r="D140" s="106">
        <v>7</v>
      </c>
      <c r="E140" s="106">
        <v>1424</v>
      </c>
      <c r="F140" s="145">
        <v>0.28169014084507182</v>
      </c>
      <c r="G140" s="138">
        <v>15172.876</v>
      </c>
      <c r="H140" s="145">
        <v>-2.9997940814495081</v>
      </c>
      <c r="I140" s="138">
        <v>11691.77</v>
      </c>
      <c r="J140" s="145">
        <v>1.1019831407483736</v>
      </c>
      <c r="K140" s="145">
        <v>77.057045743997392</v>
      </c>
      <c r="L140" s="138" t="s">
        <v>522</v>
      </c>
      <c r="M140" s="145" t="s">
        <v>522</v>
      </c>
    </row>
    <row r="141" spans="1:13" ht="22.5" customHeight="1" x14ac:dyDescent="0.25">
      <c r="A141" s="247" t="s">
        <v>145</v>
      </c>
      <c r="B141" s="100" t="s">
        <v>485</v>
      </c>
      <c r="C141" s="106">
        <v>15</v>
      </c>
      <c r="D141" s="106">
        <v>16</v>
      </c>
      <c r="E141" s="106">
        <v>2728</v>
      </c>
      <c r="F141" s="145">
        <v>2.8657616892911051</v>
      </c>
      <c r="G141" s="138">
        <v>53258.146999999997</v>
      </c>
      <c r="H141" s="145">
        <v>-4.7245665089761104</v>
      </c>
      <c r="I141" s="138">
        <v>34985.472000000002</v>
      </c>
      <c r="J141" s="145">
        <v>-4.5340176848039278</v>
      </c>
      <c r="K141" s="145">
        <v>65.690366583726629</v>
      </c>
      <c r="L141" s="138">
        <v>10294.674999999999</v>
      </c>
      <c r="M141" s="145">
        <v>-24.582439453794066</v>
      </c>
    </row>
    <row r="142" spans="1:13" ht="22.5" x14ac:dyDescent="0.25">
      <c r="A142" s="246" t="s">
        <v>146</v>
      </c>
      <c r="B142" s="98" t="s">
        <v>449</v>
      </c>
      <c r="C142" s="105">
        <v>9</v>
      </c>
      <c r="D142" s="105">
        <v>10</v>
      </c>
      <c r="E142" s="105">
        <v>2275</v>
      </c>
      <c r="F142" s="146">
        <v>-7.8947368421052602</v>
      </c>
      <c r="G142" s="149">
        <v>34059.731</v>
      </c>
      <c r="H142" s="146">
        <v>7.6111374173167263</v>
      </c>
      <c r="I142" s="149">
        <v>7398.9229999999998</v>
      </c>
      <c r="J142" s="146">
        <v>-15.776244555820654</v>
      </c>
      <c r="K142" s="146">
        <v>21.723374738338361</v>
      </c>
      <c r="L142" s="149">
        <v>4407.5450000000001</v>
      </c>
      <c r="M142" s="146">
        <v>-10.320805096289959</v>
      </c>
    </row>
    <row r="143" spans="1:13" ht="22.5" x14ac:dyDescent="0.25">
      <c r="A143" s="247" t="s">
        <v>147</v>
      </c>
      <c r="B143" s="100" t="s">
        <v>450</v>
      </c>
      <c r="C143" s="106">
        <v>3</v>
      </c>
      <c r="D143" s="106">
        <v>4</v>
      </c>
      <c r="E143" s="106" t="s">
        <v>522</v>
      </c>
      <c r="F143" s="145" t="s">
        <v>522</v>
      </c>
      <c r="G143" s="138" t="s">
        <v>522</v>
      </c>
      <c r="H143" s="145" t="s">
        <v>522</v>
      </c>
      <c r="I143" s="138" t="s">
        <v>522</v>
      </c>
      <c r="J143" s="145" t="s">
        <v>522</v>
      </c>
      <c r="K143" s="145" t="s">
        <v>522</v>
      </c>
      <c r="L143" s="138" t="s">
        <v>522</v>
      </c>
      <c r="M143" s="145" t="s">
        <v>522</v>
      </c>
    </row>
    <row r="144" spans="1:13" ht="22.5" x14ac:dyDescent="0.25">
      <c r="A144" s="247" t="s">
        <v>148</v>
      </c>
      <c r="B144" s="100" t="s">
        <v>149</v>
      </c>
      <c r="C144" s="106">
        <v>4</v>
      </c>
      <c r="D144" s="106">
        <v>4</v>
      </c>
      <c r="E144" s="106">
        <v>809</v>
      </c>
      <c r="F144" s="145">
        <v>-9.7098214285714306</v>
      </c>
      <c r="G144" s="138">
        <v>9916.7999999999993</v>
      </c>
      <c r="H144" s="145" t="s">
        <v>522</v>
      </c>
      <c r="I144" s="138" t="s">
        <v>522</v>
      </c>
      <c r="J144" s="145" t="s">
        <v>522</v>
      </c>
      <c r="K144" s="145" t="s">
        <v>522</v>
      </c>
      <c r="L144" s="138" t="s">
        <v>522</v>
      </c>
      <c r="M144" s="145" t="s">
        <v>522</v>
      </c>
    </row>
    <row r="145" spans="1:13" ht="22.5" customHeight="1" x14ac:dyDescent="0.25">
      <c r="A145" s="247" t="s">
        <v>395</v>
      </c>
      <c r="B145" s="100" t="s">
        <v>451</v>
      </c>
      <c r="C145" s="106">
        <v>4</v>
      </c>
      <c r="D145" s="106">
        <v>4</v>
      </c>
      <c r="E145" s="106">
        <v>809</v>
      </c>
      <c r="F145" s="145">
        <v>-9.7098214285714306</v>
      </c>
      <c r="G145" s="138">
        <v>9916.7999999999993</v>
      </c>
      <c r="H145" s="145" t="s">
        <v>522</v>
      </c>
      <c r="I145" s="138" t="s">
        <v>522</v>
      </c>
      <c r="J145" s="145" t="s">
        <v>522</v>
      </c>
      <c r="K145" s="145" t="s">
        <v>522</v>
      </c>
      <c r="L145" s="138" t="s">
        <v>522</v>
      </c>
      <c r="M145" s="145" t="s">
        <v>522</v>
      </c>
    </row>
    <row r="146" spans="1:13" x14ac:dyDescent="0.25">
      <c r="A146" s="246" t="s">
        <v>150</v>
      </c>
      <c r="B146" s="98" t="s">
        <v>151</v>
      </c>
      <c r="C146" s="105">
        <v>19</v>
      </c>
      <c r="D146" s="105">
        <v>20</v>
      </c>
      <c r="E146" s="105">
        <v>6365</v>
      </c>
      <c r="F146" s="146">
        <v>1.4019436036323043</v>
      </c>
      <c r="G146" s="149">
        <v>110515.848</v>
      </c>
      <c r="H146" s="146" t="s">
        <v>522</v>
      </c>
      <c r="I146" s="149">
        <v>74605.725999999995</v>
      </c>
      <c r="J146" s="146" t="s">
        <v>522</v>
      </c>
      <c r="K146" s="146">
        <v>67.506812235653285</v>
      </c>
      <c r="L146" s="149" t="s">
        <v>522</v>
      </c>
      <c r="M146" s="146" t="s">
        <v>522</v>
      </c>
    </row>
    <row r="147" spans="1:13" x14ac:dyDescent="0.25">
      <c r="A147" s="247" t="s">
        <v>152</v>
      </c>
      <c r="B147" s="100" t="s">
        <v>153</v>
      </c>
      <c r="C147" s="106">
        <v>12</v>
      </c>
      <c r="D147" s="106">
        <v>12</v>
      </c>
      <c r="E147" s="106">
        <v>4794</v>
      </c>
      <c r="F147" s="145">
        <v>0.96882898062342804</v>
      </c>
      <c r="G147" s="138">
        <v>25531.84</v>
      </c>
      <c r="H147" s="145" t="s">
        <v>522</v>
      </c>
      <c r="I147" s="138" t="s">
        <v>522</v>
      </c>
      <c r="J147" s="145" t="s">
        <v>522</v>
      </c>
      <c r="K147" s="145" t="s">
        <v>522</v>
      </c>
      <c r="L147" s="138" t="s">
        <v>522</v>
      </c>
      <c r="M147" s="145" t="s">
        <v>522</v>
      </c>
    </row>
    <row r="148" spans="1:13" ht="22.5" x14ac:dyDescent="0.25">
      <c r="A148" s="247" t="s">
        <v>196</v>
      </c>
      <c r="B148" s="100" t="s">
        <v>481</v>
      </c>
      <c r="C148" s="106">
        <v>8</v>
      </c>
      <c r="D148" s="106">
        <v>8</v>
      </c>
      <c r="E148" s="106" t="s">
        <v>522</v>
      </c>
      <c r="F148" s="145" t="s">
        <v>522</v>
      </c>
      <c r="G148" s="138" t="s">
        <v>522</v>
      </c>
      <c r="H148" s="145" t="s">
        <v>522</v>
      </c>
      <c r="I148" s="138" t="s">
        <v>522</v>
      </c>
      <c r="J148" s="145" t="s">
        <v>522</v>
      </c>
      <c r="K148" s="145" t="s">
        <v>522</v>
      </c>
      <c r="L148" s="138" t="s">
        <v>522</v>
      </c>
      <c r="M148" s="145" t="s">
        <v>522</v>
      </c>
    </row>
    <row r="149" spans="1:13" x14ac:dyDescent="0.25">
      <c r="A149" s="247" t="s">
        <v>197</v>
      </c>
      <c r="B149" s="100" t="s">
        <v>198</v>
      </c>
      <c r="C149" s="106">
        <v>4</v>
      </c>
      <c r="D149" s="106">
        <v>4</v>
      </c>
      <c r="E149" s="106" t="s">
        <v>522</v>
      </c>
      <c r="F149" s="145" t="s">
        <v>522</v>
      </c>
      <c r="G149" s="138" t="s">
        <v>522</v>
      </c>
      <c r="H149" s="145" t="s">
        <v>522</v>
      </c>
      <c r="I149" s="138" t="s">
        <v>522</v>
      </c>
      <c r="J149" s="145" t="s">
        <v>543</v>
      </c>
      <c r="K149" s="145" t="s">
        <v>522</v>
      </c>
      <c r="L149" s="138">
        <v>0</v>
      </c>
      <c r="M149" s="145" t="s">
        <v>543</v>
      </c>
    </row>
    <row r="150" spans="1:13" x14ac:dyDescent="0.25">
      <c r="A150" s="246" t="s">
        <v>154</v>
      </c>
      <c r="B150" s="98" t="s">
        <v>155</v>
      </c>
      <c r="C150" s="105">
        <v>4</v>
      </c>
      <c r="D150" s="105">
        <v>5</v>
      </c>
      <c r="E150" s="105" t="s">
        <v>522</v>
      </c>
      <c r="F150" s="146" t="s">
        <v>522</v>
      </c>
      <c r="G150" s="149">
        <v>10859.752</v>
      </c>
      <c r="H150" s="146">
        <v>-7.1178515782927434</v>
      </c>
      <c r="I150" s="149" t="s">
        <v>522</v>
      </c>
      <c r="J150" s="146" t="s">
        <v>522</v>
      </c>
      <c r="K150" s="146" t="s">
        <v>522</v>
      </c>
      <c r="L150" s="149" t="s">
        <v>522</v>
      </c>
      <c r="M150" s="146" t="s">
        <v>522</v>
      </c>
    </row>
    <row r="151" spans="1:13" x14ac:dyDescent="0.25">
      <c r="A151" s="246" t="s">
        <v>156</v>
      </c>
      <c r="B151" s="98" t="s">
        <v>157</v>
      </c>
      <c r="C151" s="105">
        <v>27</v>
      </c>
      <c r="D151" s="105">
        <v>28</v>
      </c>
      <c r="E151" s="105">
        <v>7591</v>
      </c>
      <c r="F151" s="146">
        <v>0.48980672491394728</v>
      </c>
      <c r="G151" s="149">
        <v>147174.45300000001</v>
      </c>
      <c r="H151" s="146">
        <v>12.8832197256434</v>
      </c>
      <c r="I151" s="149">
        <v>117621.59</v>
      </c>
      <c r="J151" s="146">
        <v>16.437492888568855</v>
      </c>
      <c r="K151" s="146">
        <v>79.919841794825615</v>
      </c>
      <c r="L151" s="149">
        <v>35911.981</v>
      </c>
      <c r="M151" s="146">
        <v>2.0886364757956102</v>
      </c>
    </row>
    <row r="152" spans="1:13" ht="33.75" x14ac:dyDescent="0.25">
      <c r="A152" s="247" t="s">
        <v>158</v>
      </c>
      <c r="B152" s="100" t="s">
        <v>452</v>
      </c>
      <c r="C152" s="106">
        <v>21</v>
      </c>
      <c r="D152" s="106">
        <v>22</v>
      </c>
      <c r="E152" s="106">
        <v>6648</v>
      </c>
      <c r="F152" s="145">
        <v>-3.0075187969927697E-2</v>
      </c>
      <c r="G152" s="138">
        <v>122974.24</v>
      </c>
      <c r="H152" s="145">
        <v>13.414528277356368</v>
      </c>
      <c r="I152" s="138">
        <v>99648.519</v>
      </c>
      <c r="J152" s="145">
        <v>16.077984503981952</v>
      </c>
      <c r="K152" s="145">
        <v>81.032026707381959</v>
      </c>
      <c r="L152" s="138">
        <v>32152.170999999998</v>
      </c>
      <c r="M152" s="145">
        <v>4.3591729430224007</v>
      </c>
    </row>
    <row r="153" spans="1:13" x14ac:dyDescent="0.25">
      <c r="A153" s="247" t="s">
        <v>396</v>
      </c>
      <c r="B153" s="100" t="s">
        <v>397</v>
      </c>
      <c r="C153" s="106">
        <v>5</v>
      </c>
      <c r="D153" s="106">
        <v>5</v>
      </c>
      <c r="E153" s="106" t="s">
        <v>522</v>
      </c>
      <c r="F153" s="145" t="s">
        <v>522</v>
      </c>
      <c r="G153" s="138" t="s">
        <v>522</v>
      </c>
      <c r="H153" s="145" t="s">
        <v>522</v>
      </c>
      <c r="I153" s="138" t="s">
        <v>522</v>
      </c>
      <c r="J153" s="145" t="s">
        <v>522</v>
      </c>
      <c r="K153" s="145" t="s">
        <v>522</v>
      </c>
      <c r="L153" s="138" t="s">
        <v>522</v>
      </c>
      <c r="M153" s="145" t="s">
        <v>522</v>
      </c>
    </row>
    <row r="154" spans="1:13" ht="11.25" customHeight="1" x14ac:dyDescent="0.25">
      <c r="A154" s="247" t="s">
        <v>398</v>
      </c>
      <c r="B154" s="100" t="s">
        <v>399</v>
      </c>
      <c r="C154" s="106">
        <v>5</v>
      </c>
      <c r="D154" s="106">
        <v>5</v>
      </c>
      <c r="E154" s="106" t="s">
        <v>522</v>
      </c>
      <c r="F154" s="145" t="s">
        <v>522</v>
      </c>
      <c r="G154" s="138" t="s">
        <v>522</v>
      </c>
      <c r="H154" s="145" t="s">
        <v>522</v>
      </c>
      <c r="I154" s="138" t="s">
        <v>522</v>
      </c>
      <c r="J154" s="145" t="s">
        <v>522</v>
      </c>
      <c r="K154" s="145" t="s">
        <v>522</v>
      </c>
      <c r="L154" s="138" t="s">
        <v>522</v>
      </c>
      <c r="M154" s="145" t="s">
        <v>522</v>
      </c>
    </row>
    <row r="155" spans="1:13" ht="11.25" hidden="1" customHeight="1" x14ac:dyDescent="0.25">
      <c r="A155" s="247"/>
      <c r="B155" s="100"/>
      <c r="C155" s="106"/>
      <c r="D155" s="106"/>
      <c r="E155" s="106"/>
      <c r="F155" s="145"/>
      <c r="G155" s="138"/>
      <c r="H155" s="145"/>
      <c r="I155" s="138"/>
      <c r="J155" s="145"/>
      <c r="K155" s="145"/>
      <c r="L155" s="138"/>
      <c r="M155" s="145"/>
    </row>
    <row r="156" spans="1:13" ht="22.5" customHeight="1" x14ac:dyDescent="0.25">
      <c r="A156" s="246" t="s">
        <v>159</v>
      </c>
      <c r="B156" s="98" t="s">
        <v>453</v>
      </c>
      <c r="C156" s="105">
        <v>85</v>
      </c>
      <c r="D156" s="105">
        <v>86</v>
      </c>
      <c r="E156" s="105">
        <v>9634</v>
      </c>
      <c r="F156" s="146">
        <v>3.5134844740517934</v>
      </c>
      <c r="G156" s="149">
        <v>311662.97200000001</v>
      </c>
      <c r="H156" s="146">
        <v>-34.152333778573777</v>
      </c>
      <c r="I156" s="149">
        <v>45356.794000000002</v>
      </c>
      <c r="J156" s="146">
        <v>-66.795285707120769</v>
      </c>
      <c r="K156" s="146">
        <v>14.55315455311772</v>
      </c>
      <c r="L156" s="149">
        <v>18571.07</v>
      </c>
      <c r="M156" s="146">
        <v>-3.3984164391129212</v>
      </c>
    </row>
    <row r="157" spans="1:13" ht="22.5" customHeight="1" x14ac:dyDescent="0.25">
      <c r="A157" s="247" t="s">
        <v>160</v>
      </c>
      <c r="B157" s="100" t="s">
        <v>454</v>
      </c>
      <c r="C157" s="106">
        <v>62</v>
      </c>
      <c r="D157" s="106">
        <v>64</v>
      </c>
      <c r="E157" s="106">
        <v>6581</v>
      </c>
      <c r="F157" s="145">
        <v>4.0638836179633131</v>
      </c>
      <c r="G157" s="138">
        <v>178956.16</v>
      </c>
      <c r="H157" s="145">
        <v>-29.413732417573868</v>
      </c>
      <c r="I157" s="138">
        <v>34407.457999999999</v>
      </c>
      <c r="J157" s="145">
        <v>-73.342123050864814</v>
      </c>
      <c r="K157" s="145">
        <v>19.226752518605675</v>
      </c>
      <c r="L157" s="138">
        <v>12663.474</v>
      </c>
      <c r="M157" s="145">
        <v>-24.728964872097521</v>
      </c>
    </row>
    <row r="158" spans="1:13" x14ac:dyDescent="0.25">
      <c r="A158" s="247" t="s">
        <v>161</v>
      </c>
      <c r="B158" s="100" t="s">
        <v>162</v>
      </c>
      <c r="C158" s="106">
        <v>28</v>
      </c>
      <c r="D158" s="106">
        <v>29</v>
      </c>
      <c r="E158" s="106">
        <v>3061</v>
      </c>
      <c r="F158" s="145">
        <v>1.8635607321131431</v>
      </c>
      <c r="G158" s="138">
        <v>99788.747000000003</v>
      </c>
      <c r="H158" s="145">
        <v>7.9225769998429598</v>
      </c>
      <c r="I158" s="138">
        <v>14233.856</v>
      </c>
      <c r="J158" s="145">
        <v>1.1842242573326871</v>
      </c>
      <c r="K158" s="145">
        <v>14.263989104903782</v>
      </c>
      <c r="L158" s="138">
        <v>7083.7030000000004</v>
      </c>
      <c r="M158" s="145">
        <v>-28.177864775473921</v>
      </c>
    </row>
    <row r="159" spans="1:13" ht="22.5" x14ac:dyDescent="0.25">
      <c r="A159" s="247" t="s">
        <v>199</v>
      </c>
      <c r="B159" s="100" t="s">
        <v>455</v>
      </c>
      <c r="C159" s="106">
        <v>11</v>
      </c>
      <c r="D159" s="106">
        <v>11</v>
      </c>
      <c r="E159" s="106">
        <v>644</v>
      </c>
      <c r="F159" s="145">
        <v>23.84615384615384</v>
      </c>
      <c r="G159" s="138">
        <v>22011.986000000001</v>
      </c>
      <c r="H159" s="145">
        <v>6.8135044343257647</v>
      </c>
      <c r="I159" s="138">
        <v>5955.549</v>
      </c>
      <c r="J159" s="145">
        <v>0.23799068537446999</v>
      </c>
      <c r="K159" s="145">
        <v>27.055936706483457</v>
      </c>
      <c r="L159" s="138">
        <v>1793.915</v>
      </c>
      <c r="M159" s="145">
        <v>-26.444527361144139</v>
      </c>
    </row>
    <row r="160" spans="1:13" ht="22.5" x14ac:dyDescent="0.25">
      <c r="A160" s="247" t="s">
        <v>200</v>
      </c>
      <c r="B160" s="100" t="s">
        <v>201</v>
      </c>
      <c r="C160" s="106">
        <v>8</v>
      </c>
      <c r="D160" s="106">
        <v>7</v>
      </c>
      <c r="E160" s="106">
        <v>520</v>
      </c>
      <c r="F160" s="145">
        <v>36.125654450261777</v>
      </c>
      <c r="G160" s="138">
        <v>11178.998</v>
      </c>
      <c r="H160" s="145">
        <v>161.90848593954854</v>
      </c>
      <c r="I160" s="138">
        <v>483.78699999999998</v>
      </c>
      <c r="J160" s="145" t="s">
        <v>522</v>
      </c>
      <c r="K160" s="145">
        <v>4.3276418870456901</v>
      </c>
      <c r="L160" s="138" t="s">
        <v>522</v>
      </c>
      <c r="M160" s="145" t="s">
        <v>522</v>
      </c>
    </row>
    <row r="161" spans="1:13" ht="22.5" customHeight="1" x14ac:dyDescent="0.25">
      <c r="A161" s="247" t="s">
        <v>163</v>
      </c>
      <c r="B161" s="100" t="s">
        <v>479</v>
      </c>
      <c r="C161" s="106">
        <v>5</v>
      </c>
      <c r="D161" s="106">
        <v>5</v>
      </c>
      <c r="E161" s="106">
        <v>301</v>
      </c>
      <c r="F161" s="145">
        <v>-1.9543973941368051</v>
      </c>
      <c r="G161" s="138">
        <v>3437.7510000000002</v>
      </c>
      <c r="H161" s="145" t="s">
        <v>522</v>
      </c>
      <c r="I161" s="138" t="s">
        <v>522</v>
      </c>
      <c r="J161" s="145" t="s">
        <v>522</v>
      </c>
      <c r="K161" s="145" t="s">
        <v>522</v>
      </c>
      <c r="L161" s="138" t="s">
        <v>522</v>
      </c>
      <c r="M161" s="145" t="s">
        <v>543</v>
      </c>
    </row>
    <row r="162" spans="1:13" ht="22.5" x14ac:dyDescent="0.25">
      <c r="A162" s="247" t="s">
        <v>400</v>
      </c>
      <c r="B162" s="100" t="s">
        <v>456</v>
      </c>
      <c r="C162" s="106">
        <v>3</v>
      </c>
      <c r="D162" s="106">
        <v>3</v>
      </c>
      <c r="E162" s="106">
        <v>188</v>
      </c>
      <c r="F162" s="145">
        <v>-4.5685279187817258</v>
      </c>
      <c r="G162" s="138">
        <v>5473.9269999999997</v>
      </c>
      <c r="H162" s="145">
        <v>-16.498914807011388</v>
      </c>
      <c r="I162" s="138" t="s">
        <v>522</v>
      </c>
      <c r="J162" s="145" t="s">
        <v>522</v>
      </c>
      <c r="K162" s="145" t="s">
        <v>522</v>
      </c>
      <c r="L162" s="138" t="s">
        <v>522</v>
      </c>
      <c r="M162" s="145" t="s">
        <v>522</v>
      </c>
    </row>
    <row r="163" spans="1:13" ht="22.5" x14ac:dyDescent="0.25">
      <c r="A163" s="247" t="s">
        <v>401</v>
      </c>
      <c r="B163" s="100" t="s">
        <v>484</v>
      </c>
      <c r="C163" s="106">
        <v>4</v>
      </c>
      <c r="D163" s="106">
        <v>5</v>
      </c>
      <c r="E163" s="106">
        <v>958</v>
      </c>
      <c r="F163" s="145">
        <v>-7.1705426356589186</v>
      </c>
      <c r="G163" s="138">
        <v>20235.143</v>
      </c>
      <c r="H163" s="145">
        <v>25.624746664759499</v>
      </c>
      <c r="I163" s="138" t="s">
        <v>522</v>
      </c>
      <c r="J163" s="145" t="s">
        <v>522</v>
      </c>
      <c r="K163" s="145" t="s">
        <v>522</v>
      </c>
      <c r="L163" s="138" t="s">
        <v>522</v>
      </c>
      <c r="M163" s="145" t="s">
        <v>522</v>
      </c>
    </row>
    <row r="164" spans="1:13" ht="22.5" x14ac:dyDescent="0.25">
      <c r="A164" s="247" t="s">
        <v>164</v>
      </c>
      <c r="B164" s="100" t="s">
        <v>457</v>
      </c>
      <c r="C164" s="106">
        <v>23</v>
      </c>
      <c r="D164" s="106">
        <v>22</v>
      </c>
      <c r="E164" s="106">
        <v>3053</v>
      </c>
      <c r="F164" s="145">
        <v>2.3466309084814014</v>
      </c>
      <c r="G164" s="138">
        <v>132706.81200000001</v>
      </c>
      <c r="H164" s="145">
        <v>-39.618551430220904</v>
      </c>
      <c r="I164" s="138">
        <v>10949.335999999999</v>
      </c>
      <c r="J164" s="145">
        <v>45.468584718734377</v>
      </c>
      <c r="K164" s="145">
        <v>8.2507716333355958</v>
      </c>
      <c r="L164" s="138">
        <v>5907.5959999999995</v>
      </c>
      <c r="M164" s="145">
        <v>146.0923092560447</v>
      </c>
    </row>
    <row r="165" spans="1:13" ht="33.75" customHeight="1" x14ac:dyDescent="0.25">
      <c r="A165" s="246" t="s">
        <v>319</v>
      </c>
      <c r="B165" s="98" t="s">
        <v>458</v>
      </c>
      <c r="C165" s="105">
        <v>773</v>
      </c>
      <c r="D165" s="105">
        <v>790</v>
      </c>
      <c r="E165" s="105">
        <v>109794</v>
      </c>
      <c r="F165" s="146">
        <v>-0.43798797573383297</v>
      </c>
      <c r="G165" s="149">
        <v>3135902.1740000001</v>
      </c>
      <c r="H165" s="146">
        <v>-26.239704739692684</v>
      </c>
      <c r="I165" s="149">
        <v>1315538.0970000001</v>
      </c>
      <c r="J165" s="146">
        <v>-42.987549546079237</v>
      </c>
      <c r="K165" s="146">
        <v>41.95086530145057</v>
      </c>
      <c r="L165" s="149">
        <v>577294.69099999999</v>
      </c>
      <c r="M165" s="146">
        <v>9.1727670009048836</v>
      </c>
    </row>
    <row r="166" spans="1:13" ht="33.75" customHeight="1" x14ac:dyDescent="0.25">
      <c r="A166" s="246"/>
      <c r="B166" s="109" t="s">
        <v>320</v>
      </c>
      <c r="C166" s="106"/>
      <c r="D166" s="106"/>
      <c r="E166" s="106"/>
      <c r="F166" s="107"/>
      <c r="G166" s="106"/>
      <c r="H166" s="107"/>
      <c r="I166" s="106"/>
      <c r="J166" s="107"/>
      <c r="K166" s="25"/>
      <c r="L166" s="250"/>
      <c r="M166" s="250"/>
    </row>
    <row r="167" spans="1:13" ht="24.95" customHeight="1" x14ac:dyDescent="0.25">
      <c r="A167" s="242" t="s">
        <v>553</v>
      </c>
      <c r="B167" s="110" t="s">
        <v>554</v>
      </c>
      <c r="C167" s="138">
        <v>283</v>
      </c>
      <c r="D167" s="138">
        <v>289</v>
      </c>
      <c r="E167" s="138">
        <v>30763</v>
      </c>
      <c r="F167" s="139">
        <v>-2.7502924161476869</v>
      </c>
      <c r="G167" s="138">
        <v>1054117.1159999999</v>
      </c>
      <c r="H167" s="139">
        <v>-5.8615502034523104</v>
      </c>
      <c r="I167" s="138">
        <v>414954.69300000003</v>
      </c>
      <c r="J167" s="139">
        <v>0.75226870443439964</v>
      </c>
      <c r="K167" s="139">
        <v>39.365141377706273</v>
      </c>
      <c r="L167" s="138">
        <v>205566.41099999999</v>
      </c>
      <c r="M167" s="139">
        <v>-3.6884902213156465</v>
      </c>
    </row>
    <row r="168" spans="1:13" x14ac:dyDescent="0.25">
      <c r="A168" s="246" t="s">
        <v>21</v>
      </c>
      <c r="B168" s="100" t="s">
        <v>523</v>
      </c>
      <c r="C168" s="138">
        <v>278</v>
      </c>
      <c r="D168" s="138">
        <v>285</v>
      </c>
      <c r="E168" s="138">
        <v>47363</v>
      </c>
      <c r="F168" s="139">
        <v>-0.15389155915339359</v>
      </c>
      <c r="G168" s="138">
        <v>1065547.3</v>
      </c>
      <c r="H168" s="139">
        <v>-51.385674438140974</v>
      </c>
      <c r="I168" s="138">
        <v>531719.94200000004</v>
      </c>
      <c r="J168" s="139">
        <v>-66.753441307290643</v>
      </c>
      <c r="K168" s="139">
        <v>49.901111100370677</v>
      </c>
      <c r="L168" s="138">
        <v>213503.967</v>
      </c>
      <c r="M168" s="139">
        <v>15.84596408434895</v>
      </c>
    </row>
    <row r="169" spans="1:13" x14ac:dyDescent="0.25">
      <c r="A169" s="246" t="s">
        <v>165</v>
      </c>
      <c r="B169" s="100" t="s">
        <v>524</v>
      </c>
      <c r="C169" s="138">
        <v>16</v>
      </c>
      <c r="D169" s="138">
        <v>17</v>
      </c>
      <c r="E169" s="138">
        <v>2968</v>
      </c>
      <c r="F169" s="139">
        <v>-5.1454138702460881</v>
      </c>
      <c r="G169" s="138">
        <v>54467.231</v>
      </c>
      <c r="H169" s="139">
        <v>28.647854592899279</v>
      </c>
      <c r="I169" s="138">
        <v>34881.65</v>
      </c>
      <c r="J169" s="139">
        <v>29.666128857724061</v>
      </c>
      <c r="K169" s="139">
        <v>64.041533523156332</v>
      </c>
      <c r="L169" s="138">
        <v>8221.7209999999995</v>
      </c>
      <c r="M169" s="139">
        <v>14.343042715710197</v>
      </c>
    </row>
    <row r="170" spans="1:13" x14ac:dyDescent="0.25">
      <c r="A170" s="116" t="s">
        <v>166</v>
      </c>
      <c r="B170" s="117" t="s">
        <v>525</v>
      </c>
      <c r="C170" s="142">
        <v>196</v>
      </c>
      <c r="D170" s="141">
        <v>199</v>
      </c>
      <c r="E170" s="141">
        <v>28700</v>
      </c>
      <c r="F170" s="143">
        <v>2.2116172228355566</v>
      </c>
      <c r="G170" s="141">
        <v>961770.527</v>
      </c>
      <c r="H170" s="143">
        <v>7.1552113669061157</v>
      </c>
      <c r="I170" s="141">
        <v>333981.81199999998</v>
      </c>
      <c r="J170" s="143">
        <v>23.983158190655786</v>
      </c>
      <c r="K170" s="143">
        <v>34.725727460350839</v>
      </c>
      <c r="L170" s="141">
        <v>150002.592</v>
      </c>
      <c r="M170" s="143">
        <v>21.105929930127132</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45 A46:A47 C46:M47 A48:M17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rowBreaks count="3" manualBreakCount="3">
    <brk id="101" max="16383" man="1"/>
    <brk id="129"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04" t="s">
        <v>544</v>
      </c>
      <c r="B1" s="204"/>
      <c r="C1" s="204"/>
      <c r="D1" s="204"/>
      <c r="E1" s="204"/>
      <c r="F1" s="204"/>
      <c r="G1" s="204"/>
      <c r="H1" s="204"/>
      <c r="I1" s="204"/>
    </row>
    <row r="2" spans="1:9" ht="11.25" customHeight="1" x14ac:dyDescent="0.2"/>
    <row r="3" spans="1:9" ht="12.75" customHeight="1" x14ac:dyDescent="0.2">
      <c r="A3" s="205" t="s">
        <v>463</v>
      </c>
      <c r="B3" s="208" t="s">
        <v>311</v>
      </c>
      <c r="C3" s="211" t="s">
        <v>464</v>
      </c>
      <c r="D3" s="211" t="s">
        <v>465</v>
      </c>
      <c r="E3" s="211"/>
      <c r="F3" s="211"/>
      <c r="G3" s="211"/>
      <c r="H3" s="211"/>
      <c r="I3" s="212"/>
    </row>
    <row r="4" spans="1:9" ht="49.5" customHeight="1" x14ac:dyDescent="0.2">
      <c r="A4" s="227"/>
      <c r="B4" s="209"/>
      <c r="C4" s="229"/>
      <c r="D4" s="102" t="s">
        <v>168</v>
      </c>
      <c r="E4" s="102" t="s">
        <v>466</v>
      </c>
      <c r="F4" s="102" t="s">
        <v>312</v>
      </c>
      <c r="G4" s="102" t="s">
        <v>466</v>
      </c>
      <c r="H4" s="102" t="s">
        <v>313</v>
      </c>
      <c r="I4" s="87" t="s">
        <v>466</v>
      </c>
    </row>
    <row r="5" spans="1:9" ht="13.5" customHeight="1" x14ac:dyDescent="0.2">
      <c r="A5" s="228"/>
      <c r="B5" s="210"/>
      <c r="C5" s="66" t="s">
        <v>20</v>
      </c>
      <c r="D5" s="66" t="s">
        <v>265</v>
      </c>
      <c r="E5" s="66" t="s">
        <v>17</v>
      </c>
      <c r="F5" s="66" t="s">
        <v>265</v>
      </c>
      <c r="G5" s="66" t="s">
        <v>17</v>
      </c>
      <c r="H5" s="66" t="s">
        <v>265</v>
      </c>
      <c r="I5" s="101" t="s">
        <v>17</v>
      </c>
    </row>
    <row r="6" spans="1:9" s="22" customFormat="1" x14ac:dyDescent="0.2">
      <c r="A6" s="23"/>
      <c r="B6" s="65"/>
      <c r="C6" s="24"/>
      <c r="D6" s="24"/>
      <c r="E6" s="24"/>
      <c r="F6" s="24"/>
      <c r="G6" s="24"/>
      <c r="H6" s="24"/>
      <c r="I6" s="24"/>
    </row>
    <row r="7" spans="1:9" x14ac:dyDescent="0.2">
      <c r="A7" s="97" t="s">
        <v>52</v>
      </c>
      <c r="B7" s="98" t="s">
        <v>53</v>
      </c>
      <c r="C7" s="105">
        <v>7</v>
      </c>
      <c r="D7" s="149" t="s">
        <v>522</v>
      </c>
      <c r="E7" s="146" t="s">
        <v>522</v>
      </c>
      <c r="F7" s="149" t="s">
        <v>522</v>
      </c>
      <c r="G7" s="146" t="s">
        <v>522</v>
      </c>
      <c r="H7" s="105">
        <v>1132.1679999999999</v>
      </c>
      <c r="I7" s="146" t="s">
        <v>522</v>
      </c>
    </row>
    <row r="8" spans="1:9" x14ac:dyDescent="0.2">
      <c r="A8" s="99" t="s">
        <v>54</v>
      </c>
      <c r="B8" s="100" t="s">
        <v>55</v>
      </c>
      <c r="C8" s="106">
        <v>6</v>
      </c>
      <c r="D8" s="138">
        <v>14228.359</v>
      </c>
      <c r="E8" s="145">
        <v>33.784048582280292</v>
      </c>
      <c r="F8" s="138" t="s">
        <v>522</v>
      </c>
      <c r="G8" s="145" t="s">
        <v>522</v>
      </c>
      <c r="H8" s="106">
        <v>1132.1679999999999</v>
      </c>
      <c r="I8" s="145">
        <v>96.896043185486064</v>
      </c>
    </row>
    <row r="9" spans="1:9" ht="22.5" x14ac:dyDescent="0.2">
      <c r="A9" s="99" t="s">
        <v>56</v>
      </c>
      <c r="B9" s="100" t="s">
        <v>410</v>
      </c>
      <c r="C9" s="106">
        <v>3</v>
      </c>
      <c r="D9" s="138">
        <v>8228.0750000000007</v>
      </c>
      <c r="E9" s="145">
        <v>46.297305490632908</v>
      </c>
      <c r="F9" s="138" t="s">
        <v>522</v>
      </c>
      <c r="G9" s="145" t="s">
        <v>522</v>
      </c>
      <c r="H9" s="106" t="s">
        <v>522</v>
      </c>
      <c r="I9" s="145" t="s">
        <v>522</v>
      </c>
    </row>
    <row r="10" spans="1:9" x14ac:dyDescent="0.2">
      <c r="A10" s="97" t="s">
        <v>57</v>
      </c>
      <c r="B10" s="98" t="s">
        <v>58</v>
      </c>
      <c r="C10" s="105">
        <v>1</v>
      </c>
      <c r="D10" s="149" t="s">
        <v>522</v>
      </c>
      <c r="E10" s="146" t="s">
        <v>522</v>
      </c>
      <c r="F10" s="149" t="s">
        <v>522</v>
      </c>
      <c r="G10" s="146" t="s">
        <v>522</v>
      </c>
      <c r="H10" s="105" t="s">
        <v>522</v>
      </c>
      <c r="I10" s="146" t="s">
        <v>522</v>
      </c>
    </row>
    <row r="11" spans="1:9" ht="22.5" x14ac:dyDescent="0.2">
      <c r="A11" s="97" t="s">
        <v>61</v>
      </c>
      <c r="B11" s="98" t="s">
        <v>62</v>
      </c>
      <c r="C11" s="105">
        <v>17</v>
      </c>
      <c r="D11" s="149">
        <v>75848.467999999993</v>
      </c>
      <c r="E11" s="146">
        <v>-12.478950243134008</v>
      </c>
      <c r="F11" s="149">
        <v>19711.207999999999</v>
      </c>
      <c r="G11" s="146">
        <v>-31.171659965539064</v>
      </c>
      <c r="H11" s="105">
        <v>12763.861999999999</v>
      </c>
      <c r="I11" s="146">
        <v>-20.285976837717271</v>
      </c>
    </row>
    <row r="12" spans="1:9" ht="22.5" x14ac:dyDescent="0.2">
      <c r="A12" s="99" t="s">
        <v>63</v>
      </c>
      <c r="B12" s="100" t="s">
        <v>413</v>
      </c>
      <c r="C12" s="106">
        <v>3</v>
      </c>
      <c r="D12" s="138" t="s">
        <v>522</v>
      </c>
      <c r="E12" s="145" t="s">
        <v>522</v>
      </c>
      <c r="F12" s="138" t="s">
        <v>522</v>
      </c>
      <c r="G12" s="145" t="s">
        <v>522</v>
      </c>
      <c r="H12" s="106" t="s">
        <v>522</v>
      </c>
      <c r="I12" s="145" t="s">
        <v>522</v>
      </c>
    </row>
    <row r="13" spans="1:9" x14ac:dyDescent="0.2">
      <c r="A13" s="99" t="s">
        <v>64</v>
      </c>
      <c r="B13" s="100" t="s">
        <v>65</v>
      </c>
      <c r="C13" s="106">
        <v>3</v>
      </c>
      <c r="D13" s="138" t="s">
        <v>522</v>
      </c>
      <c r="E13" s="145" t="s">
        <v>522</v>
      </c>
      <c r="F13" s="138" t="s">
        <v>522</v>
      </c>
      <c r="G13" s="145" t="s">
        <v>522</v>
      </c>
      <c r="H13" s="106" t="s">
        <v>522</v>
      </c>
      <c r="I13" s="145" t="s">
        <v>522</v>
      </c>
    </row>
    <row r="14" spans="1:9" ht="22.5" x14ac:dyDescent="0.2">
      <c r="A14" s="99" t="s">
        <v>66</v>
      </c>
      <c r="B14" s="100" t="s">
        <v>67</v>
      </c>
      <c r="C14" s="106">
        <v>14</v>
      </c>
      <c r="D14" s="138" t="s">
        <v>522</v>
      </c>
      <c r="E14" s="145" t="s">
        <v>522</v>
      </c>
      <c r="F14" s="138" t="s">
        <v>522</v>
      </c>
      <c r="G14" s="145" t="s">
        <v>522</v>
      </c>
      <c r="H14" s="106" t="s">
        <v>522</v>
      </c>
      <c r="I14" s="145" t="s">
        <v>522</v>
      </c>
    </row>
    <row r="15" spans="1:9" ht="33.75" x14ac:dyDescent="0.2">
      <c r="A15" s="99" t="s">
        <v>68</v>
      </c>
      <c r="B15" s="100" t="s">
        <v>473</v>
      </c>
      <c r="C15" s="106">
        <v>9</v>
      </c>
      <c r="D15" s="138">
        <v>35689.298000000003</v>
      </c>
      <c r="E15" s="145">
        <v>3.1244937944070443</v>
      </c>
      <c r="F15" s="138">
        <v>5885.8940000000002</v>
      </c>
      <c r="G15" s="145">
        <v>6.7410566938329879</v>
      </c>
      <c r="H15" s="106">
        <v>3154.598</v>
      </c>
      <c r="I15" s="145">
        <v>-12.599494813344975</v>
      </c>
    </row>
    <row r="16" spans="1:9" ht="22.5" x14ac:dyDescent="0.2">
      <c r="A16" s="99" t="s">
        <v>365</v>
      </c>
      <c r="B16" s="100" t="s">
        <v>414</v>
      </c>
      <c r="C16" s="106">
        <v>3</v>
      </c>
      <c r="D16" s="138" t="s">
        <v>522</v>
      </c>
      <c r="E16" s="145" t="s">
        <v>522</v>
      </c>
      <c r="F16" s="138" t="s">
        <v>522</v>
      </c>
      <c r="G16" s="145" t="s">
        <v>522</v>
      </c>
      <c r="H16" s="106" t="s">
        <v>522</v>
      </c>
      <c r="I16" s="145" t="s">
        <v>522</v>
      </c>
    </row>
    <row r="17" spans="1:9" x14ac:dyDescent="0.2">
      <c r="A17" s="97" t="s">
        <v>75</v>
      </c>
      <c r="B17" s="98" t="s">
        <v>76</v>
      </c>
      <c r="C17" s="105">
        <v>59</v>
      </c>
      <c r="D17" s="149">
        <v>277435.46399999998</v>
      </c>
      <c r="E17" s="146">
        <v>5.1733921691238152</v>
      </c>
      <c r="F17" s="149">
        <v>160178.44399999999</v>
      </c>
      <c r="G17" s="146">
        <v>16.262681015305759</v>
      </c>
      <c r="H17" s="105">
        <v>68654.448999999993</v>
      </c>
      <c r="I17" s="146">
        <v>18.792111150788585</v>
      </c>
    </row>
    <row r="18" spans="1:9" ht="67.5" x14ac:dyDescent="0.2">
      <c r="A18" s="99" t="s">
        <v>77</v>
      </c>
      <c r="B18" s="100" t="s">
        <v>416</v>
      </c>
      <c r="C18" s="106">
        <v>25</v>
      </c>
      <c r="D18" s="138">
        <v>173012.13800000001</v>
      </c>
      <c r="E18" s="145">
        <v>7.2944615985365004</v>
      </c>
      <c r="F18" s="138">
        <v>104619.999</v>
      </c>
      <c r="G18" s="145">
        <v>21.785474012420721</v>
      </c>
      <c r="H18" s="106">
        <v>41965.197999999997</v>
      </c>
      <c r="I18" s="145">
        <v>8.3612364675296789</v>
      </c>
    </row>
    <row r="19" spans="1:9" x14ac:dyDescent="0.2">
      <c r="A19" s="99" t="s">
        <v>78</v>
      </c>
      <c r="B19" s="100" t="s">
        <v>79</v>
      </c>
      <c r="C19" s="106">
        <v>3</v>
      </c>
      <c r="D19" s="138">
        <v>15328.361000000001</v>
      </c>
      <c r="E19" s="145">
        <v>8.4252299454830961</v>
      </c>
      <c r="F19" s="138">
        <v>10004.915000000001</v>
      </c>
      <c r="G19" s="145">
        <v>19.431211335234394</v>
      </c>
      <c r="H19" s="106">
        <v>2582.942</v>
      </c>
      <c r="I19" s="145">
        <v>-45.20230414316373</v>
      </c>
    </row>
    <row r="20" spans="1:9" ht="22.5" x14ac:dyDescent="0.2">
      <c r="A20" s="99" t="s">
        <v>338</v>
      </c>
      <c r="B20" s="100" t="s">
        <v>417</v>
      </c>
      <c r="C20" s="106">
        <v>6</v>
      </c>
      <c r="D20" s="138" t="s">
        <v>522</v>
      </c>
      <c r="E20" s="145" t="s">
        <v>522</v>
      </c>
      <c r="F20" s="138" t="s">
        <v>522</v>
      </c>
      <c r="G20" s="145" t="s">
        <v>522</v>
      </c>
      <c r="H20" s="106" t="s">
        <v>522</v>
      </c>
      <c r="I20" s="145" t="s">
        <v>522</v>
      </c>
    </row>
    <row r="21" spans="1:9" ht="22.5" x14ac:dyDescent="0.2">
      <c r="A21" s="99" t="s">
        <v>179</v>
      </c>
      <c r="B21" s="100" t="s">
        <v>418</v>
      </c>
      <c r="C21" s="106">
        <v>6</v>
      </c>
      <c r="D21" s="138">
        <v>57518.767999999996</v>
      </c>
      <c r="E21" s="145">
        <v>18.982257094184604</v>
      </c>
      <c r="F21" s="138" t="s">
        <v>522</v>
      </c>
      <c r="G21" s="145" t="s">
        <v>522</v>
      </c>
      <c r="H21" s="106" t="s">
        <v>522</v>
      </c>
      <c r="I21" s="145" t="s">
        <v>522</v>
      </c>
    </row>
    <row r="22" spans="1:9" x14ac:dyDescent="0.2">
      <c r="A22" s="99" t="s">
        <v>80</v>
      </c>
      <c r="B22" s="100" t="s">
        <v>81</v>
      </c>
      <c r="C22" s="106">
        <v>7</v>
      </c>
      <c r="D22" s="138">
        <v>31927.573</v>
      </c>
      <c r="E22" s="145">
        <v>-31.77510399050891</v>
      </c>
      <c r="F22" s="138">
        <v>21194.947</v>
      </c>
      <c r="G22" s="145">
        <v>-34.78389954916932</v>
      </c>
      <c r="H22" s="106">
        <v>17906.349999999999</v>
      </c>
      <c r="I22" s="145" t="s">
        <v>522</v>
      </c>
    </row>
    <row r="23" spans="1:9" ht="33.75" x14ac:dyDescent="0.2">
      <c r="A23" s="99" t="s">
        <v>82</v>
      </c>
      <c r="B23" s="100" t="s">
        <v>419</v>
      </c>
      <c r="C23" s="106">
        <v>5</v>
      </c>
      <c r="D23" s="138" t="s">
        <v>522</v>
      </c>
      <c r="E23" s="145" t="s">
        <v>522</v>
      </c>
      <c r="F23" s="138" t="s">
        <v>522</v>
      </c>
      <c r="G23" s="145" t="s">
        <v>522</v>
      </c>
      <c r="H23" s="106" t="s">
        <v>522</v>
      </c>
      <c r="I23" s="145" t="s">
        <v>522</v>
      </c>
    </row>
    <row r="24" spans="1:9" ht="22.5" x14ac:dyDescent="0.2">
      <c r="A24" s="99" t="s">
        <v>83</v>
      </c>
      <c r="B24" s="100" t="s">
        <v>420</v>
      </c>
      <c r="C24" s="106">
        <v>6</v>
      </c>
      <c r="D24" s="138">
        <v>12302.75</v>
      </c>
      <c r="E24" s="145">
        <v>-35.400784762781697</v>
      </c>
      <c r="F24" s="138">
        <v>5507.4629999999997</v>
      </c>
      <c r="G24" s="145">
        <v>-30.09442741906004</v>
      </c>
      <c r="H24" s="106" t="s">
        <v>522</v>
      </c>
      <c r="I24" s="145" t="s">
        <v>522</v>
      </c>
    </row>
    <row r="25" spans="1:9" ht="33.75" x14ac:dyDescent="0.2">
      <c r="A25" s="99" t="s">
        <v>180</v>
      </c>
      <c r="B25" s="100" t="s">
        <v>475</v>
      </c>
      <c r="C25" s="106">
        <v>9</v>
      </c>
      <c r="D25" s="138">
        <v>13218.485000000001</v>
      </c>
      <c r="E25" s="145">
        <v>34.400468605047962</v>
      </c>
      <c r="F25" s="138">
        <v>7692.875</v>
      </c>
      <c r="G25" s="145">
        <v>48.276920176840406</v>
      </c>
      <c r="H25" s="106">
        <v>3414.6320000000001</v>
      </c>
      <c r="I25" s="145">
        <v>65.633484173870357</v>
      </c>
    </row>
    <row r="26" spans="1:9" ht="22.5" x14ac:dyDescent="0.2">
      <c r="A26" s="99" t="s">
        <v>369</v>
      </c>
      <c r="B26" s="100" t="s">
        <v>421</v>
      </c>
      <c r="C26" s="106">
        <v>6</v>
      </c>
      <c r="D26" s="138" t="s">
        <v>522</v>
      </c>
      <c r="E26" s="145" t="s">
        <v>522</v>
      </c>
      <c r="F26" s="138" t="s">
        <v>522</v>
      </c>
      <c r="G26" s="145" t="s">
        <v>522</v>
      </c>
      <c r="H26" s="106" t="s">
        <v>522</v>
      </c>
      <c r="I26" s="145" t="s">
        <v>522</v>
      </c>
    </row>
    <row r="27" spans="1:9" ht="22.5" x14ac:dyDescent="0.2">
      <c r="A27" s="99" t="s">
        <v>370</v>
      </c>
      <c r="B27" s="100" t="s">
        <v>371</v>
      </c>
      <c r="C27" s="106">
        <v>3</v>
      </c>
      <c r="D27" s="138" t="s">
        <v>522</v>
      </c>
      <c r="E27" s="145" t="s">
        <v>522</v>
      </c>
      <c r="F27" s="138" t="s">
        <v>522</v>
      </c>
      <c r="G27" s="145" t="s">
        <v>522</v>
      </c>
      <c r="H27" s="106" t="s">
        <v>522</v>
      </c>
      <c r="I27" s="145" t="s">
        <v>522</v>
      </c>
    </row>
    <row r="28" spans="1:9" ht="22.5" x14ac:dyDescent="0.2">
      <c r="A28" s="99" t="s">
        <v>84</v>
      </c>
      <c r="B28" s="100" t="s">
        <v>85</v>
      </c>
      <c r="C28" s="106">
        <v>13</v>
      </c>
      <c r="D28" s="138">
        <v>50042.243999999999</v>
      </c>
      <c r="E28" s="145">
        <v>6.2688234334758022</v>
      </c>
      <c r="F28" s="138">
        <v>30754.2</v>
      </c>
      <c r="G28" s="145">
        <v>5.1313824365552136</v>
      </c>
      <c r="H28" s="106">
        <v>14094.43</v>
      </c>
      <c r="I28" s="145">
        <v>53.036045219284176</v>
      </c>
    </row>
    <row r="29" spans="1:9" ht="22.5" x14ac:dyDescent="0.2">
      <c r="A29" s="99" t="s">
        <v>86</v>
      </c>
      <c r="B29" s="100" t="s">
        <v>422</v>
      </c>
      <c r="C29" s="106">
        <v>10</v>
      </c>
      <c r="D29" s="138">
        <v>26610.932000000001</v>
      </c>
      <c r="E29" s="145">
        <v>-15.270762361948087</v>
      </c>
      <c r="F29" s="138" t="s">
        <v>522</v>
      </c>
      <c r="G29" s="145" t="s">
        <v>522</v>
      </c>
      <c r="H29" s="106" t="s">
        <v>522</v>
      </c>
      <c r="I29" s="145" t="s">
        <v>522</v>
      </c>
    </row>
    <row r="30" spans="1:9" ht="22.5" x14ac:dyDescent="0.2">
      <c r="A30" s="97" t="s">
        <v>87</v>
      </c>
      <c r="B30" s="98" t="s">
        <v>423</v>
      </c>
      <c r="C30" s="105">
        <v>16</v>
      </c>
      <c r="D30" s="149">
        <v>220516.52499999999</v>
      </c>
      <c r="E30" s="146">
        <v>15.051950332419395</v>
      </c>
      <c r="F30" s="149">
        <v>127822.057</v>
      </c>
      <c r="G30" s="146">
        <v>18.671481793022011</v>
      </c>
      <c r="H30" s="105">
        <v>56732.097000000002</v>
      </c>
      <c r="I30" s="146">
        <v>30.986816536089918</v>
      </c>
    </row>
    <row r="31" spans="1:9" ht="33.75" customHeight="1" x14ac:dyDescent="0.2">
      <c r="A31" s="99" t="s">
        <v>88</v>
      </c>
      <c r="B31" s="100" t="s">
        <v>492</v>
      </c>
      <c r="C31" s="106">
        <v>14</v>
      </c>
      <c r="D31" s="138" t="s">
        <v>522</v>
      </c>
      <c r="E31" s="145" t="s">
        <v>522</v>
      </c>
      <c r="F31" s="138" t="s">
        <v>522</v>
      </c>
      <c r="G31" s="145" t="s">
        <v>522</v>
      </c>
      <c r="H31" s="106" t="s">
        <v>522</v>
      </c>
      <c r="I31" s="145" t="s">
        <v>522</v>
      </c>
    </row>
    <row r="32" spans="1:9" ht="12.75" customHeight="1" x14ac:dyDescent="0.2">
      <c r="A32" s="97" t="s">
        <v>102</v>
      </c>
      <c r="B32" s="98" t="s">
        <v>103</v>
      </c>
      <c r="C32" s="105">
        <v>9</v>
      </c>
      <c r="D32" s="149">
        <v>14340.468000000001</v>
      </c>
      <c r="E32" s="146">
        <v>37.110145188594885</v>
      </c>
      <c r="F32" s="149">
        <v>7381.3950000000004</v>
      </c>
      <c r="G32" s="146">
        <v>67.925796285355318</v>
      </c>
      <c r="H32" s="105" t="s">
        <v>522</v>
      </c>
      <c r="I32" s="146" t="s">
        <v>522</v>
      </c>
    </row>
    <row r="33" spans="1:9" ht="22.5" x14ac:dyDescent="0.2">
      <c r="A33" s="99" t="s">
        <v>379</v>
      </c>
      <c r="B33" s="100" t="s">
        <v>431</v>
      </c>
      <c r="C33" s="106">
        <v>3</v>
      </c>
      <c r="D33" s="138" t="s">
        <v>522</v>
      </c>
      <c r="E33" s="145" t="s">
        <v>522</v>
      </c>
      <c r="F33" s="138" t="s">
        <v>522</v>
      </c>
      <c r="G33" s="145" t="s">
        <v>522</v>
      </c>
      <c r="H33" s="106" t="s">
        <v>522</v>
      </c>
      <c r="I33" s="145" t="s">
        <v>522</v>
      </c>
    </row>
    <row r="34" spans="1:9" x14ac:dyDescent="0.2">
      <c r="A34" s="99" t="s">
        <v>104</v>
      </c>
      <c r="B34" s="100" t="s">
        <v>105</v>
      </c>
      <c r="C34" s="106">
        <v>5</v>
      </c>
      <c r="D34" s="138">
        <v>12410.428</v>
      </c>
      <c r="E34" s="145">
        <v>65.192669106003052</v>
      </c>
      <c r="F34" s="138">
        <v>6745.9880000000003</v>
      </c>
      <c r="G34" s="145">
        <v>91.439141910688647</v>
      </c>
      <c r="H34" s="106" t="s">
        <v>522</v>
      </c>
      <c r="I34" s="145" t="s">
        <v>522</v>
      </c>
    </row>
    <row r="35" spans="1:9" x14ac:dyDescent="0.2">
      <c r="A35" s="99" t="s">
        <v>380</v>
      </c>
      <c r="B35" s="100" t="s">
        <v>381</v>
      </c>
      <c r="C35" s="106">
        <v>5</v>
      </c>
      <c r="D35" s="138">
        <v>12410.428</v>
      </c>
      <c r="E35" s="145" t="s">
        <v>522</v>
      </c>
      <c r="F35" s="138">
        <v>6745.9880000000003</v>
      </c>
      <c r="G35" s="145">
        <v>91.439141910688647</v>
      </c>
      <c r="H35" s="106" t="s">
        <v>522</v>
      </c>
      <c r="I35" s="145" t="s">
        <v>522</v>
      </c>
    </row>
    <row r="36" spans="1:9" hidden="1" x14ac:dyDescent="0.2">
      <c r="A36" s="99"/>
      <c r="B36" s="100"/>
      <c r="C36" s="106"/>
      <c r="D36" s="138"/>
      <c r="E36" s="145"/>
      <c r="F36" s="138"/>
      <c r="G36" s="145"/>
      <c r="H36" s="106"/>
      <c r="I36" s="145"/>
    </row>
    <row r="37" spans="1:9" x14ac:dyDescent="0.2">
      <c r="A37" s="97" t="s">
        <v>106</v>
      </c>
      <c r="B37" s="98" t="s">
        <v>107</v>
      </c>
      <c r="C37" s="105">
        <v>56</v>
      </c>
      <c r="D37" s="149">
        <v>118745.83</v>
      </c>
      <c r="E37" s="146">
        <v>5.3491337446455702</v>
      </c>
      <c r="F37" s="149">
        <v>18513.557000000001</v>
      </c>
      <c r="G37" s="146">
        <v>-50.999489815039688</v>
      </c>
      <c r="H37" s="105">
        <v>6287.0429999999997</v>
      </c>
      <c r="I37" s="146">
        <v>-66.051759723914728</v>
      </c>
    </row>
    <row r="38" spans="1:9" x14ac:dyDescent="0.2">
      <c r="A38" s="99" t="s">
        <v>108</v>
      </c>
      <c r="B38" s="100" t="s">
        <v>109</v>
      </c>
      <c r="C38" s="106">
        <v>12</v>
      </c>
      <c r="D38" s="138">
        <v>14196.623</v>
      </c>
      <c r="E38" s="145">
        <v>-62.08778956730383</v>
      </c>
      <c r="F38" s="138">
        <v>1355.0730000000001</v>
      </c>
      <c r="G38" s="145">
        <v>-85.929562929313406</v>
      </c>
      <c r="H38" s="106">
        <v>692.08299999999997</v>
      </c>
      <c r="I38" s="145">
        <v>-92.054475422916411</v>
      </c>
    </row>
    <row r="39" spans="1:9" x14ac:dyDescent="0.2">
      <c r="A39" s="99" t="s">
        <v>185</v>
      </c>
      <c r="B39" s="100" t="s">
        <v>186</v>
      </c>
      <c r="C39" s="106">
        <v>7</v>
      </c>
      <c r="D39" s="138">
        <v>10393.259</v>
      </c>
      <c r="E39" s="145">
        <v>-15.558171519642045</v>
      </c>
      <c r="F39" s="138" t="s">
        <v>522</v>
      </c>
      <c r="G39" s="145" t="s">
        <v>522</v>
      </c>
      <c r="H39" s="106" t="s">
        <v>522</v>
      </c>
      <c r="I39" s="145" t="s">
        <v>522</v>
      </c>
    </row>
    <row r="40" spans="1:9" x14ac:dyDescent="0.2">
      <c r="A40" s="99" t="s">
        <v>187</v>
      </c>
      <c r="B40" s="100" t="s">
        <v>188</v>
      </c>
      <c r="C40" s="106">
        <v>5</v>
      </c>
      <c r="D40" s="138">
        <v>3803.364</v>
      </c>
      <c r="E40" s="145">
        <v>-84.869974591309614</v>
      </c>
      <c r="F40" s="138" t="s">
        <v>522</v>
      </c>
      <c r="G40" s="145" t="s">
        <v>522</v>
      </c>
      <c r="H40" s="106" t="s">
        <v>522</v>
      </c>
      <c r="I40" s="145" t="s">
        <v>522</v>
      </c>
    </row>
    <row r="41" spans="1:9" ht="45" x14ac:dyDescent="0.2">
      <c r="A41" s="99" t="s">
        <v>189</v>
      </c>
      <c r="B41" s="100" t="s">
        <v>432</v>
      </c>
      <c r="C41" s="106">
        <v>4</v>
      </c>
      <c r="D41" s="138">
        <v>6942.2389999999996</v>
      </c>
      <c r="E41" s="145">
        <v>49.510918853168846</v>
      </c>
      <c r="F41" s="138">
        <v>817.16700000000003</v>
      </c>
      <c r="G41" s="145">
        <v>-19.384269037751437</v>
      </c>
      <c r="H41" s="106" t="s">
        <v>522</v>
      </c>
      <c r="I41" s="145" t="s">
        <v>522</v>
      </c>
    </row>
    <row r="42" spans="1:9" ht="22.5" customHeight="1" x14ac:dyDescent="0.2">
      <c r="A42" s="99" t="s">
        <v>110</v>
      </c>
      <c r="B42" s="100" t="s">
        <v>487</v>
      </c>
      <c r="C42" s="106">
        <v>21</v>
      </c>
      <c r="D42" s="138">
        <v>18939.346000000001</v>
      </c>
      <c r="E42" s="145">
        <v>18.825867038423382</v>
      </c>
      <c r="F42" s="138">
        <v>1799.587</v>
      </c>
      <c r="G42" s="145">
        <v>16.297617031946544</v>
      </c>
      <c r="H42" s="106">
        <v>416.452</v>
      </c>
      <c r="I42" s="145">
        <v>-56.298697414662456</v>
      </c>
    </row>
    <row r="43" spans="1:9" ht="22.5" x14ac:dyDescent="0.2">
      <c r="A43" s="99" t="s">
        <v>111</v>
      </c>
      <c r="B43" s="100" t="s">
        <v>433</v>
      </c>
      <c r="C43" s="106">
        <v>4</v>
      </c>
      <c r="D43" s="138">
        <v>3371.357</v>
      </c>
      <c r="E43" s="145">
        <v>0.38096661606961391</v>
      </c>
      <c r="F43" s="138">
        <v>356.142</v>
      </c>
      <c r="G43" s="145">
        <v>-27.645327162613228</v>
      </c>
      <c r="H43" s="106" t="s">
        <v>522</v>
      </c>
      <c r="I43" s="145" t="s">
        <v>522</v>
      </c>
    </row>
    <row r="44" spans="1:9" x14ac:dyDescent="0.2">
      <c r="A44" s="99" t="s">
        <v>112</v>
      </c>
      <c r="B44" s="100" t="s">
        <v>113</v>
      </c>
      <c r="C44" s="106">
        <v>17</v>
      </c>
      <c r="D44" s="138">
        <v>15567.989</v>
      </c>
      <c r="E44" s="145">
        <v>23.750148845270715</v>
      </c>
      <c r="F44" s="138">
        <v>1443.4449999999999</v>
      </c>
      <c r="G44" s="145">
        <v>36.795962019786174</v>
      </c>
      <c r="H44" s="106" t="s">
        <v>522</v>
      </c>
      <c r="I44" s="145" t="s">
        <v>522</v>
      </c>
    </row>
    <row r="45" spans="1:9" ht="33.75" x14ac:dyDescent="0.2">
      <c r="A45" s="99" t="s">
        <v>190</v>
      </c>
      <c r="B45" s="100" t="s">
        <v>477</v>
      </c>
      <c r="C45" s="106">
        <v>4</v>
      </c>
      <c r="D45" s="138">
        <v>2497.4270000000001</v>
      </c>
      <c r="E45" s="145">
        <v>-77.780299593485481</v>
      </c>
      <c r="F45" s="138" t="s">
        <v>522</v>
      </c>
      <c r="G45" s="145" t="s">
        <v>522</v>
      </c>
      <c r="H45" s="106">
        <v>53.944000000000003</v>
      </c>
      <c r="I45" s="145">
        <v>-96.575427690635621</v>
      </c>
    </row>
    <row r="46" spans="1:9" x14ac:dyDescent="0.2">
      <c r="A46" s="99" t="s">
        <v>382</v>
      </c>
      <c r="B46" s="100" t="s">
        <v>383</v>
      </c>
      <c r="C46" s="106">
        <v>3</v>
      </c>
      <c r="D46" s="138" t="s">
        <v>522</v>
      </c>
      <c r="E46" s="145" t="s">
        <v>522</v>
      </c>
      <c r="F46" s="138" t="s">
        <v>522</v>
      </c>
      <c r="G46" s="145" t="s">
        <v>522</v>
      </c>
      <c r="H46" s="106">
        <v>53.944000000000003</v>
      </c>
      <c r="I46" s="145">
        <v>-96.575427690635621</v>
      </c>
    </row>
    <row r="47" spans="1:9" x14ac:dyDescent="0.2">
      <c r="A47" s="99" t="s">
        <v>114</v>
      </c>
      <c r="B47" s="100" t="s">
        <v>115</v>
      </c>
      <c r="C47" s="106">
        <v>11</v>
      </c>
      <c r="D47" s="138">
        <v>16303.875</v>
      </c>
      <c r="E47" s="145">
        <v>14.688829599399213</v>
      </c>
      <c r="F47" s="138">
        <v>4327.4949999999999</v>
      </c>
      <c r="G47" s="145">
        <v>12.598125053664688</v>
      </c>
      <c r="H47" s="106">
        <v>3535.6950000000002</v>
      </c>
      <c r="I47" s="145">
        <v>11.242502832429366</v>
      </c>
    </row>
    <row r="48" spans="1:9" x14ac:dyDescent="0.2">
      <c r="A48" s="99" t="s">
        <v>116</v>
      </c>
      <c r="B48" s="100" t="s">
        <v>117</v>
      </c>
      <c r="C48" s="106">
        <v>6</v>
      </c>
      <c r="D48" s="138">
        <v>6329.8919999999998</v>
      </c>
      <c r="E48" s="145">
        <v>20.070951192506996</v>
      </c>
      <c r="F48" s="138">
        <v>398.46199999999999</v>
      </c>
      <c r="G48" s="145">
        <v>0.6898608148949279</v>
      </c>
      <c r="H48" s="106">
        <v>303.18599999999998</v>
      </c>
      <c r="I48" s="145" t="s">
        <v>522</v>
      </c>
    </row>
    <row r="49" spans="1:9" ht="33.75" customHeight="1" x14ac:dyDescent="0.2">
      <c r="A49" s="97" t="s">
        <v>118</v>
      </c>
      <c r="B49" s="98" t="s">
        <v>434</v>
      </c>
      <c r="C49" s="105">
        <v>41</v>
      </c>
      <c r="D49" s="149">
        <v>156890.92800000001</v>
      </c>
      <c r="E49" s="146">
        <v>10.603645309341175</v>
      </c>
      <c r="F49" s="149">
        <v>101713.32</v>
      </c>
      <c r="G49" s="146">
        <v>1.1574939642145949</v>
      </c>
      <c r="H49" s="105">
        <v>38974.71</v>
      </c>
      <c r="I49" s="146">
        <v>12.214795948363601</v>
      </c>
    </row>
    <row r="50" spans="1:9" ht="22.5" x14ac:dyDescent="0.2">
      <c r="A50" s="99" t="s">
        <v>119</v>
      </c>
      <c r="B50" s="100" t="s">
        <v>462</v>
      </c>
      <c r="C50" s="106">
        <v>8</v>
      </c>
      <c r="D50" s="138">
        <v>56064.142</v>
      </c>
      <c r="E50" s="145">
        <v>23.422088891989503</v>
      </c>
      <c r="F50" s="138">
        <v>39607.599000000002</v>
      </c>
      <c r="G50" s="145">
        <v>25.334819468471565</v>
      </c>
      <c r="H50" s="106" t="s">
        <v>522</v>
      </c>
      <c r="I50" s="145" t="s">
        <v>522</v>
      </c>
    </row>
    <row r="51" spans="1:9" x14ac:dyDescent="0.2">
      <c r="A51" s="99" t="s">
        <v>384</v>
      </c>
      <c r="B51" s="100" t="s">
        <v>385</v>
      </c>
      <c r="C51" s="106">
        <v>5</v>
      </c>
      <c r="D51" s="138">
        <v>48887.108</v>
      </c>
      <c r="E51" s="145">
        <v>23.997264035975078</v>
      </c>
      <c r="F51" s="138" t="s">
        <v>522</v>
      </c>
      <c r="G51" s="145" t="s">
        <v>522</v>
      </c>
      <c r="H51" s="106" t="s">
        <v>522</v>
      </c>
      <c r="I51" s="145" t="s">
        <v>522</v>
      </c>
    </row>
    <row r="52" spans="1:9" x14ac:dyDescent="0.2">
      <c r="A52" s="99" t="s">
        <v>334</v>
      </c>
      <c r="B52" s="100" t="s">
        <v>335</v>
      </c>
      <c r="C52" s="106">
        <v>3</v>
      </c>
      <c r="D52" s="138">
        <v>7177.0339999999997</v>
      </c>
      <c r="E52" s="145">
        <v>19.64183967169248</v>
      </c>
      <c r="F52" s="138" t="s">
        <v>522</v>
      </c>
      <c r="G52" s="145" t="s">
        <v>522</v>
      </c>
      <c r="H52" s="106" t="s">
        <v>522</v>
      </c>
      <c r="I52" s="145" t="s">
        <v>522</v>
      </c>
    </row>
    <row r="53" spans="1:9" ht="22.5" x14ac:dyDescent="0.2">
      <c r="A53" s="99" t="s">
        <v>191</v>
      </c>
      <c r="B53" s="100" t="s">
        <v>435</v>
      </c>
      <c r="C53" s="106">
        <v>6</v>
      </c>
      <c r="D53" s="138">
        <v>10308.493</v>
      </c>
      <c r="E53" s="145">
        <v>-4.2210054994099409</v>
      </c>
      <c r="F53" s="138" t="s">
        <v>522</v>
      </c>
      <c r="G53" s="145" t="s">
        <v>522</v>
      </c>
      <c r="H53" s="106" t="s">
        <v>522</v>
      </c>
      <c r="I53" s="145" t="s">
        <v>522</v>
      </c>
    </row>
    <row r="54" spans="1:9" ht="33.75" customHeight="1" x14ac:dyDescent="0.2">
      <c r="A54" s="99" t="s">
        <v>120</v>
      </c>
      <c r="B54" s="100" t="s">
        <v>436</v>
      </c>
      <c r="C54" s="106">
        <v>19</v>
      </c>
      <c r="D54" s="138">
        <v>59344.889000000003</v>
      </c>
      <c r="E54" s="145">
        <v>-1.5612355863740959</v>
      </c>
      <c r="F54" s="138">
        <v>38055.652999999998</v>
      </c>
      <c r="G54" s="145">
        <v>-12.05747882789224</v>
      </c>
      <c r="H54" s="106">
        <v>12151.5</v>
      </c>
      <c r="I54" s="145">
        <v>9.0460821213961111</v>
      </c>
    </row>
    <row r="55" spans="1:9" ht="22.5" customHeight="1" x14ac:dyDescent="0.2">
      <c r="A55" s="99" t="s">
        <v>121</v>
      </c>
      <c r="B55" s="100" t="s">
        <v>437</v>
      </c>
      <c r="C55" s="106">
        <v>18</v>
      </c>
      <c r="D55" s="138" t="s">
        <v>522</v>
      </c>
      <c r="E55" s="145" t="s">
        <v>522</v>
      </c>
      <c r="F55" s="138" t="s">
        <v>522</v>
      </c>
      <c r="G55" s="145" t="s">
        <v>522</v>
      </c>
      <c r="H55" s="106" t="s">
        <v>522</v>
      </c>
      <c r="I55" s="145" t="s">
        <v>522</v>
      </c>
    </row>
    <row r="56" spans="1:9" ht="22.5" x14ac:dyDescent="0.2">
      <c r="A56" s="99" t="s">
        <v>122</v>
      </c>
      <c r="B56" s="100" t="s">
        <v>438</v>
      </c>
      <c r="C56" s="106">
        <v>5</v>
      </c>
      <c r="D56" s="138">
        <v>22447.163</v>
      </c>
      <c r="E56" s="145">
        <v>-4.3522621759299795</v>
      </c>
      <c r="F56" s="138">
        <v>18723.785</v>
      </c>
      <c r="G56" s="145">
        <v>-7.1351745287566786</v>
      </c>
      <c r="H56" s="106">
        <v>7436.44</v>
      </c>
      <c r="I56" s="145">
        <v>80.209574533308768</v>
      </c>
    </row>
    <row r="57" spans="1:9" ht="11.25" customHeight="1" x14ac:dyDescent="0.2">
      <c r="A57" s="97" t="s">
        <v>123</v>
      </c>
      <c r="B57" s="98" t="s">
        <v>124</v>
      </c>
      <c r="C57" s="105">
        <v>41</v>
      </c>
      <c r="D57" s="149">
        <v>102820.429</v>
      </c>
      <c r="E57" s="146">
        <v>14.094453346038364</v>
      </c>
      <c r="F57" s="149">
        <v>57412.286</v>
      </c>
      <c r="G57" s="146">
        <v>27.29897540489263</v>
      </c>
      <c r="H57" s="105">
        <v>33783.732000000004</v>
      </c>
      <c r="I57" s="146">
        <v>142.82710959342168</v>
      </c>
    </row>
    <row r="58" spans="1:9" ht="45" x14ac:dyDescent="0.2">
      <c r="A58" s="99" t="s">
        <v>125</v>
      </c>
      <c r="B58" s="100" t="s">
        <v>439</v>
      </c>
      <c r="C58" s="106">
        <v>13</v>
      </c>
      <c r="D58" s="138">
        <v>47903.510999999999</v>
      </c>
      <c r="E58" s="145">
        <v>-2.1958485241924848</v>
      </c>
      <c r="F58" s="138">
        <v>30952.546999999999</v>
      </c>
      <c r="G58" s="145">
        <v>23.36443282757547</v>
      </c>
      <c r="H58" s="106">
        <v>17407.605</v>
      </c>
      <c r="I58" s="145">
        <v>166.86820722369515</v>
      </c>
    </row>
    <row r="59" spans="1:9" ht="22.5" x14ac:dyDescent="0.2">
      <c r="A59" s="99" t="s">
        <v>126</v>
      </c>
      <c r="B59" s="100" t="s">
        <v>440</v>
      </c>
      <c r="C59" s="106">
        <v>7</v>
      </c>
      <c r="D59" s="138">
        <v>43229.222999999998</v>
      </c>
      <c r="E59" s="145">
        <v>9.1776680150254037</v>
      </c>
      <c r="F59" s="138" t="s">
        <v>522</v>
      </c>
      <c r="G59" s="145" t="s">
        <v>522</v>
      </c>
      <c r="H59" s="106" t="s">
        <v>522</v>
      </c>
      <c r="I59" s="145" t="s">
        <v>522</v>
      </c>
    </row>
    <row r="60" spans="1:9" ht="22.5" x14ac:dyDescent="0.2">
      <c r="A60" s="99" t="s">
        <v>127</v>
      </c>
      <c r="B60" s="100" t="s">
        <v>441</v>
      </c>
      <c r="C60" s="106">
        <v>6</v>
      </c>
      <c r="D60" s="138">
        <v>4674.2879999999996</v>
      </c>
      <c r="E60" s="145">
        <v>-50.187249872598478</v>
      </c>
      <c r="F60" s="138" t="s">
        <v>522</v>
      </c>
      <c r="G60" s="145" t="s">
        <v>522</v>
      </c>
      <c r="H60" s="106" t="s">
        <v>522</v>
      </c>
      <c r="I60" s="145" t="s">
        <v>522</v>
      </c>
    </row>
    <row r="61" spans="1:9" x14ac:dyDescent="0.2">
      <c r="A61" s="99" t="s">
        <v>386</v>
      </c>
      <c r="B61" s="100" t="s">
        <v>387</v>
      </c>
      <c r="C61" s="106">
        <v>4</v>
      </c>
      <c r="D61" s="138">
        <v>4002.7510000000002</v>
      </c>
      <c r="E61" s="145">
        <v>48.833740919480135</v>
      </c>
      <c r="F61" s="138">
        <v>2404.0340000000001</v>
      </c>
      <c r="G61" s="145">
        <v>20.060448881890451</v>
      </c>
      <c r="H61" s="106" t="s">
        <v>522</v>
      </c>
      <c r="I61" s="145" t="s">
        <v>522</v>
      </c>
    </row>
    <row r="62" spans="1:9" ht="22.5" x14ac:dyDescent="0.2">
      <c r="A62" s="99" t="s">
        <v>192</v>
      </c>
      <c r="B62" s="100" t="s">
        <v>442</v>
      </c>
      <c r="C62" s="106">
        <v>5</v>
      </c>
      <c r="D62" s="138">
        <v>12581.897000000001</v>
      </c>
      <c r="E62" s="145">
        <v>78.065685858536426</v>
      </c>
      <c r="F62" s="138">
        <v>9472.2970000000005</v>
      </c>
      <c r="G62" s="145">
        <v>94.396758896882233</v>
      </c>
      <c r="H62" s="106">
        <v>6594.3329999999996</v>
      </c>
      <c r="I62" s="145" t="s">
        <v>522</v>
      </c>
    </row>
    <row r="63" spans="1:9" ht="11.25" customHeight="1" x14ac:dyDescent="0.2">
      <c r="A63" s="99" t="s">
        <v>388</v>
      </c>
      <c r="B63" s="100" t="s">
        <v>389</v>
      </c>
      <c r="C63" s="106">
        <v>3</v>
      </c>
      <c r="D63" s="138" t="s">
        <v>522</v>
      </c>
      <c r="E63" s="145" t="s">
        <v>522</v>
      </c>
      <c r="F63" s="138" t="s">
        <v>522</v>
      </c>
      <c r="G63" s="145" t="s">
        <v>522</v>
      </c>
      <c r="H63" s="106" t="s">
        <v>522</v>
      </c>
      <c r="I63" s="145" t="s">
        <v>522</v>
      </c>
    </row>
    <row r="64" spans="1:9" ht="22.5" x14ac:dyDescent="0.2">
      <c r="A64" s="99" t="s">
        <v>128</v>
      </c>
      <c r="B64" s="100" t="s">
        <v>129</v>
      </c>
      <c r="C64" s="106">
        <v>5</v>
      </c>
      <c r="D64" s="138">
        <v>4198.66</v>
      </c>
      <c r="E64" s="145">
        <v>37.029927096394772</v>
      </c>
      <c r="F64" s="138">
        <v>3209.2130000000002</v>
      </c>
      <c r="G64" s="145">
        <v>87.668006979921046</v>
      </c>
      <c r="H64" s="106" t="s">
        <v>522</v>
      </c>
      <c r="I64" s="145" t="s">
        <v>522</v>
      </c>
    </row>
    <row r="65" spans="1:9" ht="22.5" x14ac:dyDescent="0.2">
      <c r="A65" s="99" t="s">
        <v>130</v>
      </c>
      <c r="B65" s="100" t="s">
        <v>502</v>
      </c>
      <c r="C65" s="106">
        <v>14</v>
      </c>
      <c r="D65" s="138">
        <v>34133.61</v>
      </c>
      <c r="E65" s="145">
        <v>20.526815616123315</v>
      </c>
      <c r="F65" s="138">
        <v>11374.195</v>
      </c>
      <c r="G65" s="145">
        <v>-0.44429930408485063</v>
      </c>
      <c r="H65" s="106">
        <v>7744.0940000000001</v>
      </c>
      <c r="I65" s="145">
        <v>72.446063382956964</v>
      </c>
    </row>
    <row r="66" spans="1:9" hidden="1" x14ac:dyDescent="0.2">
      <c r="A66" s="99"/>
      <c r="B66" s="100"/>
      <c r="C66" s="106"/>
      <c r="D66" s="138"/>
      <c r="E66" s="145"/>
      <c r="F66" s="138"/>
      <c r="G66" s="145"/>
      <c r="H66" s="106"/>
      <c r="I66" s="145"/>
    </row>
    <row r="67" spans="1:9" x14ac:dyDescent="0.2">
      <c r="A67" s="97" t="s">
        <v>131</v>
      </c>
      <c r="B67" s="98" t="s">
        <v>132</v>
      </c>
      <c r="C67" s="105">
        <v>98</v>
      </c>
      <c r="D67" s="149">
        <v>346654.45799999998</v>
      </c>
      <c r="E67" s="146">
        <v>-11.549981934255541</v>
      </c>
      <c r="F67" s="149">
        <v>218543.027</v>
      </c>
      <c r="G67" s="146">
        <v>-2.0218664940845628</v>
      </c>
      <c r="H67" s="105">
        <v>95635.941000000006</v>
      </c>
      <c r="I67" s="146">
        <v>9.5551633315265008</v>
      </c>
    </row>
    <row r="68" spans="1:9" ht="22.5" x14ac:dyDescent="0.2">
      <c r="A68" s="99" t="s">
        <v>133</v>
      </c>
      <c r="B68" s="100" t="s">
        <v>444</v>
      </c>
      <c r="C68" s="106">
        <v>29</v>
      </c>
      <c r="D68" s="138">
        <v>150931.315</v>
      </c>
      <c r="E68" s="145">
        <v>-10.63287937228958</v>
      </c>
      <c r="F68" s="138">
        <v>97089.831999999995</v>
      </c>
      <c r="G68" s="145">
        <v>-12.539213965701961</v>
      </c>
      <c r="H68" s="106">
        <v>39052.722999999998</v>
      </c>
      <c r="I68" s="145">
        <v>-6.4111086030664381</v>
      </c>
    </row>
    <row r="69" spans="1:9" ht="33.75" x14ac:dyDescent="0.2">
      <c r="A69" s="99" t="s">
        <v>390</v>
      </c>
      <c r="B69" s="100" t="s">
        <v>478</v>
      </c>
      <c r="C69" s="106">
        <v>3</v>
      </c>
      <c r="D69" s="138" t="s">
        <v>522</v>
      </c>
      <c r="E69" s="145" t="s">
        <v>522</v>
      </c>
      <c r="F69" s="138" t="s">
        <v>522</v>
      </c>
      <c r="G69" s="145" t="s">
        <v>522</v>
      </c>
      <c r="H69" s="106" t="s">
        <v>522</v>
      </c>
      <c r="I69" s="145" t="s">
        <v>522</v>
      </c>
    </row>
    <row r="70" spans="1:9" ht="22.5" x14ac:dyDescent="0.2">
      <c r="A70" s="99" t="s">
        <v>134</v>
      </c>
      <c r="B70" s="100" t="s">
        <v>488</v>
      </c>
      <c r="C70" s="106">
        <v>13</v>
      </c>
      <c r="D70" s="138">
        <v>42510.461000000003</v>
      </c>
      <c r="E70" s="145">
        <v>-22.899464858080506</v>
      </c>
      <c r="F70" s="138">
        <v>30718.601999999999</v>
      </c>
      <c r="G70" s="145">
        <v>-22.033211556290212</v>
      </c>
      <c r="H70" s="106">
        <v>10604.875</v>
      </c>
      <c r="I70" s="145">
        <v>-37.008786739293427</v>
      </c>
    </row>
    <row r="71" spans="1:9" x14ac:dyDescent="0.2">
      <c r="A71" s="99" t="s">
        <v>193</v>
      </c>
      <c r="B71" s="100" t="s">
        <v>194</v>
      </c>
      <c r="C71" s="106">
        <v>8</v>
      </c>
      <c r="D71" s="138">
        <v>48967.802000000003</v>
      </c>
      <c r="E71" s="145">
        <v>16.435110026131213</v>
      </c>
      <c r="F71" s="138">
        <v>32578.686000000002</v>
      </c>
      <c r="G71" s="145">
        <v>20.191747880225321</v>
      </c>
      <c r="H71" s="106">
        <v>15554.819</v>
      </c>
      <c r="I71" s="145">
        <v>23.826098212154832</v>
      </c>
    </row>
    <row r="72" spans="1:9" ht="22.5" x14ac:dyDescent="0.2">
      <c r="A72" s="99" t="s">
        <v>136</v>
      </c>
      <c r="B72" s="100" t="s">
        <v>470</v>
      </c>
      <c r="C72" s="106">
        <v>5</v>
      </c>
      <c r="D72" s="138" t="s">
        <v>522</v>
      </c>
      <c r="E72" s="145" t="s">
        <v>522</v>
      </c>
      <c r="F72" s="138" t="s">
        <v>522</v>
      </c>
      <c r="G72" s="145" t="s">
        <v>522</v>
      </c>
      <c r="H72" s="106" t="s">
        <v>522</v>
      </c>
      <c r="I72" s="145" t="s">
        <v>522</v>
      </c>
    </row>
    <row r="73" spans="1:9" ht="22.5" x14ac:dyDescent="0.2">
      <c r="A73" s="99" t="s">
        <v>137</v>
      </c>
      <c r="B73" s="100" t="s">
        <v>460</v>
      </c>
      <c r="C73" s="106">
        <v>30</v>
      </c>
      <c r="D73" s="138">
        <v>84398.603000000003</v>
      </c>
      <c r="E73" s="145">
        <v>-2.1602788385467733</v>
      </c>
      <c r="F73" s="138">
        <v>42226.671999999999</v>
      </c>
      <c r="G73" s="145">
        <v>-4.5227840881315728</v>
      </c>
      <c r="H73" s="106">
        <v>23706.598000000002</v>
      </c>
      <c r="I73" s="145">
        <v>1.5403843711591776</v>
      </c>
    </row>
    <row r="74" spans="1:9" x14ac:dyDescent="0.2">
      <c r="A74" s="99" t="s">
        <v>138</v>
      </c>
      <c r="B74" s="100" t="s">
        <v>139</v>
      </c>
      <c r="C74" s="106">
        <v>9</v>
      </c>
      <c r="D74" s="138">
        <v>43014.96</v>
      </c>
      <c r="E74" s="145">
        <v>-8.647173713162104</v>
      </c>
      <c r="F74" s="138">
        <v>19562.671999999999</v>
      </c>
      <c r="G74" s="145" t="s">
        <v>522</v>
      </c>
      <c r="H74" s="106" t="s">
        <v>522</v>
      </c>
      <c r="I74" s="145" t="s">
        <v>522</v>
      </c>
    </row>
    <row r="75" spans="1:9" ht="22.5" customHeight="1" x14ac:dyDescent="0.2">
      <c r="A75" s="99" t="s">
        <v>336</v>
      </c>
      <c r="B75" s="100" t="s">
        <v>461</v>
      </c>
      <c r="C75" s="106">
        <v>6</v>
      </c>
      <c r="D75" s="138" t="s">
        <v>522</v>
      </c>
      <c r="E75" s="145" t="s">
        <v>522</v>
      </c>
      <c r="F75" s="138" t="s">
        <v>522</v>
      </c>
      <c r="G75" s="145" t="s">
        <v>522</v>
      </c>
      <c r="H75" s="106">
        <v>3719.453</v>
      </c>
      <c r="I75" s="145">
        <v>-15.659637496255726</v>
      </c>
    </row>
    <row r="76" spans="1:9" ht="22.5" customHeight="1" x14ac:dyDescent="0.2">
      <c r="A76" s="99" t="s">
        <v>140</v>
      </c>
      <c r="B76" s="100" t="s">
        <v>391</v>
      </c>
      <c r="C76" s="106">
        <v>13</v>
      </c>
      <c r="D76" s="138">
        <v>27712.066999999999</v>
      </c>
      <c r="E76" s="145">
        <v>15.869374655182611</v>
      </c>
      <c r="F76" s="138">
        <v>15822.871999999999</v>
      </c>
      <c r="G76" s="145">
        <v>-1.3254906949739933</v>
      </c>
      <c r="H76" s="106">
        <v>6176.2060000000001</v>
      </c>
      <c r="I76" s="145">
        <v>42.243442360738612</v>
      </c>
    </row>
    <row r="77" spans="1:9" x14ac:dyDescent="0.2">
      <c r="A77" s="99" t="s">
        <v>141</v>
      </c>
      <c r="B77" s="100" t="s">
        <v>142</v>
      </c>
      <c r="C77" s="106">
        <v>6</v>
      </c>
      <c r="D77" s="138" t="s">
        <v>522</v>
      </c>
      <c r="E77" s="145" t="s">
        <v>522</v>
      </c>
      <c r="F77" s="138" t="s">
        <v>522</v>
      </c>
      <c r="G77" s="145" t="s">
        <v>522</v>
      </c>
      <c r="H77" s="106" t="s">
        <v>522</v>
      </c>
      <c r="I77" s="145" t="s">
        <v>522</v>
      </c>
    </row>
    <row r="78" spans="1:9" ht="22.5" x14ac:dyDescent="0.2">
      <c r="A78" s="99" t="s">
        <v>392</v>
      </c>
      <c r="B78" s="100" t="s">
        <v>445</v>
      </c>
      <c r="C78" s="106">
        <v>3</v>
      </c>
      <c r="D78" s="138" t="s">
        <v>522</v>
      </c>
      <c r="E78" s="145" t="s">
        <v>522</v>
      </c>
      <c r="F78" s="138" t="s">
        <v>522</v>
      </c>
      <c r="G78" s="145" t="s">
        <v>522</v>
      </c>
      <c r="H78" s="106" t="s">
        <v>522</v>
      </c>
      <c r="I78" s="145" t="s">
        <v>522</v>
      </c>
    </row>
    <row r="79" spans="1:9" x14ac:dyDescent="0.2">
      <c r="A79" s="99" t="s">
        <v>393</v>
      </c>
      <c r="B79" s="100" t="s">
        <v>394</v>
      </c>
      <c r="C79" s="106">
        <v>3</v>
      </c>
      <c r="D79" s="138">
        <v>4042.777</v>
      </c>
      <c r="E79" s="145" t="s">
        <v>522</v>
      </c>
      <c r="F79" s="138" t="s">
        <v>522</v>
      </c>
      <c r="G79" s="145" t="s">
        <v>522</v>
      </c>
      <c r="H79" s="106" t="s">
        <v>522</v>
      </c>
      <c r="I79" s="145" t="s">
        <v>522</v>
      </c>
    </row>
    <row r="80" spans="1:9" ht="22.5" x14ac:dyDescent="0.2">
      <c r="A80" s="99" t="s">
        <v>143</v>
      </c>
      <c r="B80" s="100" t="s">
        <v>446</v>
      </c>
      <c r="C80" s="106">
        <v>31</v>
      </c>
      <c r="D80" s="138">
        <v>91947.34</v>
      </c>
      <c r="E80" s="145">
        <v>-24.702508981706885</v>
      </c>
      <c r="F80" s="138">
        <v>62265.343000000001</v>
      </c>
      <c r="G80" s="145">
        <v>9.5915649686072442</v>
      </c>
      <c r="H80" s="106">
        <v>27464.240000000002</v>
      </c>
      <c r="I80" s="145">
        <v>57.602045916516431</v>
      </c>
    </row>
    <row r="81" spans="1:9" ht="22.5" x14ac:dyDescent="0.2">
      <c r="A81" s="99" t="s">
        <v>195</v>
      </c>
      <c r="B81" s="100" t="s">
        <v>447</v>
      </c>
      <c r="C81" s="106">
        <v>5</v>
      </c>
      <c r="D81" s="138">
        <v>11050.717000000001</v>
      </c>
      <c r="E81" s="145">
        <v>-47.274713744127467</v>
      </c>
      <c r="F81" s="138">
        <v>7949.35</v>
      </c>
      <c r="G81" s="145">
        <v>-47.554504067497255</v>
      </c>
      <c r="H81" s="106">
        <v>3777.39</v>
      </c>
      <c r="I81" s="145">
        <v>-33.597101004958702</v>
      </c>
    </row>
    <row r="82" spans="1:9" ht="33.75" customHeight="1" x14ac:dyDescent="0.2">
      <c r="A82" s="99" t="s">
        <v>144</v>
      </c>
      <c r="B82" s="100" t="s">
        <v>448</v>
      </c>
      <c r="C82" s="106">
        <v>6</v>
      </c>
      <c r="D82" s="138">
        <v>13102.776</v>
      </c>
      <c r="E82" s="145">
        <v>-72.655499229006708</v>
      </c>
      <c r="F82" s="138">
        <v>9396.0380000000005</v>
      </c>
      <c r="G82" s="145" t="s">
        <v>522</v>
      </c>
      <c r="H82" s="106" t="s">
        <v>522</v>
      </c>
      <c r="I82" s="145" t="s">
        <v>522</v>
      </c>
    </row>
    <row r="83" spans="1:9" ht="22.5" customHeight="1" x14ac:dyDescent="0.2">
      <c r="A83" s="99" t="s">
        <v>145</v>
      </c>
      <c r="B83" s="100" t="s">
        <v>485</v>
      </c>
      <c r="C83" s="106">
        <v>15</v>
      </c>
      <c r="D83" s="138">
        <v>54412.578999999998</v>
      </c>
      <c r="E83" s="145">
        <v>19.769804146361309</v>
      </c>
      <c r="F83" s="138">
        <v>33129.336000000003</v>
      </c>
      <c r="G83" s="145">
        <v>5.6794782767858152</v>
      </c>
      <c r="H83" s="106">
        <v>17934.023000000001</v>
      </c>
      <c r="I83" s="145">
        <v>78.699039974666931</v>
      </c>
    </row>
    <row r="84" spans="1:9" ht="22.5" x14ac:dyDescent="0.2">
      <c r="A84" s="97" t="s">
        <v>146</v>
      </c>
      <c r="B84" s="98" t="s">
        <v>449</v>
      </c>
      <c r="C84" s="105">
        <v>8</v>
      </c>
      <c r="D84" s="149">
        <v>29502.92</v>
      </c>
      <c r="E84" s="146">
        <v>11.533215197954902</v>
      </c>
      <c r="F84" s="149">
        <v>5995.9110000000001</v>
      </c>
      <c r="G84" s="146">
        <v>-20.459466160479252</v>
      </c>
      <c r="H84" s="105">
        <v>3443.7829999999999</v>
      </c>
      <c r="I84" s="146">
        <v>-10.295491309002543</v>
      </c>
    </row>
    <row r="85" spans="1:9" ht="11.25" customHeight="1" x14ac:dyDescent="0.2">
      <c r="A85" s="99" t="s">
        <v>148</v>
      </c>
      <c r="B85" s="100" t="s">
        <v>149</v>
      </c>
      <c r="C85" s="106">
        <v>4</v>
      </c>
      <c r="D85" s="138">
        <v>6580.2240000000002</v>
      </c>
      <c r="E85" s="145" t="s">
        <v>522</v>
      </c>
      <c r="F85" s="138" t="s">
        <v>522</v>
      </c>
      <c r="G85" s="145" t="s">
        <v>522</v>
      </c>
      <c r="H85" s="106" t="s">
        <v>522</v>
      </c>
      <c r="I85" s="145" t="s">
        <v>522</v>
      </c>
    </row>
    <row r="86" spans="1:9" ht="22.5" x14ac:dyDescent="0.2">
      <c r="A86" s="99" t="s">
        <v>395</v>
      </c>
      <c r="B86" s="100" t="s">
        <v>451</v>
      </c>
      <c r="C86" s="106">
        <v>4</v>
      </c>
      <c r="D86" s="138">
        <v>6580.2240000000002</v>
      </c>
      <c r="E86" s="145" t="s">
        <v>522</v>
      </c>
      <c r="F86" s="138" t="s">
        <v>522</v>
      </c>
      <c r="G86" s="145" t="s">
        <v>522</v>
      </c>
      <c r="H86" s="106" t="s">
        <v>522</v>
      </c>
      <c r="I86" s="145" t="s">
        <v>522</v>
      </c>
    </row>
    <row r="87" spans="1:9" x14ac:dyDescent="0.2">
      <c r="A87" s="97" t="s">
        <v>150</v>
      </c>
      <c r="B87" s="98" t="s">
        <v>151</v>
      </c>
      <c r="C87" s="105">
        <v>13</v>
      </c>
      <c r="D87" s="149">
        <v>143156.804</v>
      </c>
      <c r="E87" s="146">
        <v>95.264940447501175</v>
      </c>
      <c r="F87" s="149">
        <v>11771.537</v>
      </c>
      <c r="G87" s="146">
        <v>-47.33459484138799</v>
      </c>
      <c r="H87" s="105" t="s">
        <v>522</v>
      </c>
      <c r="I87" s="146" t="s">
        <v>522</v>
      </c>
    </row>
    <row r="88" spans="1:9" x14ac:dyDescent="0.2">
      <c r="A88" s="99" t="s">
        <v>152</v>
      </c>
      <c r="B88" s="100" t="s">
        <v>153</v>
      </c>
      <c r="C88" s="106">
        <v>7</v>
      </c>
      <c r="D88" s="138" t="s">
        <v>522</v>
      </c>
      <c r="E88" s="145" t="s">
        <v>522</v>
      </c>
      <c r="F88" s="138" t="s">
        <v>522</v>
      </c>
      <c r="G88" s="145" t="s">
        <v>522</v>
      </c>
      <c r="H88" s="106">
        <v>0</v>
      </c>
      <c r="I88" s="145" t="s">
        <v>543</v>
      </c>
    </row>
    <row r="89" spans="1:9" ht="11.25" customHeight="1" x14ac:dyDescent="0.2">
      <c r="A89" s="99" t="s">
        <v>196</v>
      </c>
      <c r="B89" s="100" t="s">
        <v>481</v>
      </c>
      <c r="C89" s="106">
        <v>6</v>
      </c>
      <c r="D89" s="138" t="s">
        <v>522</v>
      </c>
      <c r="E89" s="145" t="s">
        <v>522</v>
      </c>
      <c r="F89" s="138" t="s">
        <v>522</v>
      </c>
      <c r="G89" s="145" t="s">
        <v>522</v>
      </c>
      <c r="H89" s="106">
        <v>0</v>
      </c>
      <c r="I89" s="145" t="s">
        <v>543</v>
      </c>
    </row>
    <row r="90" spans="1:9" ht="33.75" customHeight="1" x14ac:dyDescent="0.2">
      <c r="A90" s="118" t="s">
        <v>25</v>
      </c>
      <c r="B90" s="119" t="s">
        <v>2</v>
      </c>
      <c r="C90" s="120">
        <v>366</v>
      </c>
      <c r="D90" s="151">
        <v>1501061.9010000001</v>
      </c>
      <c r="E90" s="152">
        <v>7.1602622368908442</v>
      </c>
      <c r="F90" s="151">
        <v>733909.24899999995</v>
      </c>
      <c r="G90" s="152">
        <v>2.2256292142886451</v>
      </c>
      <c r="H90" s="120">
        <v>323827.89299999998</v>
      </c>
      <c r="I90" s="152">
        <v>12.120425287315612</v>
      </c>
    </row>
    <row r="91" spans="1:9" x14ac:dyDescent="0.2">
      <c r="A91" s="4"/>
      <c r="B91" s="26"/>
    </row>
  </sheetData>
  <mergeCells count="5">
    <mergeCell ref="A1:I1"/>
    <mergeCell ref="A3:A5"/>
    <mergeCell ref="B3:B5"/>
    <mergeCell ref="C3:C4"/>
    <mergeCell ref="D3:I3"/>
  </mergeCells>
  <conditionalFormatting sqref="A7:I90">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04" t="s">
        <v>545</v>
      </c>
      <c r="B1" s="204"/>
      <c r="C1" s="204"/>
      <c r="D1" s="204"/>
      <c r="E1" s="204"/>
      <c r="F1" s="204"/>
      <c r="G1" s="204"/>
      <c r="H1" s="204"/>
      <c r="I1" s="204"/>
      <c r="J1" s="204"/>
      <c r="K1" s="5"/>
      <c r="L1" s="5"/>
      <c r="M1" s="5"/>
      <c r="N1" s="5"/>
      <c r="O1" s="5"/>
      <c r="P1" s="5"/>
      <c r="Q1" s="5"/>
      <c r="R1" s="5"/>
      <c r="S1" s="5"/>
      <c r="T1" s="5"/>
      <c r="U1" s="5"/>
      <c r="V1" s="5"/>
      <c r="W1" s="5"/>
      <c r="X1" s="5"/>
      <c r="Y1" s="5"/>
    </row>
    <row r="2" spans="1:26" ht="11.25" customHeight="1" x14ac:dyDescent="0.2"/>
    <row r="3" spans="1:26" ht="16.5" customHeight="1" x14ac:dyDescent="0.2">
      <c r="A3" s="231" t="s">
        <v>278</v>
      </c>
      <c r="B3" s="232"/>
      <c r="C3" s="208" t="s">
        <v>0</v>
      </c>
      <c r="D3" s="211" t="s">
        <v>18</v>
      </c>
      <c r="E3" s="211" t="s">
        <v>322</v>
      </c>
      <c r="F3" s="211" t="s">
        <v>323</v>
      </c>
      <c r="G3" s="208" t="s">
        <v>167</v>
      </c>
      <c r="H3" s="208"/>
      <c r="I3" s="208"/>
      <c r="J3" s="230"/>
      <c r="K3" s="7"/>
      <c r="L3" s="7"/>
      <c r="M3" s="7"/>
      <c r="N3" s="7"/>
      <c r="O3" s="7"/>
      <c r="P3" s="7"/>
      <c r="Q3" s="7"/>
      <c r="R3" s="7"/>
      <c r="S3" s="7"/>
      <c r="T3" s="7"/>
      <c r="U3" s="7"/>
      <c r="V3" s="7"/>
      <c r="W3" s="7"/>
      <c r="X3" s="7"/>
    </row>
    <row r="4" spans="1:26" ht="19.5" customHeight="1" x14ac:dyDescent="0.2">
      <c r="A4" s="233" t="s">
        <v>314</v>
      </c>
      <c r="B4" s="234"/>
      <c r="C4" s="209"/>
      <c r="D4" s="229"/>
      <c r="E4" s="209"/>
      <c r="F4" s="229"/>
      <c r="G4" s="67" t="s">
        <v>168</v>
      </c>
      <c r="H4" s="64" t="s">
        <v>312</v>
      </c>
      <c r="I4" s="64" t="s">
        <v>315</v>
      </c>
      <c r="J4" s="56" t="s">
        <v>313</v>
      </c>
      <c r="K4" s="7"/>
      <c r="L4" s="7"/>
      <c r="M4" s="7"/>
      <c r="N4" s="7"/>
      <c r="O4" s="7"/>
      <c r="P4" s="7"/>
      <c r="Q4" s="7"/>
      <c r="R4" s="7"/>
      <c r="S4" s="7"/>
      <c r="T4" s="7"/>
      <c r="U4" s="7"/>
      <c r="V4" s="7"/>
      <c r="W4" s="7"/>
      <c r="X4" s="7"/>
    </row>
    <row r="5" spans="1:26" ht="13.5" customHeight="1" x14ac:dyDescent="0.2">
      <c r="A5" s="235"/>
      <c r="B5" s="236"/>
      <c r="C5" s="210" t="s">
        <v>20</v>
      </c>
      <c r="D5" s="210"/>
      <c r="E5" s="68" t="s">
        <v>264</v>
      </c>
      <c r="F5" s="210" t="s">
        <v>265</v>
      </c>
      <c r="G5" s="210"/>
      <c r="H5" s="210"/>
      <c r="I5" s="68" t="s">
        <v>17</v>
      </c>
      <c r="J5" s="69" t="s">
        <v>265</v>
      </c>
      <c r="K5" s="8"/>
      <c r="L5" s="8"/>
      <c r="M5" s="8"/>
      <c r="N5" s="8"/>
      <c r="O5" s="8"/>
      <c r="P5" s="8"/>
      <c r="Q5" s="8"/>
      <c r="R5" s="8"/>
      <c r="S5" s="8"/>
      <c r="T5" s="8"/>
      <c r="U5" s="8"/>
      <c r="V5" s="8"/>
      <c r="W5" s="8"/>
      <c r="X5" s="8"/>
    </row>
    <row r="6" spans="1:26" s="4" customFormat="1" ht="10.5" customHeight="1" x14ac:dyDescent="0.2">
      <c r="A6" s="8"/>
      <c r="B6" s="39"/>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0" t="s">
        <v>202</v>
      </c>
      <c r="B7" s="37" t="s">
        <v>203</v>
      </c>
      <c r="C7" s="153">
        <v>20</v>
      </c>
      <c r="D7" s="153">
        <v>4849</v>
      </c>
      <c r="E7" s="153">
        <v>647.23900000000003</v>
      </c>
      <c r="F7" s="153">
        <v>20679.649000000001</v>
      </c>
      <c r="G7" s="154">
        <v>171552.23199999999</v>
      </c>
      <c r="H7" s="154">
        <v>104796.001</v>
      </c>
      <c r="I7" s="155">
        <v>61.086935318917924</v>
      </c>
      <c r="J7" s="154">
        <v>28606.043000000001</v>
      </c>
      <c r="K7" s="9"/>
      <c r="L7" s="9"/>
      <c r="M7" s="9"/>
      <c r="N7" s="9"/>
      <c r="O7" s="9"/>
      <c r="P7" s="9"/>
      <c r="Q7" s="9"/>
      <c r="R7" s="9"/>
      <c r="S7" s="9"/>
      <c r="T7" s="9"/>
      <c r="U7" s="9"/>
      <c r="V7" s="9"/>
      <c r="W7" s="9"/>
      <c r="X7" s="9"/>
      <c r="Y7" s="9"/>
      <c r="Z7" s="9"/>
    </row>
    <row r="8" spans="1:26" s="4" customFormat="1" ht="10.5" customHeight="1" x14ac:dyDescent="0.2">
      <c r="A8" s="30" t="s">
        <v>204</v>
      </c>
      <c r="B8" s="37" t="s">
        <v>205</v>
      </c>
      <c r="C8" s="153">
        <v>43</v>
      </c>
      <c r="D8" s="153">
        <v>11856</v>
      </c>
      <c r="E8" s="153">
        <v>1484.473</v>
      </c>
      <c r="F8" s="153">
        <v>75522.191000000006</v>
      </c>
      <c r="G8" s="154">
        <v>296472.59499999997</v>
      </c>
      <c r="H8" s="154">
        <v>200709.992</v>
      </c>
      <c r="I8" s="155">
        <v>67.699340642260722</v>
      </c>
      <c r="J8" s="154">
        <v>110432.476</v>
      </c>
      <c r="K8" s="9"/>
      <c r="L8" s="9"/>
      <c r="M8" s="9"/>
      <c r="N8" s="9"/>
      <c r="O8" s="9"/>
      <c r="P8" s="9"/>
      <c r="Q8" s="9"/>
      <c r="R8" s="9"/>
      <c r="S8" s="9"/>
      <c r="T8" s="9"/>
      <c r="U8" s="9"/>
      <c r="V8" s="9"/>
      <c r="W8" s="9"/>
      <c r="X8" s="9"/>
      <c r="Y8" s="9"/>
      <c r="Z8" s="9"/>
    </row>
    <row r="9" spans="1:26" s="4" customFormat="1" ht="10.5" customHeight="1" x14ac:dyDescent="0.2">
      <c r="A9" s="30" t="s">
        <v>206</v>
      </c>
      <c r="B9" s="37" t="s">
        <v>207</v>
      </c>
      <c r="C9" s="153">
        <v>45</v>
      </c>
      <c r="D9" s="153">
        <v>15611</v>
      </c>
      <c r="E9" s="153">
        <v>2216.56</v>
      </c>
      <c r="F9" s="153">
        <v>89354.817999999999</v>
      </c>
      <c r="G9" s="154">
        <v>442817.49</v>
      </c>
      <c r="H9" s="154">
        <v>280061.696</v>
      </c>
      <c r="I9" s="155">
        <v>63.245400718024939</v>
      </c>
      <c r="J9" s="154">
        <v>84061.176000000007</v>
      </c>
      <c r="K9" s="9"/>
      <c r="L9" s="9"/>
      <c r="M9" s="9"/>
      <c r="N9" s="9"/>
      <c r="O9" s="9"/>
      <c r="P9" s="9"/>
      <c r="Q9" s="9"/>
      <c r="R9" s="9"/>
      <c r="S9" s="9"/>
      <c r="T9" s="9"/>
      <c r="U9" s="9"/>
      <c r="V9" s="9"/>
      <c r="W9" s="9"/>
      <c r="X9" s="9"/>
      <c r="Y9" s="9"/>
      <c r="Z9" s="9"/>
    </row>
    <row r="10" spans="1:26" s="4" customFormat="1" ht="10.5" customHeight="1" x14ac:dyDescent="0.2">
      <c r="A10" s="30" t="s">
        <v>208</v>
      </c>
      <c r="B10" s="37" t="s">
        <v>327</v>
      </c>
      <c r="C10" s="153">
        <v>21</v>
      </c>
      <c r="D10" s="153">
        <v>3570</v>
      </c>
      <c r="E10" s="153">
        <v>410.44299999999998</v>
      </c>
      <c r="F10" s="153">
        <v>18651.837</v>
      </c>
      <c r="G10" s="154">
        <v>127827.546</v>
      </c>
      <c r="H10" s="154">
        <v>61519.033000000003</v>
      </c>
      <c r="I10" s="155">
        <v>48.126585329268543</v>
      </c>
      <c r="J10" s="154">
        <v>24608.32</v>
      </c>
      <c r="K10" s="9"/>
      <c r="L10" s="9"/>
      <c r="M10" s="9"/>
      <c r="N10" s="9"/>
      <c r="O10" s="9"/>
      <c r="P10" s="9"/>
      <c r="Q10" s="9"/>
      <c r="R10" s="9"/>
      <c r="S10" s="9"/>
      <c r="T10" s="9"/>
      <c r="U10" s="9"/>
      <c r="V10" s="9"/>
      <c r="W10" s="9"/>
      <c r="X10" s="9"/>
      <c r="Y10" s="9"/>
      <c r="Z10" s="9"/>
    </row>
    <row r="11" spans="1:26" s="4" customFormat="1" ht="10.5" customHeight="1" x14ac:dyDescent="0.2">
      <c r="A11" s="3"/>
      <c r="B11" s="37"/>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0" t="s">
        <v>209</v>
      </c>
      <c r="B12" s="37" t="s">
        <v>210</v>
      </c>
      <c r="C12" s="153">
        <v>28</v>
      </c>
      <c r="D12" s="153">
        <v>5211</v>
      </c>
      <c r="E12" s="153">
        <v>690.70500000000004</v>
      </c>
      <c r="F12" s="153">
        <v>23410.53</v>
      </c>
      <c r="G12" s="154">
        <v>406827.03499999997</v>
      </c>
      <c r="H12" s="154">
        <v>118335.234</v>
      </c>
      <c r="I12" s="155">
        <v>29.087357481048429</v>
      </c>
      <c r="J12" s="154">
        <v>59542.317000000003</v>
      </c>
      <c r="K12" s="9"/>
      <c r="L12" s="9"/>
      <c r="M12" s="9"/>
      <c r="N12" s="9"/>
      <c r="O12" s="9"/>
      <c r="P12" s="9"/>
      <c r="Q12" s="9"/>
      <c r="R12" s="9"/>
      <c r="S12" s="9"/>
      <c r="T12" s="9"/>
      <c r="U12" s="9"/>
      <c r="V12" s="9"/>
      <c r="W12" s="9"/>
      <c r="X12" s="9"/>
      <c r="Y12" s="9"/>
      <c r="Z12" s="9"/>
    </row>
    <row r="13" spans="1:26" s="4" customFormat="1" ht="10.5" customHeight="1" x14ac:dyDescent="0.2">
      <c r="A13" s="3" t="s">
        <v>211</v>
      </c>
      <c r="B13" s="38" t="s">
        <v>279</v>
      </c>
      <c r="C13" s="153">
        <v>8</v>
      </c>
      <c r="D13" s="153">
        <v>2213</v>
      </c>
      <c r="E13" s="153">
        <v>260.08800000000002</v>
      </c>
      <c r="F13" s="153">
        <v>10849.621999999999</v>
      </c>
      <c r="G13" s="154">
        <v>142211.29800000001</v>
      </c>
      <c r="H13" s="154">
        <v>87650.532000000007</v>
      </c>
      <c r="I13" s="155">
        <v>61.634014478934013</v>
      </c>
      <c r="J13" s="154">
        <v>32539.601999999999</v>
      </c>
      <c r="K13" s="9"/>
      <c r="L13" s="9"/>
      <c r="M13" s="9"/>
      <c r="N13" s="9"/>
      <c r="O13" s="9"/>
      <c r="P13" s="9"/>
      <c r="Q13" s="9"/>
      <c r="R13" s="9"/>
      <c r="S13" s="9"/>
      <c r="T13" s="9"/>
      <c r="U13" s="9"/>
      <c r="V13" s="9"/>
      <c r="W13" s="9"/>
      <c r="X13" s="9"/>
      <c r="Y13" s="9"/>
      <c r="Z13" s="9"/>
    </row>
    <row r="14" spans="1:26" s="4" customFormat="1" ht="10.5" customHeight="1" x14ac:dyDescent="0.2">
      <c r="A14" s="3"/>
      <c r="B14" s="38" t="s">
        <v>280</v>
      </c>
      <c r="C14" s="153">
        <v>4</v>
      </c>
      <c r="D14" s="153">
        <v>608</v>
      </c>
      <c r="E14" s="153">
        <v>78.091999999999999</v>
      </c>
      <c r="F14" s="153">
        <v>1393.6079999999999</v>
      </c>
      <c r="G14" s="154">
        <v>11115.21</v>
      </c>
      <c r="H14" s="154" t="s">
        <v>546</v>
      </c>
      <c r="I14" s="155" t="s">
        <v>546</v>
      </c>
      <c r="J14" s="154" t="s">
        <v>546</v>
      </c>
      <c r="K14" s="9"/>
      <c r="L14" s="9"/>
      <c r="M14" s="9"/>
      <c r="N14" s="9"/>
      <c r="O14" s="9"/>
      <c r="P14" s="9"/>
      <c r="Q14" s="9"/>
      <c r="R14" s="9"/>
      <c r="S14" s="9"/>
      <c r="T14" s="9"/>
      <c r="U14" s="9"/>
      <c r="V14" s="9"/>
      <c r="W14" s="9"/>
      <c r="X14" s="9"/>
      <c r="Y14" s="9"/>
      <c r="Z14" s="9"/>
    </row>
    <row r="15" spans="1:26" s="4" customFormat="1" ht="10.5" customHeight="1" x14ac:dyDescent="0.2">
      <c r="B15" s="37"/>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1" t="s">
        <v>212</v>
      </c>
      <c r="B16" s="37" t="s">
        <v>324</v>
      </c>
      <c r="C16" s="153">
        <v>37</v>
      </c>
      <c r="D16" s="153">
        <v>5592</v>
      </c>
      <c r="E16" s="153">
        <v>790.245</v>
      </c>
      <c r="F16" s="153">
        <v>28220.99</v>
      </c>
      <c r="G16" s="154">
        <v>119919.808</v>
      </c>
      <c r="H16" s="154">
        <v>46706.256000000001</v>
      </c>
      <c r="I16" s="155">
        <v>38.947907588377724</v>
      </c>
      <c r="J16" s="154">
        <v>20156.043000000001</v>
      </c>
      <c r="K16" s="9"/>
      <c r="L16" s="9"/>
      <c r="M16" s="9"/>
      <c r="N16" s="9"/>
      <c r="O16" s="9"/>
      <c r="P16" s="9"/>
      <c r="Q16" s="9"/>
      <c r="R16" s="9"/>
      <c r="S16" s="9"/>
      <c r="T16" s="9"/>
      <c r="U16" s="9"/>
      <c r="V16" s="9"/>
      <c r="W16" s="9"/>
      <c r="X16" s="9"/>
      <c r="Y16" s="9"/>
      <c r="Z16" s="9"/>
    </row>
    <row r="17" spans="1:26" s="4" customFormat="1" ht="10.5" customHeight="1" x14ac:dyDescent="0.2">
      <c r="A17" s="31" t="s">
        <v>211</v>
      </c>
      <c r="B17" s="37" t="s">
        <v>281</v>
      </c>
      <c r="C17" s="153">
        <v>3</v>
      </c>
      <c r="D17" s="153">
        <v>751</v>
      </c>
      <c r="E17" s="153">
        <v>113.557</v>
      </c>
      <c r="F17" s="153">
        <v>4700.9359999999997</v>
      </c>
      <c r="G17" s="154" t="s">
        <v>546</v>
      </c>
      <c r="H17" s="154" t="s">
        <v>546</v>
      </c>
      <c r="I17" s="155" t="s">
        <v>546</v>
      </c>
      <c r="J17" s="154" t="s">
        <v>546</v>
      </c>
      <c r="K17" s="9"/>
      <c r="L17" s="9"/>
      <c r="M17" s="9"/>
      <c r="N17" s="9"/>
      <c r="O17" s="9"/>
      <c r="P17" s="9"/>
      <c r="Q17" s="9"/>
      <c r="R17" s="9"/>
      <c r="S17" s="9"/>
      <c r="T17" s="9"/>
      <c r="U17" s="9"/>
      <c r="V17" s="9"/>
      <c r="W17" s="9"/>
      <c r="X17" s="9"/>
      <c r="Y17" s="9"/>
      <c r="Z17" s="9"/>
    </row>
    <row r="18" spans="1:26" s="4" customFormat="1" ht="10.5" customHeight="1" x14ac:dyDescent="0.2">
      <c r="A18" s="31"/>
      <c r="B18" s="38" t="s">
        <v>282</v>
      </c>
      <c r="C18" s="153">
        <v>12</v>
      </c>
      <c r="D18" s="153">
        <v>1341</v>
      </c>
      <c r="E18" s="153">
        <v>185.98500000000001</v>
      </c>
      <c r="F18" s="153">
        <v>5671.5749999999998</v>
      </c>
      <c r="G18" s="154">
        <v>25667.393</v>
      </c>
      <c r="H18" s="154">
        <v>12296.14</v>
      </c>
      <c r="I18" s="155">
        <v>47.90568329241696</v>
      </c>
      <c r="J18" s="154">
        <v>5778.1149999999998</v>
      </c>
      <c r="K18" s="9"/>
      <c r="L18" s="9"/>
      <c r="M18" s="9"/>
      <c r="N18" s="9"/>
      <c r="O18" s="9"/>
      <c r="P18" s="9"/>
      <c r="Q18" s="9"/>
      <c r="R18" s="9"/>
      <c r="S18" s="9"/>
      <c r="T18" s="9"/>
      <c r="U18" s="9"/>
      <c r="V18" s="9"/>
      <c r="W18" s="9"/>
      <c r="X18" s="9"/>
      <c r="Y18" s="9"/>
      <c r="Z18" s="9"/>
    </row>
    <row r="19" spans="1:26" s="4" customFormat="1" ht="10.5" customHeight="1" x14ac:dyDescent="0.2">
      <c r="A19" s="31"/>
      <c r="B19" s="38" t="s">
        <v>283</v>
      </c>
      <c r="C19" s="153">
        <v>5</v>
      </c>
      <c r="D19" s="153">
        <v>1302</v>
      </c>
      <c r="E19" s="153">
        <v>175.887</v>
      </c>
      <c r="F19" s="153">
        <v>8847.0490000000009</v>
      </c>
      <c r="G19" s="154" t="s">
        <v>546</v>
      </c>
      <c r="H19" s="154" t="s">
        <v>546</v>
      </c>
      <c r="I19" s="155" t="s">
        <v>546</v>
      </c>
      <c r="J19" s="154" t="s">
        <v>546</v>
      </c>
      <c r="K19" s="9"/>
      <c r="L19" s="9"/>
      <c r="M19" s="9"/>
      <c r="N19" s="9"/>
      <c r="O19" s="9"/>
      <c r="P19" s="9"/>
      <c r="Q19" s="9"/>
      <c r="R19" s="9"/>
      <c r="S19" s="9"/>
      <c r="T19" s="9"/>
      <c r="U19" s="9"/>
      <c r="V19" s="9"/>
      <c r="W19" s="9"/>
      <c r="X19" s="9"/>
      <c r="Y19" s="9"/>
      <c r="Z19" s="9"/>
    </row>
    <row r="20" spans="1:26" s="4" customFormat="1" ht="10.5" customHeight="1" x14ac:dyDescent="0.2">
      <c r="B20" s="37"/>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1" t="s">
        <v>213</v>
      </c>
      <c r="B21" s="37" t="s">
        <v>214</v>
      </c>
      <c r="C21" s="156">
        <v>20</v>
      </c>
      <c r="D21" s="153">
        <v>4724</v>
      </c>
      <c r="E21" s="153">
        <v>712.09900000000005</v>
      </c>
      <c r="F21" s="153">
        <v>20976.33</v>
      </c>
      <c r="G21" s="154">
        <v>239352.196</v>
      </c>
      <c r="H21" s="154">
        <v>27781.501</v>
      </c>
      <c r="I21" s="155">
        <v>11.606954715385189</v>
      </c>
      <c r="J21" s="154">
        <v>10918.308000000001</v>
      </c>
      <c r="K21" s="9"/>
      <c r="L21" s="9"/>
      <c r="M21" s="9"/>
      <c r="N21" s="9"/>
      <c r="O21" s="9"/>
      <c r="P21" s="9"/>
      <c r="Q21" s="9"/>
      <c r="R21" s="9"/>
      <c r="S21" s="9"/>
      <c r="T21" s="9"/>
      <c r="U21" s="9"/>
      <c r="V21" s="9"/>
      <c r="W21" s="9"/>
      <c r="X21" s="9"/>
      <c r="Y21" s="12"/>
    </row>
    <row r="22" spans="1:26" s="4" customFormat="1" ht="10.5" customHeight="1" x14ac:dyDescent="0.2">
      <c r="A22" s="31" t="s">
        <v>211</v>
      </c>
      <c r="B22" s="38" t="s">
        <v>301</v>
      </c>
      <c r="C22" s="156">
        <v>6</v>
      </c>
      <c r="D22" s="153">
        <v>2429</v>
      </c>
      <c r="E22" s="153">
        <v>387.411</v>
      </c>
      <c r="F22" s="153">
        <v>10489.437</v>
      </c>
      <c r="G22" s="154" t="s">
        <v>546</v>
      </c>
      <c r="H22" s="154">
        <v>13177.865</v>
      </c>
      <c r="I22" s="155" t="s">
        <v>546</v>
      </c>
      <c r="J22" s="154" t="s">
        <v>546</v>
      </c>
      <c r="K22" s="9"/>
      <c r="L22" s="9"/>
      <c r="M22" s="9"/>
      <c r="N22" s="9"/>
      <c r="O22" s="9"/>
      <c r="P22" s="9"/>
      <c r="Q22" s="9"/>
      <c r="R22" s="9"/>
      <c r="S22" s="9"/>
      <c r="T22" s="9"/>
      <c r="U22" s="9"/>
      <c r="V22" s="9"/>
      <c r="W22" s="9"/>
      <c r="X22" s="9"/>
      <c r="Y22" s="12"/>
    </row>
    <row r="23" spans="1:26" s="4" customFormat="1" ht="10.5" customHeight="1" x14ac:dyDescent="0.2">
      <c r="B23" s="37"/>
      <c r="C23" s="55"/>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1" t="s">
        <v>215</v>
      </c>
      <c r="B24" s="37" t="s">
        <v>216</v>
      </c>
      <c r="C24" s="156">
        <v>22</v>
      </c>
      <c r="D24" s="153">
        <v>4422</v>
      </c>
      <c r="E24" s="153">
        <v>594.18200000000002</v>
      </c>
      <c r="F24" s="153">
        <v>18167.812999999998</v>
      </c>
      <c r="G24" s="154">
        <v>110521.853</v>
      </c>
      <c r="H24" s="154">
        <v>31874.067999999999</v>
      </c>
      <c r="I24" s="155">
        <v>28.839606950853419</v>
      </c>
      <c r="J24" s="154">
        <v>14702.861000000001</v>
      </c>
      <c r="K24" s="9"/>
      <c r="L24" s="9"/>
      <c r="M24" s="9"/>
      <c r="N24" s="9"/>
      <c r="O24" s="9"/>
      <c r="P24" s="9"/>
      <c r="Q24" s="9"/>
      <c r="R24" s="9"/>
      <c r="S24" s="9"/>
      <c r="T24" s="9"/>
      <c r="U24" s="9"/>
      <c r="V24" s="9"/>
      <c r="W24" s="9"/>
      <c r="X24" s="9"/>
      <c r="Y24" s="12"/>
    </row>
    <row r="25" spans="1:26" s="4" customFormat="1" ht="10.5" customHeight="1" x14ac:dyDescent="0.2">
      <c r="B25" s="37"/>
      <c r="C25" s="55"/>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1" t="s">
        <v>217</v>
      </c>
      <c r="B26" s="37" t="s">
        <v>218</v>
      </c>
      <c r="C26" s="156">
        <v>76</v>
      </c>
      <c r="D26" s="153">
        <v>12095</v>
      </c>
      <c r="E26" s="153">
        <v>1624.7249999999999</v>
      </c>
      <c r="F26" s="153">
        <v>57906.404999999999</v>
      </c>
      <c r="G26" s="154">
        <v>333839.27500000002</v>
      </c>
      <c r="H26" s="154">
        <v>108859.35799999999</v>
      </c>
      <c r="I26" s="155">
        <v>32.608313686279118</v>
      </c>
      <c r="J26" s="154">
        <v>46104.580999999998</v>
      </c>
      <c r="K26" s="9"/>
      <c r="L26" s="9"/>
      <c r="M26" s="9"/>
      <c r="N26" s="9"/>
      <c r="O26" s="9"/>
      <c r="P26" s="9"/>
      <c r="Q26" s="9"/>
      <c r="R26" s="9"/>
      <c r="S26" s="9"/>
      <c r="T26" s="9"/>
      <c r="U26" s="9"/>
      <c r="V26" s="9"/>
      <c r="W26" s="9"/>
      <c r="X26" s="9"/>
      <c r="Y26" s="12"/>
    </row>
    <row r="27" spans="1:26" s="4" customFormat="1" x14ac:dyDescent="0.2">
      <c r="A27" s="31" t="s">
        <v>211</v>
      </c>
      <c r="B27" s="38" t="s">
        <v>284</v>
      </c>
      <c r="C27" s="156">
        <v>10</v>
      </c>
      <c r="D27" s="153">
        <v>1581</v>
      </c>
      <c r="E27" s="153">
        <v>234.041</v>
      </c>
      <c r="F27" s="153">
        <v>6699.0219999999999</v>
      </c>
      <c r="G27" s="154">
        <v>72741.709000000003</v>
      </c>
      <c r="H27" s="154">
        <v>10503.191000000001</v>
      </c>
      <c r="I27" s="155">
        <v>14.439021497281567</v>
      </c>
      <c r="J27" s="154">
        <v>7034.6059999999998</v>
      </c>
      <c r="K27" s="9"/>
      <c r="L27" s="9"/>
      <c r="M27" s="9"/>
      <c r="N27" s="9"/>
      <c r="O27" s="9"/>
      <c r="P27" s="9"/>
      <c r="Q27" s="9"/>
      <c r="R27" s="9"/>
      <c r="S27" s="9"/>
      <c r="T27" s="9"/>
      <c r="U27" s="9"/>
      <c r="V27" s="9"/>
      <c r="W27" s="9"/>
      <c r="X27" s="9"/>
      <c r="Y27" s="12"/>
    </row>
    <row r="28" spans="1:26" s="4" customFormat="1" x14ac:dyDescent="0.2">
      <c r="A28" s="31"/>
      <c r="B28" s="38" t="s">
        <v>285</v>
      </c>
      <c r="C28" s="156">
        <v>11</v>
      </c>
      <c r="D28" s="153">
        <v>1432</v>
      </c>
      <c r="E28" s="153">
        <v>170.28700000000001</v>
      </c>
      <c r="F28" s="153">
        <v>5351.9719999999998</v>
      </c>
      <c r="G28" s="154">
        <v>24133.576000000001</v>
      </c>
      <c r="H28" s="154">
        <v>7812.259</v>
      </c>
      <c r="I28" s="155">
        <v>32.370913452693458</v>
      </c>
      <c r="J28" s="154">
        <v>3306.2869999999998</v>
      </c>
      <c r="K28" s="9"/>
      <c r="L28" s="9"/>
      <c r="M28" s="9"/>
      <c r="N28" s="9"/>
      <c r="O28" s="9"/>
      <c r="P28" s="9"/>
      <c r="Q28" s="9"/>
      <c r="R28" s="9"/>
      <c r="S28" s="9"/>
      <c r="T28" s="9"/>
      <c r="U28" s="9"/>
      <c r="V28" s="9"/>
      <c r="W28" s="9"/>
      <c r="X28" s="9"/>
      <c r="Y28" s="12"/>
    </row>
    <row r="29" spans="1:26" s="4" customFormat="1" x14ac:dyDescent="0.2">
      <c r="A29" s="31"/>
      <c r="B29" s="38" t="s">
        <v>286</v>
      </c>
      <c r="C29" s="156">
        <v>8</v>
      </c>
      <c r="D29" s="153">
        <v>867</v>
      </c>
      <c r="E29" s="153">
        <v>137.83099999999999</v>
      </c>
      <c r="F29" s="153">
        <v>4129.817</v>
      </c>
      <c r="G29" s="154">
        <v>12013.53</v>
      </c>
      <c r="H29" s="154">
        <v>1545.693</v>
      </c>
      <c r="I29" s="155">
        <v>12.866268282511468</v>
      </c>
      <c r="J29" s="154">
        <v>988.49699999999996</v>
      </c>
      <c r="K29" s="9"/>
      <c r="L29" s="9"/>
      <c r="M29" s="9"/>
      <c r="N29" s="9"/>
      <c r="O29" s="9"/>
      <c r="P29" s="9"/>
      <c r="Q29" s="9"/>
      <c r="R29" s="9"/>
      <c r="S29" s="9"/>
      <c r="T29" s="9"/>
      <c r="U29" s="9"/>
      <c r="V29" s="9"/>
      <c r="W29" s="9"/>
      <c r="X29" s="9"/>
      <c r="Y29" s="12"/>
    </row>
    <row r="30" spans="1:26" s="4" customFormat="1" x14ac:dyDescent="0.2">
      <c r="A30" s="31"/>
      <c r="B30" s="38" t="s">
        <v>287</v>
      </c>
      <c r="C30" s="156">
        <v>2</v>
      </c>
      <c r="D30" s="153" t="s">
        <v>546</v>
      </c>
      <c r="E30" s="153" t="s">
        <v>546</v>
      </c>
      <c r="F30" s="153" t="s">
        <v>546</v>
      </c>
      <c r="G30" s="154" t="s">
        <v>546</v>
      </c>
      <c r="H30" s="154" t="s">
        <v>546</v>
      </c>
      <c r="I30" s="155" t="s">
        <v>546</v>
      </c>
      <c r="J30" s="154" t="s">
        <v>546</v>
      </c>
      <c r="K30" s="9"/>
      <c r="L30" s="9"/>
      <c r="M30" s="9"/>
      <c r="N30" s="9"/>
      <c r="O30" s="9"/>
      <c r="P30" s="9"/>
      <c r="Q30" s="9"/>
      <c r="R30" s="9"/>
      <c r="S30" s="9"/>
      <c r="T30" s="9"/>
      <c r="U30" s="9"/>
      <c r="V30" s="9"/>
      <c r="W30" s="9"/>
      <c r="X30" s="9"/>
      <c r="Y30" s="12"/>
    </row>
    <row r="31" spans="1:26" s="4" customFormat="1" x14ac:dyDescent="0.2">
      <c r="A31" s="31"/>
      <c r="B31" s="38" t="s">
        <v>288</v>
      </c>
      <c r="C31" s="156">
        <v>7</v>
      </c>
      <c r="D31" s="153">
        <v>1706</v>
      </c>
      <c r="E31" s="153">
        <v>228.59200000000001</v>
      </c>
      <c r="F31" s="153">
        <v>9117.8989999999994</v>
      </c>
      <c r="G31" s="154">
        <v>51930.701999999997</v>
      </c>
      <c r="H31" s="154">
        <v>28416.524000000001</v>
      </c>
      <c r="I31" s="155">
        <v>54.720084469491674</v>
      </c>
      <c r="J31" s="154" t="s">
        <v>546</v>
      </c>
      <c r="K31" s="9"/>
      <c r="L31" s="9"/>
      <c r="M31" s="9"/>
      <c r="N31" s="9"/>
      <c r="O31" s="9"/>
      <c r="P31" s="9"/>
      <c r="Q31" s="9"/>
      <c r="R31" s="9"/>
      <c r="S31" s="9"/>
      <c r="T31" s="9"/>
      <c r="U31" s="9"/>
      <c r="V31" s="9"/>
      <c r="W31" s="9"/>
      <c r="X31" s="9"/>
      <c r="Y31" s="12"/>
    </row>
    <row r="32" spans="1:26" s="4" customFormat="1" x14ac:dyDescent="0.2">
      <c r="A32" s="31"/>
      <c r="B32" s="38" t="s">
        <v>289</v>
      </c>
      <c r="C32" s="156">
        <v>7</v>
      </c>
      <c r="D32" s="153">
        <v>1543</v>
      </c>
      <c r="E32" s="153">
        <v>189.39599999999999</v>
      </c>
      <c r="F32" s="153">
        <v>7672.2430000000004</v>
      </c>
      <c r="G32" s="154">
        <v>39860.271000000001</v>
      </c>
      <c r="H32" s="154">
        <v>23162.601999999999</v>
      </c>
      <c r="I32" s="155">
        <v>58.10949453906121</v>
      </c>
      <c r="J32" s="154">
        <v>8389.7420000000002</v>
      </c>
      <c r="K32" s="9"/>
      <c r="L32" s="9"/>
      <c r="M32" s="9"/>
      <c r="N32" s="9"/>
      <c r="O32" s="9"/>
      <c r="P32" s="9"/>
      <c r="Q32" s="9"/>
      <c r="R32" s="9"/>
      <c r="S32" s="9"/>
      <c r="T32" s="9"/>
      <c r="U32" s="9"/>
      <c r="V32" s="9"/>
      <c r="W32" s="9"/>
      <c r="X32" s="9"/>
      <c r="Y32" s="12"/>
    </row>
    <row r="33" spans="1:25" s="4" customFormat="1" x14ac:dyDescent="0.2">
      <c r="A33" s="31"/>
      <c r="B33" s="38" t="s">
        <v>302</v>
      </c>
      <c r="C33" s="156">
        <v>13</v>
      </c>
      <c r="D33" s="153">
        <v>2009</v>
      </c>
      <c r="E33" s="153">
        <v>276.70499999999998</v>
      </c>
      <c r="F33" s="153">
        <v>12538.656000000001</v>
      </c>
      <c r="G33" s="154">
        <v>45058.934000000001</v>
      </c>
      <c r="H33" s="154">
        <v>23631.741999999998</v>
      </c>
      <c r="I33" s="155">
        <v>52.446296221743722</v>
      </c>
      <c r="J33" s="154">
        <v>9024.6110000000008</v>
      </c>
      <c r="K33" s="9"/>
      <c r="L33" s="9"/>
      <c r="M33" s="9"/>
      <c r="N33" s="9"/>
      <c r="O33" s="9"/>
      <c r="P33" s="9"/>
      <c r="Q33" s="9"/>
      <c r="R33" s="9"/>
      <c r="S33" s="9"/>
      <c r="T33" s="9"/>
      <c r="U33" s="9"/>
      <c r="V33" s="9"/>
      <c r="W33" s="9"/>
      <c r="X33" s="9"/>
      <c r="Y33" s="12"/>
    </row>
    <row r="34" spans="1:25" s="4" customFormat="1" x14ac:dyDescent="0.2">
      <c r="A34" s="31"/>
      <c r="B34" s="37"/>
      <c r="C34" s="55"/>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1" t="s">
        <v>219</v>
      </c>
      <c r="B35" s="37" t="s">
        <v>220</v>
      </c>
      <c r="C35" s="156">
        <v>13</v>
      </c>
      <c r="D35" s="153">
        <v>2148</v>
      </c>
      <c r="E35" s="153">
        <v>305.78399999999999</v>
      </c>
      <c r="F35" s="153">
        <v>8123.701</v>
      </c>
      <c r="G35" s="154">
        <v>43260.154000000002</v>
      </c>
      <c r="H35" s="154">
        <v>29299.969000000001</v>
      </c>
      <c r="I35" s="155">
        <v>67.729691854541244</v>
      </c>
      <c r="J35" s="154">
        <v>12944.14</v>
      </c>
      <c r="K35" s="9"/>
      <c r="L35" s="9"/>
      <c r="M35" s="9"/>
      <c r="N35" s="9"/>
      <c r="O35" s="9"/>
      <c r="P35" s="9"/>
      <c r="Q35" s="9"/>
      <c r="R35" s="9"/>
      <c r="S35" s="9"/>
      <c r="T35" s="9"/>
      <c r="U35" s="9"/>
      <c r="V35" s="9"/>
      <c r="W35" s="9"/>
      <c r="X35" s="9"/>
      <c r="Y35" s="12"/>
    </row>
    <row r="36" spans="1:25" s="4" customFormat="1" x14ac:dyDescent="0.2">
      <c r="B36" s="37"/>
      <c r="C36" s="55"/>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1" t="s">
        <v>221</v>
      </c>
      <c r="B37" s="37" t="s">
        <v>222</v>
      </c>
      <c r="C37" s="156">
        <v>38</v>
      </c>
      <c r="D37" s="153">
        <v>6673</v>
      </c>
      <c r="E37" s="153">
        <v>869.88499999999999</v>
      </c>
      <c r="F37" s="153">
        <v>28945.86</v>
      </c>
      <c r="G37" s="154">
        <v>147596.31200000001</v>
      </c>
      <c r="H37" s="154">
        <v>59565.712</v>
      </c>
      <c r="I37" s="155">
        <v>40.35718182443474</v>
      </c>
      <c r="J37" s="154">
        <v>19053.462</v>
      </c>
      <c r="K37" s="9"/>
      <c r="L37" s="9"/>
      <c r="M37" s="9"/>
      <c r="N37" s="9"/>
      <c r="O37" s="9"/>
      <c r="P37" s="9"/>
      <c r="Q37" s="9"/>
      <c r="R37" s="9"/>
      <c r="S37" s="9"/>
      <c r="T37" s="9"/>
      <c r="U37" s="9"/>
      <c r="V37" s="9"/>
      <c r="W37" s="9"/>
      <c r="X37" s="9"/>
      <c r="Y37" s="12"/>
    </row>
    <row r="38" spans="1:25" s="4" customFormat="1" x14ac:dyDescent="0.2">
      <c r="A38" s="31" t="s">
        <v>211</v>
      </c>
      <c r="B38" s="38" t="s">
        <v>290</v>
      </c>
      <c r="C38" s="156">
        <v>6</v>
      </c>
      <c r="D38" s="153">
        <v>823</v>
      </c>
      <c r="E38" s="153">
        <v>91.781999999999996</v>
      </c>
      <c r="F38" s="153">
        <v>3849.7339999999999</v>
      </c>
      <c r="G38" s="154">
        <v>27054.002</v>
      </c>
      <c r="H38" s="154" t="s">
        <v>546</v>
      </c>
      <c r="I38" s="155" t="s">
        <v>546</v>
      </c>
      <c r="J38" s="154" t="s">
        <v>546</v>
      </c>
      <c r="K38" s="9"/>
      <c r="L38" s="9"/>
      <c r="M38" s="9"/>
      <c r="N38" s="9"/>
      <c r="O38" s="9"/>
      <c r="P38" s="9"/>
      <c r="Q38" s="9"/>
      <c r="R38" s="9"/>
      <c r="S38" s="9"/>
      <c r="T38" s="9"/>
      <c r="U38" s="9"/>
      <c r="V38" s="9"/>
      <c r="W38" s="9"/>
      <c r="X38" s="9"/>
      <c r="Y38" s="12"/>
    </row>
    <row r="39" spans="1:25" s="4" customFormat="1" x14ac:dyDescent="0.2">
      <c r="B39" s="37"/>
      <c r="C39" s="55"/>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1" t="s">
        <v>223</v>
      </c>
      <c r="B40" s="37" t="s">
        <v>224</v>
      </c>
      <c r="C40" s="156">
        <v>25</v>
      </c>
      <c r="D40" s="153">
        <v>5258</v>
      </c>
      <c r="E40" s="153">
        <v>689.90099999999995</v>
      </c>
      <c r="F40" s="153">
        <v>16574.638999999999</v>
      </c>
      <c r="G40" s="154">
        <v>112381.435</v>
      </c>
      <c r="H40" s="154">
        <v>46440.881999999998</v>
      </c>
      <c r="I40" s="155">
        <v>41.324336177056296</v>
      </c>
      <c r="J40" s="154">
        <v>25191.81</v>
      </c>
      <c r="K40" s="9"/>
      <c r="L40" s="9"/>
      <c r="M40" s="9"/>
      <c r="N40" s="9"/>
      <c r="O40" s="9"/>
      <c r="P40" s="9"/>
      <c r="Q40" s="9"/>
      <c r="R40" s="9"/>
      <c r="S40" s="9"/>
      <c r="T40" s="9"/>
      <c r="U40" s="9"/>
      <c r="V40" s="9"/>
      <c r="W40" s="9"/>
      <c r="X40" s="9"/>
      <c r="Y40" s="12"/>
    </row>
    <row r="41" spans="1:25" s="4" customFormat="1" x14ac:dyDescent="0.2">
      <c r="B41" s="37"/>
      <c r="C41" s="55"/>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1" t="s">
        <v>225</v>
      </c>
      <c r="B42" s="37" t="s">
        <v>226</v>
      </c>
      <c r="C42" s="156">
        <v>68</v>
      </c>
      <c r="D42" s="153">
        <v>13122</v>
      </c>
      <c r="E42" s="153">
        <v>1817.153</v>
      </c>
      <c r="F42" s="153">
        <v>71708.850999999995</v>
      </c>
      <c r="G42" s="154">
        <v>413142.96500000003</v>
      </c>
      <c r="H42" s="154">
        <v>139015.573</v>
      </c>
      <c r="I42" s="155">
        <v>33.648297266782699</v>
      </c>
      <c r="J42" s="154">
        <v>71381.304000000004</v>
      </c>
      <c r="K42" s="9"/>
      <c r="L42" s="9"/>
      <c r="M42" s="9"/>
      <c r="N42" s="9"/>
      <c r="O42" s="9"/>
      <c r="P42" s="9"/>
      <c r="Q42" s="9"/>
      <c r="R42" s="9"/>
      <c r="S42" s="9"/>
      <c r="T42" s="9"/>
      <c r="U42" s="9"/>
      <c r="V42" s="9"/>
      <c r="W42" s="9"/>
      <c r="X42" s="9"/>
      <c r="Y42" s="12"/>
    </row>
    <row r="43" spans="1:25" s="4" customFormat="1" x14ac:dyDescent="0.2">
      <c r="A43" s="31" t="s">
        <v>211</v>
      </c>
      <c r="B43" s="38" t="s">
        <v>291</v>
      </c>
      <c r="C43" s="156">
        <v>7</v>
      </c>
      <c r="D43" s="153">
        <v>865</v>
      </c>
      <c r="E43" s="153">
        <v>126.759</v>
      </c>
      <c r="F43" s="153">
        <v>4218.7579999999998</v>
      </c>
      <c r="G43" s="154">
        <v>30175.188999999998</v>
      </c>
      <c r="H43" s="154">
        <v>17471.8</v>
      </c>
      <c r="I43" s="155">
        <v>57.901211488683629</v>
      </c>
      <c r="J43" s="154">
        <v>8202.2990000000009</v>
      </c>
      <c r="K43" s="9"/>
      <c r="L43" s="9"/>
      <c r="M43" s="9"/>
      <c r="N43" s="9"/>
      <c r="O43" s="9"/>
      <c r="P43" s="9"/>
      <c r="Q43" s="9"/>
      <c r="R43" s="9"/>
      <c r="S43" s="9"/>
      <c r="T43" s="9"/>
      <c r="U43" s="9"/>
      <c r="V43" s="9"/>
      <c r="W43" s="9"/>
      <c r="X43" s="9"/>
      <c r="Y43" s="12"/>
    </row>
    <row r="44" spans="1:25" s="4" customFormat="1" x14ac:dyDescent="0.2">
      <c r="A44" s="31"/>
      <c r="B44" s="38" t="s">
        <v>292</v>
      </c>
      <c r="C44" s="156">
        <v>14</v>
      </c>
      <c r="D44" s="153">
        <v>1859</v>
      </c>
      <c r="E44" s="153">
        <v>259.077</v>
      </c>
      <c r="F44" s="153">
        <v>8090.8149999999996</v>
      </c>
      <c r="G44" s="154">
        <v>83787.254000000001</v>
      </c>
      <c r="H44" s="154">
        <v>27739.774000000001</v>
      </c>
      <c r="I44" s="155">
        <v>33.107391250702648</v>
      </c>
      <c r="J44" s="154">
        <v>11164.986999999999</v>
      </c>
      <c r="K44" s="9"/>
      <c r="L44" s="9"/>
      <c r="M44" s="9"/>
      <c r="N44" s="9"/>
      <c r="O44" s="9"/>
      <c r="P44" s="9"/>
      <c r="Q44" s="9"/>
      <c r="R44" s="9"/>
      <c r="S44" s="9"/>
      <c r="T44" s="9"/>
      <c r="U44" s="9"/>
      <c r="V44" s="9"/>
      <c r="W44" s="9"/>
      <c r="X44" s="9"/>
      <c r="Y44" s="12"/>
    </row>
    <row r="45" spans="1:25" s="4" customFormat="1" x14ac:dyDescent="0.2">
      <c r="A45" s="31"/>
      <c r="B45" s="38" t="s">
        <v>293</v>
      </c>
      <c r="C45" s="156">
        <v>28</v>
      </c>
      <c r="D45" s="153">
        <v>7478</v>
      </c>
      <c r="E45" s="153">
        <v>1062.2149999999999</v>
      </c>
      <c r="F45" s="153">
        <v>46152.678</v>
      </c>
      <c r="G45" s="154">
        <v>239185.74799999999</v>
      </c>
      <c r="H45" s="154">
        <v>80070.467000000004</v>
      </c>
      <c r="I45" s="155">
        <v>33.476270082781021</v>
      </c>
      <c r="J45" s="154">
        <v>47748.400999999998</v>
      </c>
      <c r="K45" s="9"/>
      <c r="L45" s="9"/>
      <c r="M45" s="9"/>
      <c r="N45" s="9"/>
      <c r="O45" s="9"/>
      <c r="P45" s="9"/>
      <c r="Q45" s="9"/>
      <c r="R45" s="9"/>
      <c r="S45" s="9"/>
      <c r="T45" s="9"/>
      <c r="U45" s="9"/>
      <c r="V45" s="9"/>
      <c r="W45" s="9"/>
      <c r="X45" s="9"/>
      <c r="Y45" s="12"/>
    </row>
    <row r="46" spans="1:25" s="4" customFormat="1" x14ac:dyDescent="0.2">
      <c r="A46" s="31"/>
      <c r="B46" s="38" t="s">
        <v>294</v>
      </c>
      <c r="C46" s="156">
        <v>6</v>
      </c>
      <c r="D46" s="153">
        <v>1695</v>
      </c>
      <c r="E46" s="153">
        <v>212.637</v>
      </c>
      <c r="F46" s="153">
        <v>8223.7620000000006</v>
      </c>
      <c r="G46" s="154">
        <v>35136.800999999999</v>
      </c>
      <c r="H46" s="154">
        <v>9882.7990000000009</v>
      </c>
      <c r="I46" s="155">
        <v>28.126632814410172</v>
      </c>
      <c r="J46" s="154">
        <v>1362.415</v>
      </c>
      <c r="K46" s="9"/>
      <c r="L46" s="9"/>
      <c r="M46" s="9"/>
      <c r="N46" s="9"/>
      <c r="O46" s="9"/>
      <c r="P46" s="9"/>
      <c r="Q46" s="9"/>
      <c r="R46" s="9"/>
      <c r="S46" s="9"/>
      <c r="T46" s="9"/>
      <c r="U46" s="9"/>
      <c r="V46" s="9"/>
      <c r="W46" s="9"/>
      <c r="X46" s="9"/>
      <c r="Y46" s="12"/>
    </row>
    <row r="47" spans="1:25" s="4" customFormat="1" x14ac:dyDescent="0.2">
      <c r="B47" s="37"/>
      <c r="C47" s="55"/>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1" t="s">
        <v>227</v>
      </c>
      <c r="B48" s="37" t="s">
        <v>228</v>
      </c>
      <c r="C48" s="156">
        <v>32</v>
      </c>
      <c r="D48" s="153">
        <v>5688</v>
      </c>
      <c r="E48" s="153">
        <v>760.36400000000003</v>
      </c>
      <c r="F48" s="153">
        <v>24916.383999999998</v>
      </c>
      <c r="G48" s="154">
        <v>173504.23499999999</v>
      </c>
      <c r="H48" s="154">
        <v>64484.851000000002</v>
      </c>
      <c r="I48" s="155">
        <v>37.16615389820312</v>
      </c>
      <c r="J48" s="154">
        <v>28670.544000000002</v>
      </c>
      <c r="K48" s="9"/>
      <c r="L48" s="9"/>
      <c r="M48" s="9"/>
      <c r="N48" s="9"/>
      <c r="O48" s="9"/>
      <c r="P48" s="9"/>
      <c r="Q48" s="9"/>
      <c r="R48" s="9"/>
      <c r="S48" s="9"/>
      <c r="T48" s="9"/>
      <c r="U48" s="9"/>
      <c r="V48" s="9"/>
      <c r="W48" s="9"/>
      <c r="X48" s="9"/>
      <c r="Y48" s="12"/>
    </row>
    <row r="49" spans="1:25" s="4" customFormat="1" x14ac:dyDescent="0.2">
      <c r="A49" s="31" t="s">
        <v>211</v>
      </c>
      <c r="B49" s="38" t="s">
        <v>303</v>
      </c>
      <c r="C49" s="156">
        <v>10</v>
      </c>
      <c r="D49" s="153">
        <v>1821</v>
      </c>
      <c r="E49" s="153">
        <v>233.404</v>
      </c>
      <c r="F49" s="153">
        <v>8937.8610000000008</v>
      </c>
      <c r="G49" s="154">
        <v>38635.15</v>
      </c>
      <c r="H49" s="154">
        <v>24692.239000000001</v>
      </c>
      <c r="I49" s="155">
        <v>63.911332038312267</v>
      </c>
      <c r="J49" s="154">
        <v>6736.48</v>
      </c>
      <c r="K49" s="9"/>
      <c r="L49" s="9"/>
      <c r="M49" s="9"/>
      <c r="N49" s="9"/>
      <c r="O49" s="9"/>
      <c r="P49" s="9"/>
      <c r="Q49" s="9"/>
      <c r="R49" s="9"/>
      <c r="S49" s="9"/>
      <c r="T49" s="9"/>
      <c r="U49" s="9"/>
      <c r="V49" s="9"/>
      <c r="W49" s="9"/>
      <c r="X49" s="9"/>
      <c r="Y49" s="12"/>
    </row>
    <row r="50" spans="1:25" s="4" customFormat="1" x14ac:dyDescent="0.2">
      <c r="B50" s="37"/>
      <c r="C50" s="55"/>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1" t="s">
        <v>229</v>
      </c>
      <c r="B51" s="37" t="s">
        <v>230</v>
      </c>
      <c r="C51" s="156">
        <v>71</v>
      </c>
      <c r="D51" s="153">
        <v>13321</v>
      </c>
      <c r="E51" s="153">
        <v>1810.9960000000001</v>
      </c>
      <c r="F51" s="153">
        <v>67323.687999999995</v>
      </c>
      <c r="G51" s="154">
        <v>338465.22399999999</v>
      </c>
      <c r="H51" s="154">
        <v>156331.897</v>
      </c>
      <c r="I51" s="155">
        <v>46.188466617769869</v>
      </c>
      <c r="J51" s="154">
        <v>62798.868999999999</v>
      </c>
      <c r="K51" s="9"/>
      <c r="L51" s="9"/>
      <c r="M51" s="9"/>
      <c r="N51" s="9"/>
      <c r="O51" s="9"/>
      <c r="P51" s="9"/>
      <c r="Q51" s="9"/>
      <c r="R51" s="9"/>
      <c r="S51" s="9"/>
      <c r="T51" s="9"/>
      <c r="U51" s="9"/>
      <c r="V51" s="9"/>
      <c r="W51" s="9"/>
      <c r="X51" s="9"/>
      <c r="Y51" s="12"/>
    </row>
    <row r="52" spans="1:25" s="4" customFormat="1" x14ac:dyDescent="0.2">
      <c r="A52" s="31" t="s">
        <v>211</v>
      </c>
      <c r="B52" s="38" t="s">
        <v>295</v>
      </c>
      <c r="C52" s="156">
        <v>13</v>
      </c>
      <c r="D52" s="153">
        <v>2282</v>
      </c>
      <c r="E52" s="153">
        <v>326.697</v>
      </c>
      <c r="F52" s="153">
        <v>12036.870999999999</v>
      </c>
      <c r="G52" s="154">
        <v>50430.131999999998</v>
      </c>
      <c r="H52" s="154">
        <v>23426.733</v>
      </c>
      <c r="I52" s="155">
        <v>46.453840334980683</v>
      </c>
      <c r="J52" s="154">
        <v>9330.0360000000001</v>
      </c>
      <c r="K52" s="9"/>
      <c r="L52" s="9"/>
      <c r="M52" s="9"/>
      <c r="N52" s="9"/>
      <c r="O52" s="9"/>
      <c r="P52" s="9"/>
      <c r="Q52" s="9"/>
      <c r="R52" s="9"/>
      <c r="S52" s="9"/>
      <c r="T52" s="9"/>
      <c r="U52" s="9"/>
      <c r="V52" s="9"/>
      <c r="W52" s="9"/>
      <c r="X52" s="9"/>
      <c r="Y52" s="12"/>
    </row>
    <row r="53" spans="1:25" s="4" customFormat="1" x14ac:dyDescent="0.2">
      <c r="A53" s="31"/>
      <c r="B53" s="38" t="s">
        <v>296</v>
      </c>
      <c r="C53" s="156">
        <v>7</v>
      </c>
      <c r="D53" s="153">
        <v>2691</v>
      </c>
      <c r="E53" s="153">
        <v>348.76</v>
      </c>
      <c r="F53" s="153">
        <v>14587.297</v>
      </c>
      <c r="G53" s="154">
        <v>52178.131999999998</v>
      </c>
      <c r="H53" s="154">
        <v>29613.144</v>
      </c>
      <c r="I53" s="155">
        <v>56.753936687499667</v>
      </c>
      <c r="J53" s="154">
        <v>11264.826999999999</v>
      </c>
      <c r="K53" s="9"/>
      <c r="L53" s="9"/>
      <c r="M53" s="9"/>
      <c r="N53" s="9"/>
      <c r="O53" s="9"/>
      <c r="P53" s="9"/>
      <c r="Q53" s="9"/>
      <c r="R53" s="9"/>
      <c r="S53" s="9"/>
      <c r="T53" s="9"/>
      <c r="U53" s="9"/>
      <c r="V53" s="9"/>
      <c r="W53" s="9"/>
      <c r="X53" s="9"/>
      <c r="Y53" s="12"/>
    </row>
    <row r="54" spans="1:25" s="4" customFormat="1" x14ac:dyDescent="0.2">
      <c r="A54" s="31"/>
      <c r="B54" s="38" t="s">
        <v>297</v>
      </c>
      <c r="C54" s="156">
        <v>5</v>
      </c>
      <c r="D54" s="153">
        <v>1405</v>
      </c>
      <c r="E54" s="153">
        <v>190.47499999999999</v>
      </c>
      <c r="F54" s="153">
        <v>8619.84</v>
      </c>
      <c r="G54" s="154">
        <v>75454.716</v>
      </c>
      <c r="H54" s="154" t="s">
        <v>546</v>
      </c>
      <c r="I54" s="155" t="s">
        <v>546</v>
      </c>
      <c r="J54" s="154" t="s">
        <v>546</v>
      </c>
      <c r="K54" s="9"/>
      <c r="L54" s="9"/>
      <c r="M54" s="9"/>
      <c r="N54" s="9"/>
      <c r="O54" s="9"/>
      <c r="P54" s="9"/>
      <c r="Q54" s="9"/>
      <c r="R54" s="9"/>
      <c r="S54" s="9"/>
      <c r="T54" s="9"/>
      <c r="U54" s="9"/>
      <c r="V54" s="9"/>
      <c r="W54" s="9"/>
      <c r="X54" s="9"/>
      <c r="Y54" s="12"/>
    </row>
    <row r="55" spans="1:25" s="4" customFormat="1" x14ac:dyDescent="0.2">
      <c r="A55" s="31"/>
      <c r="B55" s="38" t="s">
        <v>298</v>
      </c>
      <c r="C55" s="156">
        <v>6</v>
      </c>
      <c r="D55" s="153">
        <v>570</v>
      </c>
      <c r="E55" s="153">
        <v>75.013999999999996</v>
      </c>
      <c r="F55" s="153">
        <v>2659.8939999999998</v>
      </c>
      <c r="G55" s="154">
        <v>9933.134</v>
      </c>
      <c r="H55" s="154">
        <v>4067.1779999999999</v>
      </c>
      <c r="I55" s="155">
        <v>40.945566625800076</v>
      </c>
      <c r="J55" s="154">
        <v>1100.1959999999999</v>
      </c>
      <c r="K55" s="9"/>
      <c r="L55" s="9"/>
      <c r="M55" s="9"/>
      <c r="N55" s="9"/>
      <c r="O55" s="9"/>
      <c r="P55" s="9"/>
      <c r="Q55" s="9"/>
      <c r="R55" s="9"/>
      <c r="S55" s="9"/>
      <c r="T55" s="9"/>
      <c r="U55" s="9"/>
      <c r="V55" s="9"/>
      <c r="W55" s="9"/>
      <c r="X55" s="9"/>
      <c r="Y55" s="12"/>
    </row>
    <row r="56" spans="1:25" s="4" customFormat="1" x14ac:dyDescent="0.2">
      <c r="A56" s="31"/>
      <c r="B56" s="38" t="s">
        <v>299</v>
      </c>
      <c r="C56" s="156">
        <v>8</v>
      </c>
      <c r="D56" s="153">
        <v>1193</v>
      </c>
      <c r="E56" s="153">
        <v>151.96100000000001</v>
      </c>
      <c r="F56" s="153">
        <v>6541.5389999999998</v>
      </c>
      <c r="G56" s="154">
        <v>26359.537</v>
      </c>
      <c r="H56" s="154">
        <v>5552.0889999999999</v>
      </c>
      <c r="I56" s="155">
        <v>21.062923070310376</v>
      </c>
      <c r="J56" s="154">
        <v>3228.9740000000002</v>
      </c>
      <c r="K56" s="9"/>
      <c r="L56" s="9"/>
      <c r="M56" s="9"/>
      <c r="N56" s="9"/>
      <c r="O56" s="9"/>
      <c r="P56" s="9"/>
      <c r="Q56" s="9"/>
      <c r="R56" s="9"/>
      <c r="S56" s="9"/>
      <c r="T56" s="9"/>
      <c r="U56" s="9"/>
      <c r="V56" s="9"/>
      <c r="W56" s="9"/>
      <c r="X56" s="9"/>
      <c r="Y56" s="12"/>
    </row>
    <row r="57" spans="1:25" s="4" customFormat="1" x14ac:dyDescent="0.2">
      <c r="B57" s="38" t="s">
        <v>304</v>
      </c>
      <c r="C57" s="156">
        <v>11</v>
      </c>
      <c r="D57" s="153">
        <v>1972</v>
      </c>
      <c r="E57" s="153">
        <v>267.83</v>
      </c>
      <c r="F57" s="153">
        <v>9887.6270000000004</v>
      </c>
      <c r="G57" s="154">
        <v>66892.616999999998</v>
      </c>
      <c r="H57" s="154">
        <v>14312.748</v>
      </c>
      <c r="I57" s="155">
        <v>21.396603454757944</v>
      </c>
      <c r="J57" s="154">
        <v>7215.49</v>
      </c>
      <c r="K57" s="9"/>
      <c r="L57" s="9"/>
      <c r="M57" s="9"/>
      <c r="N57" s="9"/>
      <c r="O57" s="9"/>
      <c r="P57" s="9"/>
      <c r="Q57" s="9"/>
      <c r="R57" s="9"/>
      <c r="S57" s="9"/>
      <c r="T57" s="9"/>
      <c r="U57" s="9"/>
      <c r="V57" s="9"/>
      <c r="W57" s="9"/>
      <c r="X57" s="9"/>
      <c r="Y57" s="12"/>
    </row>
    <row r="58" spans="1:25" s="4" customFormat="1" x14ac:dyDescent="0.2">
      <c r="B58" s="38" t="s">
        <v>300</v>
      </c>
      <c r="C58" s="156">
        <v>7</v>
      </c>
      <c r="D58" s="153">
        <v>862</v>
      </c>
      <c r="E58" s="153">
        <v>120.998</v>
      </c>
      <c r="F58" s="153">
        <v>3795.0830000000001</v>
      </c>
      <c r="G58" s="154">
        <v>16226.852999999999</v>
      </c>
      <c r="H58" s="154">
        <v>9957.1689999999999</v>
      </c>
      <c r="I58" s="155">
        <v>61.362292491341357</v>
      </c>
      <c r="J58" s="154">
        <v>5222.1419999999998</v>
      </c>
      <c r="K58" s="9"/>
      <c r="L58" s="9"/>
      <c r="M58" s="9"/>
      <c r="N58" s="9"/>
      <c r="O58" s="9"/>
      <c r="P58" s="9"/>
      <c r="Q58" s="9"/>
      <c r="R58" s="9"/>
      <c r="S58" s="9"/>
      <c r="T58" s="9"/>
      <c r="U58" s="9"/>
      <c r="V58" s="9"/>
      <c r="W58" s="9"/>
      <c r="X58" s="9"/>
      <c r="Y58" s="12"/>
    </row>
    <row r="59" spans="1:25" s="4" customFormat="1" x14ac:dyDescent="0.2">
      <c r="B59" s="37"/>
      <c r="C59" s="55"/>
      <c r="D59" s="11"/>
      <c r="E59" s="11"/>
      <c r="F59" s="11"/>
      <c r="G59" s="11"/>
      <c r="H59" s="11"/>
      <c r="I59" s="11"/>
      <c r="J59" s="19"/>
      <c r="K59" s="9"/>
      <c r="L59" s="9"/>
      <c r="M59" s="9"/>
      <c r="N59" s="9"/>
      <c r="O59" s="9"/>
      <c r="P59" s="9"/>
      <c r="Q59" s="9"/>
      <c r="R59" s="9"/>
      <c r="S59" s="9"/>
      <c r="T59" s="9"/>
      <c r="U59" s="9"/>
      <c r="V59" s="9"/>
      <c r="W59" s="9"/>
      <c r="X59" s="9"/>
      <c r="Y59" s="12"/>
    </row>
    <row r="60" spans="1:25" s="57" customFormat="1" x14ac:dyDescent="0.2">
      <c r="A60" s="121"/>
      <c r="B60" s="122" t="s">
        <v>316</v>
      </c>
      <c r="C60" s="157">
        <v>559</v>
      </c>
      <c r="D60" s="158">
        <v>114140</v>
      </c>
      <c r="E60" s="158">
        <v>15424.754000000001</v>
      </c>
      <c r="F60" s="158">
        <v>570483.68599999999</v>
      </c>
      <c r="G60" s="159">
        <v>3477480.355</v>
      </c>
      <c r="H60" s="159">
        <v>1475782.023</v>
      </c>
      <c r="I60" s="160">
        <v>42.438256218416512</v>
      </c>
      <c r="J60" s="159">
        <v>619172.25399999996</v>
      </c>
      <c r="K60" s="58"/>
      <c r="L60" s="58"/>
      <c r="M60" s="58"/>
      <c r="N60" s="58"/>
      <c r="O60" s="58"/>
      <c r="P60" s="58"/>
      <c r="Q60" s="58"/>
      <c r="R60" s="58"/>
      <c r="S60" s="58"/>
      <c r="T60" s="58"/>
      <c r="U60" s="58"/>
      <c r="V60" s="58"/>
      <c r="W60" s="58"/>
      <c r="X60" s="58"/>
      <c r="Y60" s="59"/>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2025-09-18T07:33:32Z</cp:lastPrinted>
  <dcterms:created xsi:type="dcterms:W3CDTF">2004-02-16T09:50:56Z</dcterms:created>
  <dcterms:modified xsi:type="dcterms:W3CDTF">2025-09-18T07:33:58Z</dcterms:modified>
  <cp:category>LIS-Bericht</cp:category>
</cp:coreProperties>
</file>