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M_I_6_j_SH\"/>
    </mc:Choice>
  </mc:AlternateContent>
  <xr:revisionPtr revIDLastSave="0" documentId="13_ncr:1_{BC90A101-845C-4B7F-BC19-8A0FAB89F766}" xr6:coauthVersionLast="47" xr6:coauthVersionMax="47" xr10:uidLastSave="{00000000-0000-0000-0000-000000000000}"/>
  <bookViews>
    <workbookView xWindow="-120" yWindow="-120" windowWidth="29040" windowHeight="15720" tabRatio="895" xr2:uid="{00000000-000D-0000-FFFF-FFFF00000000}"/>
  </bookViews>
  <sheets>
    <sheet name="M I 6 - j 24 SH" sheetId="11" r:id="rId1"/>
    <sheet name="Seite 2 - Impressum" sheetId="12" r:id="rId2"/>
    <sheet name="Seite 3 - Inhaltsverzeichnis" sheetId="24" r:id="rId3"/>
    <sheet name="Vorbemerkungen (S.4 und 5)" sheetId="13" r:id="rId4"/>
    <sheet name="Tab.1" sheetId="5" r:id="rId5"/>
    <sheet name="Tab.2.1" sheetId="23" r:id="rId6"/>
    <sheet name="Tab.2.2" sheetId="16" r:id="rId7"/>
    <sheet name="Tab.3.1" sheetId="17" r:id="rId8"/>
    <sheet name="Tab.3.2" sheetId="18" r:id="rId9"/>
    <sheet name="Tab.4.1" sheetId="19" r:id="rId10"/>
    <sheet name="Tab.4.2" sheetId="20" r:id="rId11"/>
    <sheet name="Tab.5" sheetId="21" r:id="rId12"/>
    <sheet name="Tab.6" sheetId="22"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<sst xmlns="http://schemas.openxmlformats.org/spreadsheetml/2006/main" count="1572" uniqueCount="198">
  <si>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</si>
  <si>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</si>
  <si>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</si>
  <si>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</si>
  <si>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</si>
  <si>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</si>
  <si>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</si>
  <si>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</si>
  <si>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</si>
  <si>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</si>
  <si>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</si>
  <si>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</si>
  <si>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</si>
  <si>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</si>
  <si>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</si>
  <si>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</si>
  <si>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</si>
  <si>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</si>
  <si>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</si>
  <si>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</si>
  <si>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</si>
  <si>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</si>
  <si>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</si>
  <si>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</si>
  <si>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</si>
  <si>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</si>
  <si>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</si>
  <si>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</si>
  <si>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</si>
  <si>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</si>
  <si>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</si>
  <si>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</si>
  <si>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</si>
  <si>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 )</t>
  </si>
  <si>
    <t>Zahlenwert mit eingeschränkter Aussagefähigkeit</t>
  </si>
  <si>
    <t>/</t>
  </si>
  <si>
    <t>Zahlenwert nicht sicher genug</t>
  </si>
  <si>
    <t>Inhaltsverzeichnis</t>
  </si>
  <si>
    <t>Tabellen</t>
  </si>
  <si>
    <t>Seite</t>
  </si>
  <si>
    <t>3.1</t>
  </si>
  <si>
    <t>4.1</t>
  </si>
  <si>
    <t>Herausgegeben von:</t>
  </si>
  <si>
    <t>Kaufwerte für Bauland</t>
  </si>
  <si>
    <t>Elke Gripp</t>
  </si>
  <si>
    <t>0431 6895-9310</t>
  </si>
  <si>
    <t>ernte@statistik-nord.de</t>
  </si>
  <si>
    <t>6</t>
  </si>
  <si>
    <t>7</t>
  </si>
  <si>
    <t>8</t>
  </si>
  <si>
    <t>10</t>
  </si>
  <si>
    <t>16</t>
  </si>
  <si>
    <t>18</t>
  </si>
  <si>
    <t>19</t>
  </si>
  <si>
    <t>2.1</t>
  </si>
  <si>
    <t>2.2</t>
  </si>
  <si>
    <t>3.2</t>
  </si>
  <si>
    <t>4.2</t>
  </si>
  <si>
    <t>5</t>
  </si>
  <si>
    <t/>
  </si>
  <si>
    <t>nach Art der Baufläche und Art des Grundstücks</t>
  </si>
  <si>
    <t>Art des Grundstücks</t>
  </si>
  <si>
    <t>Kauffälle</t>
  </si>
  <si>
    <t>Veräußerte Fläche</t>
  </si>
  <si>
    <t>Kaufsumme</t>
  </si>
  <si>
    <t>Durch-schnittlicher
Kaufwert</t>
  </si>
  <si>
    <t>Anzahl</t>
  </si>
  <si>
    <t>1 000 m²</t>
  </si>
  <si>
    <t>1 000 €</t>
  </si>
  <si>
    <t>€/m²</t>
  </si>
  <si>
    <t>Wohnbaufläche insgesamt</t>
  </si>
  <si>
    <r>
      <t>  Wohnbau</t>
    </r>
    <r>
      <rPr>
        <sz val="9"/>
        <rFont val="Arial"/>
        <family val="2"/>
      </rPr>
      <t>land</t>
    </r>
    <r>
      <rPr>
        <sz val="9"/>
        <color theme="1"/>
        <rFont val="Arial"/>
        <family val="2"/>
      </rPr>
      <t xml:space="preserve"> insgesamt</t>
    </r>
  </si>
  <si>
    <t>      Baureifes Land</t>
  </si>
  <si>
    <t>      Rohbauland</t>
  </si>
  <si>
    <t>  Wirtschaftlich genutztes Bauland</t>
  </si>
  <si>
    <t>-</t>
  </si>
  <si>
    <t>  Sonstiges Bauland</t>
  </si>
  <si>
    <t>Davon Wohnbaufläche, geschlossene Bauweise</t>
  </si>
  <si>
    <t>  Wohnbauland insgesamt</t>
  </si>
  <si>
    <t>Davon Wohnbaufläche, offene Bauweise</t>
  </si>
  <si>
    <t>Gemischte Baufläche</t>
  </si>
  <si>
    <t>.</t>
  </si>
  <si>
    <t>Gewerbliche Baufläche</t>
  </si>
  <si>
    <t>Sonderbaufläche</t>
  </si>
  <si>
    <t>KREISFREIE STADT 
Kreis</t>
  </si>
  <si>
    <t>Jahr</t>
  </si>
  <si>
    <t>Bauland insgesamt</t>
  </si>
  <si>
    <t>FLENSBURG</t>
  </si>
  <si>
    <t>KIEL</t>
  </si>
  <si>
    <t>LÜBECK</t>
  </si>
  <si>
    <t>NEUMÜNSTER</t>
  </si>
  <si>
    <t>Dithmarschen</t>
  </si>
  <si>
    <t>Herzogtum Lauenburg</t>
  </si>
  <si>
    <t>Nordfriesland</t>
  </si>
  <si>
    <t>Baureifes Land</t>
  </si>
  <si>
    <t>Durchschnittlicher Kaufwert</t>
  </si>
  <si>
    <t>Veränderung 
zum Vorjahr 
in %</t>
  </si>
  <si>
    <t>1 612</t>
  </si>
  <si>
    <t>nach Art des Grundstücks</t>
  </si>
  <si>
    <t>KREISFREIE STADT
Kreis</t>
  </si>
  <si>
    <t>Veräußerte
Fläche</t>
  </si>
  <si>
    <t>Durchschnittlicher
Kaufwert</t>
  </si>
  <si>
    <t>Schleswig-Holstein insgesamt</t>
  </si>
  <si>
    <t>           Flensburg, Stadt</t>
  </si>
  <si>
    <t>           Kiel, Landeshauptstadt</t>
  </si>
  <si>
    <t>           Lübeck, Hansestadt</t>
  </si>
  <si>
    <t>           Neumünster, Stadt</t>
  </si>
  <si>
    <t>           Dithmarschen</t>
  </si>
  <si>
    <t>           Herzogtum Lauenburg</t>
  </si>
  <si>
    <t>           Nordfriesland</t>
  </si>
  <si>
    <t>           Ostholstein</t>
  </si>
  <si>
    <t>           Pinneberg</t>
  </si>
  <si>
    <t>           Plön</t>
  </si>
  <si>
    <t>           Rendsburg-Eckernförde</t>
  </si>
  <si>
    <t>           Schleswig-Flensburg</t>
  </si>
  <si>
    <t>           Segeberg</t>
  </si>
  <si>
    <t>           Steinburg</t>
  </si>
  <si>
    <t>           Stormarn</t>
  </si>
  <si>
    <t>Wohnbauland insgesamt</t>
  </si>
  <si>
    <t>Davon Baureifes Land</t>
  </si>
  <si>
    <t>nach Art der Baufläche</t>
  </si>
  <si>
    <t>Wohnbaufläche insgesamt</t>
  </si>
  <si>
    <t>Davon Wohnbaufläche, geschlossene Bauweise</t>
  </si>
  <si>
    <t xml:space="preserve"> nach Preisklassen und Art der Baufläche</t>
  </si>
  <si>
    <t>Art der Baufläche</t>
  </si>
  <si>
    <t>Veräußerte 
Fläche</t>
  </si>
  <si>
    <t>Durchschnitt-licher
Kaufwert</t>
  </si>
  <si>
    <t> weniger als 5 € je m²</t>
  </si>
  <si>
    <t>  Wohnbaufläche insgesamt</t>
  </si>
  <si>
    <t>      Wohnbaufläche, geschlossene Bauweise</t>
  </si>
  <si>
    <t>      Wohnbaufläche, offene Bauweise</t>
  </si>
  <si>
    <t>  Gemischte Baufläche</t>
  </si>
  <si>
    <t>  Gewerbliche Baufläche</t>
  </si>
  <si>
    <t>  Sonderbaufläche</t>
  </si>
  <si>
    <t>                                                                                            </t>
  </si>
  <si>
    <t> 5 € bis unter 10 € je m²</t>
  </si>
  <si>
    <t>                                                                                             </t>
  </si>
  <si>
    <t>10 € bis unter 20 € je m²</t>
  </si>
  <si>
    <t>20 € bis unter 30 € je m²</t>
  </si>
  <si>
    <t>30 € bis unter 50 € je m²</t>
  </si>
  <si>
    <t>50 € bis unter 100 € je m²</t>
  </si>
  <si>
    <t>nach Grundstücksgrößenklassen und Art der Baufläche</t>
  </si>
  <si>
    <t>100 bis unter 300 m²</t>
  </si>
  <si>
    <t> 300 bis unter 500 m²</t>
  </si>
  <si>
    <t>500 bis unter 1000 m²</t>
  </si>
  <si>
    <t>1000 bis unter 3000 m²</t>
  </si>
  <si>
    <t>3000 und mehr m²</t>
  </si>
  <si>
    <t xml:space="preserve"> nach Preisklassen und Art des Grundstücks</t>
  </si>
  <si>
    <t>                                                                         </t>
  </si>
  <si>
    <t>weniger als 5 € je m²</t>
  </si>
  <si>
    <t>5 € bis unter 10 € je m²</t>
  </si>
  <si>
    <t>nach Grundstücksgrößenklassen und Art des Grundstücks</t>
  </si>
  <si>
    <t>100 € bis unter 200 € je m²</t>
  </si>
  <si>
    <t>200 € und mehr € je m²</t>
  </si>
  <si>
    <t>Davon Wohnbaufläche, offene Bauweise</t>
  </si>
  <si>
    <t>Gemischte Baufläche</t>
  </si>
  <si>
    <t>Gewerbliche Baufläche</t>
  </si>
  <si>
    <t>Davon Rohbauland</t>
  </si>
  <si>
    <t>Wirtschaftlich genutztes Bauland</t>
  </si>
  <si>
    <t>Sonstiges Bauland</t>
  </si>
  <si>
    <t>Darunter baureifes Land</t>
  </si>
  <si>
    <t>Durchschnitt-licher Kaufwert</t>
  </si>
  <si>
    <t xml:space="preserve">   €/m²</t>
  </si>
  <si>
    <t>Ostholstein</t>
  </si>
  <si>
    <t>Pinneberg</t>
  </si>
  <si>
    <t>Plön</t>
  </si>
  <si>
    <t>Rendsburg-Eckernförde</t>
  </si>
  <si>
    <t>Schleswig-Flensburg</t>
  </si>
  <si>
    <t>Segeberg</t>
  </si>
  <si>
    <t>Steinburg</t>
  </si>
  <si>
    <t>Stormarn</t>
  </si>
  <si>
    <t>Schleswig-Holstein</t>
  </si>
  <si>
    <t>1</t>
  </si>
  <si>
    <t>Vorbemerkungen</t>
  </si>
  <si>
    <t>6.    Kaufwerte für Bauland in Schleswig-Holstein nach Art des Grundstücks 
in kreisfreien Städten und Kreisen - Übersicht von 2018 - 2023</t>
  </si>
  <si>
    <r>
      <t xml:space="preserve">    1. Kaufwerte für Bauland in Schleswig-Holstein </t>
    </r>
    <r>
      <rPr>
        <b/>
        <sz val="10"/>
        <rFont val="Arial"/>
        <family val="2"/>
      </rPr>
      <t>2024</t>
    </r>
  </si>
  <si>
    <t xml:space="preserve">     2.2 Kaufwerte für Bauland in Schleswig-Holstein 2024</t>
  </si>
  <si>
    <t xml:space="preserve">     2.1 Kaufwerte für Bauland in Schleswig-Holstein 2024</t>
  </si>
  <si>
    <r>
      <t xml:space="preserve">    3.1 Kaufwerte für Bauland in Schleswig-Holstein </t>
    </r>
    <r>
      <rPr>
        <b/>
        <sz val="10"/>
        <rFont val="Arial"/>
        <family val="2"/>
      </rPr>
      <t>2024</t>
    </r>
  </si>
  <si>
    <r>
      <t xml:space="preserve">     3.2 Kaufwerte für Bauland in Schleswig-Holstein </t>
    </r>
    <r>
      <rPr>
        <b/>
        <sz val="10"/>
        <rFont val="Arial"/>
        <family val="2"/>
      </rPr>
      <t>2024</t>
    </r>
  </si>
  <si>
    <t xml:space="preserve">     3.2 Kaufwerte für Bauland in Schleswig-Holstein 2024</t>
  </si>
  <si>
    <t xml:space="preserve">    4.1 Kaufwerte für Bauland in Schleswig-Holstein 2024</t>
  </si>
  <si>
    <t xml:space="preserve">   4.2 Kaufwerte für Bauland in Schleswig-Holstein 2024 </t>
  </si>
  <si>
    <t>5.    Kaufwerte für Bauland in Schleswig-Holstein nach Art des Grundstücks baureifes Land 
langfristige Übersicht von 1970 - 2024</t>
  </si>
  <si>
    <t>6.    Kaufwerte für Bauland in Schleswig-Holstein nach Art des Grundstücks 
in kreisfreien Städten und Kreisen - Übersicht von 2018 - 2024</t>
  </si>
  <si>
    <t>in Schleswig-Holstein 2024</t>
  </si>
  <si>
    <t xml:space="preserve">Kaufwerte für Bauland in Schleswig-Holstein 2024 nach Art der Baufläche und Art des Grundstücks </t>
  </si>
  <si>
    <t xml:space="preserve">Kaufwerte für Bauland in Schleswig-Holstein 2024 nach Grundstücksgrößenklassen und Art des Grundstücks </t>
  </si>
  <si>
    <t xml:space="preserve">Kaufwerte für Bauland in Schleswig-Holstein 2024 nach Preisklassen und Art des Grundstücks </t>
  </si>
  <si>
    <t>Kaufwerte für Bauland in Schleswig-Holstein 2024 nach Grundstücksgrößenklassen und Art der Baufläche</t>
  </si>
  <si>
    <t>Kaufwerte für Bauland in Schleswig-Holstein 2024 nach Preisklassen und Art der Baufläche</t>
  </si>
  <si>
    <t>Kaufwerte für Bauland in Schleswig-Holstein 2024 nach Art der Baufläche</t>
  </si>
  <si>
    <t xml:space="preserve">Kaufwerte für Bauland in Schleswig-Holstein 2024 nach Art des Grundstücks </t>
  </si>
  <si>
    <t>Kaufwerte für Bauland in Schleswig-Holstein nach Art des Grundstücks baureifes Land - langfristige Übersicht von 1970 - 2024</t>
  </si>
  <si>
    <t>Kaufwerte für Bauland in Schleswig-Holstein nach Art des Grundstücks in kreisfreien Städten und Kreisen - Übersicht von 2018 - 2024</t>
  </si>
  <si>
    <r>
      <t>Kennziffer: M I 6 - j 2</t>
    </r>
    <r>
      <rPr>
        <sz val="12"/>
        <rFont val="Arial"/>
        <family val="2"/>
      </rPr>
      <t xml:space="preserve">4 </t>
    </r>
    <r>
      <rPr>
        <sz val="12"/>
        <color theme="1"/>
        <rFont val="Arial"/>
        <family val="2"/>
      </rPr>
      <t>SH</t>
    </r>
  </si>
  <si>
    <t xml:space="preserve">© Statistisches Amt für Hamburg und Schleswig-Holstein, Hamburg 2025
Auszugsweise Vervielfältigung und Verbreitung mit Quellenangabe gestattet.         </t>
  </si>
  <si>
    <r>
      <t>Herausgegeben am:</t>
    </r>
    <r>
      <rPr>
        <sz val="12"/>
        <rFont val="Arial"/>
        <family val="2"/>
      </rPr>
      <t xml:space="preserve"> 21. August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</si>
</sst>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0.00"/>
    <numFmt numFmtId="168" formatCode="#,##0;;\–"/>
    <numFmt numFmtId="169" formatCode="#\ ###"/>
    <numFmt numFmtId="170" formatCode="0.0;\-\ 0.0"/>
    <numFmt numFmtId="171" formatCode="\ 0.0;\-\ 0.0"/>
    <numFmt numFmtId="172" formatCode="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b/>
      <sz val="10"/>
      <name val="Arial"/>
      <family val="2"/>
    </font>
    <font>
      <b/>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10"/>
      <name val="Arial"/>
      <family val="2"/>
    </font>
    <font>
      <u/>
      <sz val="10"/>
      <color theme="10"/>
      <name val="Arial"/>
      <family val="2"/>
    </font>
    <font>
      <b/>
      <sz val="10"/>
      <color rgb="FF000000"/>
      <name val="Arial"/>
      <family val="2"/>
    </font>
    <font>
      <sz val="10"/>
      <color rgb="FF000000"/>
      <name val="Arial"/>
      <family val="2"/>
    </font>
    <font>
      <b/>
      <sz val="9"/>
      <color rgb="FF000000"/>
      <name val="Arial"/>
      <family val="2"/>
    </font>
    <font>
      <sz val="9"/>
      <color rgb="FF000000"/>
      <name val="Arial"/>
      <family val="2"/>
    </font>
    <font>
      <sz val="9"/>
      <color indexed="8"/>
      <name val="Arial"/>
      <family val="2"/>
    </font>
    <font>
      <sz val="10"/>
      <color rgb="FF000000"/>
      <name val="Helvetica"/>
    </font>
    <font>
      <b/>
      <sz val="9"/>
      <color indexed="8"/>
      <name val="Arial"/>
      <family val="2"/>
    </font>
    <font>
      <sz val="30"/>
      <name val="Arial"/>
      <family val="2"/>
    </font>
    <font>
      <b/>
      <sz val="10"/>
      <color rgb="FFFF0000"/>
      <name val="Arial"/>
      <family val="2"/>
    </font>
    <font>
      <sz val="12"/>
      <name val="Arial"/>
      <family val="2"/>
    </font>
    <font>
      <sz val="10"/>
      <color rgb="FFFF0000"/>
      <name val="Arial"/>
      <family val="2"/>
    </font>
    <font>
      <i/>
      <sz val="10"/>
      <color rgb="FFFF0000"/>
      <name val="Arial"/>
      <family val="2"/>
    </font>
    <font>
      <sz val="9"/>
      <color rgb="FFFF0000"/>
      <name val="Arial"/>
      <family val="2"/>
    </font>
  </fonts>
  <fills count="3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style="thin">
        <color rgb="FF1E4B7D"/>
      </right>
      <top/>
      <bottom style="thin">
        <color rgb="FF003063"/>
      </bottom>
      <diagonal/>
    </border>
    <border>
      <left/>
      <right/>
      <top/>
      <bottom style="thin">
        <color rgb="FF003063"/>
      </bottom>
      <diagonal/>
    </border>
  </borders>
  <cellStyleXfs count="57">
    <xf numFmtId="0" fontId="0" fillId="0" borderId="0"/>
    <xf numFmtId="0" fontId="16" fillId="2" borderId="0" applyNumberFormat="0" applyBorder="0" applyAlignment="0" applyProtection="0"/>
    <xf numFmtId="0" fontId="17" fillId="0" borderId="0" applyNumberFormat="0" applyFill="0" applyBorder="0" applyAlignment="0" applyProtection="0"/>
    <xf numFmtId="165" fontId="18" fillId="0" borderId="0" applyFont="0" applyFill="0" applyBorder="0" applyAlignment="0" applyProtection="0"/>
    <xf numFmtId="164"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9" fillId="0" borderId="0" applyFill="0" applyBorder="0" applyAlignment="0"/>
    <xf numFmtId="0" fontId="10"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applyNumberFormat="0" applyFill="0" applyBorder="0" applyAlignment="0" applyProtection="0"/>
  </cellStyleXfs>
  <cellXfs count="294">
    <xf numFmtId="0" fontId="0" fillId="0" borderId="0" xfId="0"/>
    <xf numFmtId="0" fontId="3" fillId="0" borderId="0" xfId="0" quotePrefix="1" applyFont="1" applyAlignment="1">
      <alignment horizontal="left"/>
    </xf>
    <xf numFmtId="0" fontId="3" fillId="0" borderId="0" xfId="0" applyFont="1" applyAlignment="1">
      <alignment horizontal="left"/>
    </xf>
    <xf numFmtId="0" fontId="0" fillId="0" borderId="0" xfId="0"/>
    <xf numFmtId="0" fontId="0" fillId="0" borderId="0" xfId="0" applyAlignment="1"/>
    <xf numFmtId="0" fontId="0" fillId="0" borderId="0" xfId="0" applyAlignment="1">
      <alignment horizontal="left"/>
    </xf>
    <xf numFmtId="0" fontId="8" fillId="0" borderId="14" xfId="0" applyFont="1" applyBorder="1"/>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5" fillId="0" borderId="0" xfId="0" applyFont="1" applyAlignment="1">
      <alignment horizontal="left"/>
    </xf>
    <xf numFmtId="0" fontId="35" fillId="0" borderId="0" xfId="51"/>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8" fillId="34" borderId="0" xfId="0" applyNumberFormat="1" applyFont="1" applyFill="1" applyAlignment="1">
      <alignment horizontal="right"/>
    </xf>
    <xf numFmtId="49" fontId="8" fillId="0" borderId="0" xfId="0" applyNumberFormat="1" applyFont="1" applyAlignment="1">
      <alignment horizontal="left"/>
    </xf>
    <xf numFmtId="49" fontId="8" fillId="0" borderId="0" xfId="0" applyNumberFormat="1" applyFont="1" applyAlignment="1">
      <alignment horizontal="right"/>
    </xf>
    <xf numFmtId="49" fontId="8"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11" fillId="0" borderId="0" xfId="0" applyFont="1" applyAlignment="1">
      <alignment horizontal="left"/>
    </xf>
    <xf numFmtId="0" fontId="4" fillId="0" borderId="0" xfId="0" applyFont="1" applyAlignment="1">
      <alignment horizontal="right" vertical="center"/>
    </xf>
    <xf numFmtId="0" fontId="8" fillId="34" borderId="0" xfId="0" applyNumberFormat="1" applyFont="1" applyFill="1" applyAlignment="1">
      <alignment horizontal="right"/>
    </xf>
    <xf numFmtId="0" fontId="6" fillId="0" borderId="0" xfId="0" applyFont="1" applyFill="1" applyAlignment="1">
      <alignment horizontal="left"/>
    </xf>
    <xf numFmtId="0" fontId="36" fillId="0" borderId="0" xfId="56" applyAlignment="1">
      <alignment horizontal="left"/>
    </xf>
    <xf numFmtId="0" fontId="0" fillId="0" borderId="0" xfId="0" applyFont="1" applyFill="1" applyBorder="1" applyAlignment="1">
      <alignment horizontal="left"/>
    </xf>
    <xf numFmtId="0" fontId="10" fillId="33" borderId="10" xfId="52" applyFont="1" applyFill="1" applyBorder="1" applyAlignment="1">
      <alignment horizontal="center" vertical="center" wrapText="1"/>
    </xf>
    <xf numFmtId="0" fontId="10" fillId="33" borderId="11" xfId="52" applyFont="1" applyFill="1" applyBorder="1" applyAlignment="1">
      <alignment horizontal="center" vertical="center" wrapText="1"/>
    </xf>
    <xf numFmtId="0" fontId="8" fillId="0" borderId="13" xfId="0" applyFont="1" applyFill="1" applyBorder="1" applyAlignment="1"/>
    <xf numFmtId="0" fontId="8" fillId="0" borderId="0" xfId="0" applyFont="1" applyFill="1" applyBorder="1" applyAlignment="1"/>
    <xf numFmtId="0" fontId="8" fillId="0" borderId="14" xfId="0" applyFont="1" applyFill="1" applyBorder="1" applyAlignment="1">
      <alignment horizontal="left"/>
    </xf>
    <xf numFmtId="166" fontId="8" fillId="0" borderId="0" xfId="0" applyNumberFormat="1" applyFont="1" applyFill="1" applyBorder="1" applyAlignment="1">
      <alignment horizontal="right"/>
    </xf>
    <xf numFmtId="167" fontId="8" fillId="0" borderId="0" xfId="0" applyNumberFormat="1" applyFont="1" applyFill="1" applyBorder="1" applyAlignment="1">
      <alignment horizontal="right"/>
    </xf>
    <xf numFmtId="0" fontId="8" fillId="0" borderId="14" xfId="0" applyFont="1" applyFill="1" applyBorder="1" applyAlignment="1"/>
    <xf numFmtId="0" fontId="8" fillId="0" borderId="15" xfId="0" applyFont="1" applyFill="1" applyBorder="1" applyAlignment="1">
      <alignment horizontal="left"/>
    </xf>
    <xf numFmtId="0" fontId="37" fillId="0" borderId="0" xfId="0" applyFont="1" applyFill="1" applyBorder="1" applyAlignment="1">
      <alignment horizontal="center" vertical="center" wrapText="1"/>
    </xf>
    <xf numFmtId="0" fontId="5" fillId="0" borderId="0" xfId="52" applyFont="1" applyAlignment="1">
      <alignment vertical="top"/>
    </xf>
    <xf numFmtId="0" fontId="10" fillId="35" borderId="10" xfId="52" applyFont="1" applyFill="1" applyBorder="1" applyAlignment="1">
      <alignment horizontal="centerContinuous" vertical="center"/>
    </xf>
    <xf numFmtId="1" fontId="10" fillId="35" borderId="10" xfId="52" applyNumberFormat="1" applyFont="1" applyFill="1" applyBorder="1" applyAlignment="1">
      <alignment horizontal="centerContinuous" vertical="center"/>
    </xf>
    <xf numFmtId="1" fontId="10" fillId="35" borderId="10" xfId="52" applyNumberFormat="1" applyFont="1" applyFill="1" applyBorder="1" applyAlignment="1">
      <alignment horizontal="center" vertical="center" wrapText="1"/>
    </xf>
    <xf numFmtId="0" fontId="8" fillId="35" borderId="10" xfId="0" applyFont="1" applyFill="1" applyBorder="1" applyAlignment="1">
      <alignment horizontal="center" vertical="center"/>
    </xf>
    <xf numFmtId="0" fontId="10" fillId="0" borderId="14" xfId="52" applyFont="1" applyBorder="1"/>
    <xf numFmtId="168" fontId="7" fillId="0" borderId="0" xfId="52" applyNumberFormat="1" applyFont="1" applyAlignment="1">
      <alignment horizontal="right" indent="1"/>
    </xf>
    <xf numFmtId="0" fontId="10" fillId="0" borderId="0" xfId="52" applyFont="1" applyAlignment="1">
      <alignment horizontal="center"/>
    </xf>
    <xf numFmtId="168" fontId="10" fillId="0" borderId="0" xfId="52" applyNumberFormat="1" applyFont="1" applyAlignment="1">
      <alignment horizontal="right" indent="1"/>
    </xf>
    <xf numFmtId="1" fontId="10" fillId="0" borderId="0" xfId="52" applyNumberFormat="1" applyFont="1" applyAlignment="1">
      <alignment horizontal="right" indent="1"/>
    </xf>
    <xf numFmtId="169" fontId="10" fillId="0" borderId="0" xfId="52" applyNumberFormat="1" applyFont="1"/>
    <xf numFmtId="1" fontId="7" fillId="0" borderId="0" xfId="52" applyNumberFormat="1" applyFont="1" applyAlignment="1">
      <alignment horizontal="right" indent="1"/>
    </xf>
    <xf numFmtId="2" fontId="10" fillId="0" borderId="0" xfId="52" applyNumberFormat="1" applyFont="1" applyAlignment="1">
      <alignment horizontal="right" indent="1"/>
    </xf>
    <xf numFmtId="2" fontId="7" fillId="0" borderId="0" xfId="52" applyNumberFormat="1" applyFont="1" applyAlignment="1">
      <alignment horizontal="right" indent="1"/>
    </xf>
    <xf numFmtId="169" fontId="10" fillId="0" borderId="0" xfId="52" applyNumberFormat="1" applyFont="1" applyAlignment="1">
      <alignment horizontal="right" indent="1"/>
    </xf>
    <xf numFmtId="0" fontId="10" fillId="0" borderId="14" xfId="52" applyFont="1" applyFill="1" applyBorder="1"/>
    <xf numFmtId="0" fontId="10" fillId="0" borderId="0" xfId="52" applyFont="1" applyFill="1" applyAlignment="1">
      <alignment horizontal="center"/>
    </xf>
    <xf numFmtId="168" fontId="10" fillId="0" borderId="0" xfId="52" applyNumberFormat="1" applyFont="1" applyFill="1" applyAlignment="1">
      <alignment horizontal="right" indent="1"/>
    </xf>
    <xf numFmtId="1" fontId="10" fillId="0" borderId="0" xfId="52" applyNumberFormat="1" applyFont="1" applyFill="1" applyAlignment="1">
      <alignment horizontal="right" indent="1"/>
    </xf>
    <xf numFmtId="169" fontId="10" fillId="0" borderId="0" xfId="52" applyNumberFormat="1" applyFont="1" applyFill="1" applyAlignment="1">
      <alignment horizontal="right"/>
    </xf>
    <xf numFmtId="169" fontId="10" fillId="0" borderId="0" xfId="52" applyNumberFormat="1" applyFont="1" applyAlignment="1">
      <alignment horizontal="right"/>
    </xf>
    <xf numFmtId="169" fontId="7" fillId="0" borderId="0" xfId="52" applyNumberFormat="1" applyFont="1" applyAlignment="1">
      <alignment horizontal="right" indent="1"/>
    </xf>
    <xf numFmtId="0" fontId="10" fillId="0" borderId="0" xfId="51" applyFont="1"/>
    <xf numFmtId="0" fontId="10" fillId="35" borderId="10" xfId="51" applyFont="1" applyFill="1" applyBorder="1" applyAlignment="1">
      <alignment horizontal="centerContinuous" vertical="center" wrapText="1"/>
    </xf>
    <xf numFmtId="0" fontId="10" fillId="0" borderId="14" xfId="51" applyFont="1" applyBorder="1" applyAlignment="1">
      <alignment horizontal="left"/>
    </xf>
    <xf numFmtId="169" fontId="10" fillId="0" borderId="0" xfId="51" applyNumberFormat="1" applyFont="1" applyBorder="1" applyAlignment="1">
      <alignment horizontal="right" indent="1"/>
    </xf>
    <xf numFmtId="170" fontId="10" fillId="0" borderId="0" xfId="51" applyNumberFormat="1" applyFont="1" applyBorder="1" applyAlignment="1">
      <alignment horizontal="right" indent="1"/>
    </xf>
    <xf numFmtId="4" fontId="10" fillId="0" borderId="0" xfId="51" applyNumberFormat="1" applyFont="1" applyBorder="1"/>
    <xf numFmtId="169" fontId="10" fillId="0" borderId="0" xfId="51" applyNumberFormat="1" applyFont="1" applyAlignment="1">
      <alignment horizontal="right" indent="1"/>
    </xf>
    <xf numFmtId="170" fontId="10" fillId="0" borderId="0" xfId="51" applyNumberFormat="1" applyFont="1" applyAlignment="1">
      <alignment horizontal="right" indent="1"/>
    </xf>
    <xf numFmtId="4" fontId="10" fillId="0" borderId="0" xfId="51" applyNumberFormat="1" applyFont="1"/>
    <xf numFmtId="16" fontId="8" fillId="0" borderId="0" xfId="0" applyNumberFormat="1" applyFont="1" applyFill="1" applyBorder="1"/>
    <xf numFmtId="0" fontId="8" fillId="0" borderId="0" xfId="0" applyFont="1" applyFill="1" applyBorder="1"/>
    <xf numFmtId="0" fontId="8" fillId="35" borderId="10" xfId="0" applyFont="1" applyFill="1" applyBorder="1" applyAlignment="1">
      <alignment horizontal="center" vertical="center" wrapText="1"/>
    </xf>
    <xf numFmtId="0" fontId="8" fillId="35" borderId="11" xfId="0" applyFont="1" applyFill="1" applyBorder="1" applyAlignment="1">
      <alignment horizontal="center" vertical="center" wrapText="1"/>
    </xf>
    <xf numFmtId="0" fontId="8" fillId="35" borderId="11" xfId="0" applyFont="1" applyFill="1" applyBorder="1" applyAlignment="1">
      <alignment horizontal="center" vertical="center"/>
    </xf>
    <xf numFmtId="166" fontId="8" fillId="0" borderId="16" xfId="0" applyNumberFormat="1" applyFont="1" applyFill="1" applyBorder="1" applyAlignment="1">
      <alignment horizontal="right" indent="1"/>
    </xf>
    <xf numFmtId="166" fontId="8" fillId="0" borderId="0" xfId="0" applyNumberFormat="1" applyFont="1" applyFill="1" applyBorder="1" applyAlignment="1">
      <alignment horizontal="right" indent="1"/>
    </xf>
    <xf numFmtId="167" fontId="8" fillId="0" borderId="0" xfId="0" applyNumberFormat="1" applyFont="1" applyFill="1" applyBorder="1" applyAlignment="1">
      <alignment horizontal="right" indent="1"/>
    </xf>
    <xf numFmtId="166" fontId="41" fillId="0" borderId="0" xfId="0" applyNumberFormat="1" applyFont="1" applyFill="1" applyBorder="1" applyAlignment="1">
      <alignment horizontal="right" indent="1"/>
    </xf>
    <xf numFmtId="167" fontId="41" fillId="0" borderId="0" xfId="0" applyNumberFormat="1" applyFont="1" applyFill="1" applyBorder="1" applyAlignment="1">
      <alignment horizontal="right" indent="1"/>
    </xf>
    <xf numFmtId="166" fontId="33" fillId="0" borderId="0" xfId="0" applyNumberFormat="1" applyFont="1" applyFill="1" applyBorder="1" applyAlignment="1">
      <alignment horizontal="right" indent="1"/>
    </xf>
    <xf numFmtId="167" fontId="33" fillId="0" borderId="0" xfId="0" applyNumberFormat="1" applyFont="1" applyFill="1" applyBorder="1" applyAlignment="1">
      <alignment horizontal="right" indent="1"/>
    </xf>
    <xf numFmtId="166" fontId="8" fillId="0" borderId="0" xfId="0" applyNumberFormat="1" applyFont="1" applyFill="1" applyBorder="1" applyAlignment="1">
      <alignment horizontal="left"/>
    </xf>
    <xf numFmtId="0" fontId="8" fillId="0" borderId="0" xfId="0" applyFont="1" applyFill="1" applyBorder="1" applyAlignment="1">
      <alignment horizontal="left"/>
    </xf>
    <xf numFmtId="0" fontId="8" fillId="0" borderId="14" xfId="0" applyFont="1" applyFill="1" applyBorder="1"/>
    <xf numFmtId="0" fontId="8" fillId="36" borderId="13" xfId="0" applyFont="1" applyFill="1" applyBorder="1" applyAlignment="1">
      <alignment horizontal="left"/>
    </xf>
    <xf numFmtId="0" fontId="8" fillId="36" borderId="19" xfId="0" applyFont="1" applyFill="1" applyBorder="1" applyAlignment="1">
      <alignment horizontal="left"/>
    </xf>
    <xf numFmtId="0" fontId="8" fillId="34" borderId="14" xfId="0" applyFont="1" applyFill="1" applyBorder="1" applyAlignment="1">
      <alignment horizontal="left"/>
    </xf>
    <xf numFmtId="0" fontId="8" fillId="36" borderId="14" xfId="0" applyFont="1" applyFill="1" applyBorder="1" applyAlignment="1">
      <alignment horizontal="left"/>
    </xf>
    <xf numFmtId="0" fontId="8" fillId="34" borderId="0" xfId="0" applyFont="1" applyFill="1" applyBorder="1" applyAlignment="1">
      <alignment horizontal="left"/>
    </xf>
    <xf numFmtId="0" fontId="8" fillId="36" borderId="0" xfId="0" applyFont="1" applyFill="1" applyBorder="1" applyAlignment="1">
      <alignment horizontal="left"/>
    </xf>
    <xf numFmtId="0" fontId="8" fillId="34" borderId="15" xfId="0" applyFont="1" applyFill="1" applyBorder="1" applyAlignment="1">
      <alignment horizontal="left"/>
    </xf>
    <xf numFmtId="0" fontId="0" fillId="0" borderId="0" xfId="0" applyFill="1"/>
    <xf numFmtId="0" fontId="40" fillId="0" borderId="0" xfId="54" applyFont="1" applyFill="1" applyBorder="1" applyAlignment="1">
      <alignment horizontal="left"/>
    </xf>
    <xf numFmtId="0" fontId="40" fillId="0" borderId="0" xfId="54" applyFont="1" applyFill="1" applyBorder="1" applyAlignment="1"/>
    <xf numFmtId="166" fontId="8" fillId="0" borderId="20" xfId="0" applyNumberFormat="1" applyFont="1" applyFill="1" applyBorder="1" applyAlignment="1">
      <alignment horizontal="right" indent="1"/>
    </xf>
    <xf numFmtId="167" fontId="8" fillId="0" borderId="12" xfId="0" applyNumberFormat="1" applyFont="1" applyFill="1" applyBorder="1" applyAlignment="1">
      <alignment horizontal="right" indent="1"/>
    </xf>
    <xf numFmtId="0" fontId="8" fillId="0" borderId="13" xfId="0" applyFont="1" applyFill="1" applyBorder="1" applyAlignment="1">
      <alignment vertical="center"/>
    </xf>
    <xf numFmtId="166" fontId="8" fillId="0" borderId="12" xfId="0" applyNumberFormat="1" applyFont="1" applyFill="1" applyBorder="1" applyAlignment="1">
      <alignment horizontal="right" indent="1"/>
    </xf>
    <xf numFmtId="166" fontId="41" fillId="0" borderId="12" xfId="0" applyNumberFormat="1" applyFont="1" applyFill="1" applyBorder="1" applyAlignment="1">
      <alignment horizontal="right" indent="1"/>
    </xf>
    <xf numFmtId="167" fontId="41" fillId="0" borderId="12" xfId="0" applyNumberFormat="1" applyFont="1" applyFill="1" applyBorder="1" applyAlignment="1">
      <alignment horizontal="right" indent="1"/>
    </xf>
    <xf numFmtId="0" fontId="10" fillId="35" borderId="11" xfId="51" applyFont="1" applyFill="1" applyBorder="1" applyAlignment="1">
      <alignment horizontal="centerContinuous" vertical="center" wrapText="1"/>
    </xf>
    <xf numFmtId="171" fontId="10" fillId="0" borderId="0" xfId="51" applyNumberFormat="1" applyFont="1" applyBorder="1" applyAlignment="1">
      <alignment horizontal="right" indent="1"/>
    </xf>
    <xf numFmtId="171" fontId="10" fillId="0" borderId="0" xfId="51" applyNumberFormat="1" applyFont="1" applyAlignment="1">
      <alignment horizontal="right" indent="1"/>
    </xf>
    <xf numFmtId="169" fontId="10" fillId="0" borderId="16" xfId="51" applyNumberFormat="1" applyFont="1" applyBorder="1" applyAlignment="1">
      <alignment horizontal="right" indent="1"/>
    </xf>
    <xf numFmtId="172" fontId="10" fillId="0" borderId="0" xfId="51" applyNumberFormat="1" applyFont="1" applyAlignment="1">
      <alignment horizontal="right" indent="1"/>
    </xf>
    <xf numFmtId="169" fontId="10" fillId="0" borderId="20" xfId="51" applyNumberFormat="1" applyFont="1" applyBorder="1" applyAlignment="1">
      <alignment horizontal="right" indent="1"/>
    </xf>
    <xf numFmtId="169" fontId="10" fillId="0" borderId="12" xfId="51" applyNumberFormat="1" applyFont="1" applyBorder="1" applyAlignment="1">
      <alignment horizontal="right" indent="1"/>
    </xf>
    <xf numFmtId="170" fontId="10" fillId="0" borderId="12" xfId="51" applyNumberFormat="1" applyFont="1" applyBorder="1" applyAlignment="1">
      <alignment horizontal="right" indent="1"/>
    </xf>
    <xf numFmtId="4" fontId="10" fillId="0" borderId="12" xfId="51" applyNumberFormat="1" applyFont="1" applyBorder="1"/>
    <xf numFmtId="172" fontId="10" fillId="0" borderId="12" xfId="51" applyNumberFormat="1" applyFont="1" applyBorder="1" applyAlignment="1">
      <alignment horizontal="right" indent="1"/>
    </xf>
    <xf numFmtId="2" fontId="10" fillId="35" borderId="11" xfId="52" applyNumberFormat="1" applyFont="1" applyFill="1" applyBorder="1" applyAlignment="1">
      <alignment horizontal="centerContinuous" vertical="center"/>
    </xf>
    <xf numFmtId="0" fontId="10" fillId="35" borderId="10" xfId="52" applyFont="1" applyFill="1" applyBorder="1" applyAlignment="1">
      <alignment horizontal="center" vertical="center"/>
    </xf>
    <xf numFmtId="2" fontId="10" fillId="35" borderId="11" xfId="52" applyNumberFormat="1" applyFont="1" applyFill="1" applyBorder="1" applyAlignment="1">
      <alignment horizontal="center" vertical="center" wrapText="1"/>
    </xf>
    <xf numFmtId="168" fontId="7" fillId="0" borderId="0" xfId="52" applyNumberFormat="1" applyFont="1" applyFill="1" applyAlignment="1">
      <alignment horizontal="right" indent="1"/>
    </xf>
    <xf numFmtId="1" fontId="7" fillId="0" borderId="0" xfId="52" applyNumberFormat="1" applyFont="1" applyFill="1" applyAlignment="1">
      <alignment horizontal="right" indent="1"/>
    </xf>
    <xf numFmtId="2" fontId="7" fillId="0" borderId="0" xfId="52" applyNumberFormat="1" applyFont="1" applyFill="1" applyAlignment="1">
      <alignment horizontal="right" indent="1"/>
    </xf>
    <xf numFmtId="0" fontId="10" fillId="37" borderId="14" xfId="52" applyFont="1" applyFill="1" applyBorder="1"/>
    <xf numFmtId="169" fontId="7" fillId="37" borderId="0" xfId="52" applyNumberFormat="1" applyFont="1" applyFill="1" applyAlignment="1">
      <alignment horizontal="right" indent="1"/>
    </xf>
    <xf numFmtId="0" fontId="10" fillId="37" borderId="0" xfId="52" applyFont="1" applyFill="1" applyAlignment="1">
      <alignment horizontal="center"/>
    </xf>
    <xf numFmtId="169" fontId="10" fillId="37" borderId="0" xfId="52" applyNumberFormat="1" applyFont="1" applyFill="1" applyAlignment="1">
      <alignment horizontal="right" indent="1"/>
    </xf>
    <xf numFmtId="169" fontId="10" fillId="37" borderId="0" xfId="52" applyNumberFormat="1" applyFont="1" applyFill="1"/>
    <xf numFmtId="2" fontId="10" fillId="37" borderId="0" xfId="52" applyNumberFormat="1" applyFont="1" applyFill="1" applyAlignment="1">
      <alignment horizontal="right" indent="1"/>
    </xf>
    <xf numFmtId="0" fontId="10" fillId="0" borderId="0" xfId="52" applyFont="1" applyBorder="1"/>
    <xf numFmtId="169" fontId="10" fillId="0" borderId="0" xfId="52" applyNumberFormat="1" applyFont="1" applyBorder="1" applyAlignment="1">
      <alignment horizontal="right" indent="1"/>
    </xf>
    <xf numFmtId="169" fontId="10" fillId="0" borderId="0" xfId="52" applyNumberFormat="1" applyFont="1" applyBorder="1" applyAlignment="1">
      <alignment horizontal="right"/>
    </xf>
    <xf numFmtId="2" fontId="10" fillId="0" borderId="0" xfId="52" applyNumberFormat="1" applyFont="1" applyBorder="1" applyAlignment="1">
      <alignment horizontal="right" indent="1"/>
    </xf>
    <xf numFmtId="0" fontId="10" fillId="0" borderId="21" xfId="52" applyFont="1" applyBorder="1"/>
    <xf numFmtId="169" fontId="10" fillId="0" borderId="22" xfId="52" applyNumberFormat="1" applyFont="1" applyBorder="1" applyAlignment="1">
      <alignment horizontal="right" indent="1"/>
    </xf>
    <xf numFmtId="169" fontId="10" fillId="0" borderId="22" xfId="52" applyNumberFormat="1" applyFont="1" applyBorder="1" applyAlignment="1">
      <alignment horizontal="right"/>
    </xf>
    <xf numFmtId="2" fontId="10" fillId="0" borderId="22" xfId="52" applyNumberFormat="1" applyFont="1" applyBorder="1" applyAlignment="1">
      <alignment horizontal="right" indent="1"/>
    </xf>
    <xf numFmtId="166" fontId="43" fillId="0" borderId="0" xfId="0" applyNumberFormat="1" applyFont="1" applyFill="1" applyBorder="1" applyAlignment="1">
      <alignment horizontal="right" indent="1"/>
    </xf>
    <xf numFmtId="0" fontId="0" fillId="0" borderId="0" xfId="0" applyFill="1" applyBorder="1"/>
    <xf numFmtId="0" fontId="12" fillId="0" borderId="0" xfId="0" applyFont="1"/>
    <xf numFmtId="0" fontId="12" fillId="0" borderId="0" xfId="0" applyFont="1" applyAlignment="1"/>
    <xf numFmtId="0" fontId="37" fillId="0" borderId="0" xfId="0" applyFont="1" applyFill="1" applyBorder="1" applyAlignment="1">
      <alignment horizontal="center" vertical="center" wrapText="1"/>
    </xf>
    <xf numFmtId="49" fontId="8" fillId="0" borderId="0" xfId="0" applyNumberFormat="1" applyFont="1" applyFill="1" applyAlignment="1">
      <alignment horizontal="right"/>
    </xf>
    <xf numFmtId="49" fontId="10" fillId="0" borderId="0" xfId="0" quotePrefix="1" applyNumberFormat="1" applyFont="1" applyFill="1" applyAlignment="1">
      <alignment horizontal="left"/>
    </xf>
    <xf numFmtId="49" fontId="10" fillId="0" borderId="0" xfId="0" applyNumberFormat="1" applyFont="1" applyFill="1" applyAlignment="1">
      <alignment horizontal="left"/>
    </xf>
    <xf numFmtId="0" fontId="0" fillId="0" borderId="0" xfId="0" applyAlignment="1">
      <alignment vertical="center"/>
    </xf>
    <xf numFmtId="49" fontId="6" fillId="34" borderId="0" xfId="0" applyNumberFormat="1" applyFont="1" applyFill="1" applyAlignment="1">
      <alignment horizontal="left"/>
    </xf>
    <xf numFmtId="0" fontId="0" fillId="34" borderId="0" xfId="0" applyFill="1" applyAlignment="1">
      <alignment horizontal="left"/>
    </xf>
    <xf numFmtId="49" fontId="0" fillId="34" borderId="0" xfId="0" applyNumberFormat="1" applyFill="1" applyAlignment="1">
      <alignment horizontal="left"/>
    </xf>
    <xf numFmtId="49" fontId="8" fillId="0" borderId="0" xfId="0" applyNumberFormat="1" applyFont="1" applyAlignment="1">
      <alignment horizontal="left" vertical="center"/>
    </xf>
    <xf numFmtId="49" fontId="8" fillId="34" borderId="0" xfId="0" applyNumberFormat="1" applyFont="1" applyFill="1" applyAlignment="1">
      <alignment horizontal="left" vertical="top"/>
    </xf>
    <xf numFmtId="49" fontId="8" fillId="0" borderId="0" xfId="0" applyNumberFormat="1" applyFont="1" applyAlignment="1">
      <alignment horizontal="left" vertical="top"/>
    </xf>
    <xf numFmtId="0" fontId="10" fillId="0" borderId="0" xfId="52" applyFont="1" applyBorder="1" applyAlignment="1">
      <alignment horizontal="center"/>
    </xf>
    <xf numFmtId="0" fontId="4" fillId="0" borderId="0" xfId="0" applyFont="1" applyAlignment="1">
      <alignment horizontal="left"/>
    </xf>
    <xf numFmtId="49" fontId="6" fillId="0" borderId="0" xfId="0" applyNumberFormat="1" applyFont="1" applyAlignment="1">
      <alignment horizontal="right"/>
    </xf>
    <xf numFmtId="49" fontId="8" fillId="0" borderId="0" xfId="0" applyNumberFormat="1" applyFont="1" applyFill="1" applyAlignment="1">
      <alignment horizontal="left"/>
    </xf>
    <xf numFmtId="0" fontId="10" fillId="0" borderId="14" xfId="52" applyFont="1" applyFill="1" applyBorder="1" applyAlignment="1">
      <alignment horizontal="left" vertical="center" wrapText="1"/>
    </xf>
    <xf numFmtId="0" fontId="44" fillId="0" borderId="0" xfId="0" applyFont="1" applyAlignment="1">
      <alignment horizontal="right"/>
    </xf>
    <xf numFmtId="166" fontId="8" fillId="36" borderId="0" xfId="0" applyNumberFormat="1" applyFont="1" applyFill="1" applyBorder="1" applyAlignment="1">
      <alignment horizontal="right"/>
    </xf>
    <xf numFmtId="167" fontId="8" fillId="36" borderId="0" xfId="0" applyNumberFormat="1" applyFont="1" applyFill="1" applyBorder="1" applyAlignment="1">
      <alignment horizontal="right"/>
    </xf>
    <xf numFmtId="0" fontId="41" fillId="0" borderId="0" xfId="0" applyFont="1"/>
    <xf numFmtId="0" fontId="3" fillId="0" borderId="0" xfId="0" applyFont="1"/>
    <xf numFmtId="166" fontId="33" fillId="36" borderId="0" xfId="0" applyNumberFormat="1" applyFont="1" applyFill="1" applyBorder="1" applyAlignment="1">
      <alignment horizontal="right"/>
    </xf>
    <xf numFmtId="167" fontId="33" fillId="36" borderId="0" xfId="0" applyNumberFormat="1" applyFont="1" applyFill="1" applyBorder="1" applyAlignment="1">
      <alignment horizontal="right"/>
    </xf>
    <xf numFmtId="169" fontId="7" fillId="0" borderId="0" xfId="52" applyNumberFormat="1" applyFont="1" applyAlignment="1">
      <alignment horizontal="right"/>
    </xf>
    <xf numFmtId="0" fontId="45" fillId="0" borderId="0" xfId="0" applyFont="1"/>
    <xf numFmtId="166" fontId="10" fillId="36" borderId="0" xfId="0" applyNumberFormat="1" applyFont="1" applyFill="1" applyBorder="1" applyAlignment="1">
      <alignment horizontal="right"/>
    </xf>
    <xf numFmtId="167" fontId="10" fillId="36" borderId="0" xfId="0" applyNumberFormat="1" applyFont="1" applyFill="1" applyBorder="1" applyAlignment="1">
      <alignment horizontal="right"/>
    </xf>
    <xf numFmtId="166" fontId="7" fillId="36" borderId="0" xfId="0" applyNumberFormat="1" applyFont="1" applyFill="1" applyBorder="1" applyAlignment="1">
      <alignment horizontal="right"/>
    </xf>
    <xf numFmtId="167" fontId="7" fillId="36" borderId="0" xfId="0" applyNumberFormat="1" applyFont="1" applyFill="1" applyBorder="1" applyAlignment="1">
      <alignment horizontal="right"/>
    </xf>
    <xf numFmtId="0" fontId="10" fillId="35" borderId="10" xfId="52" applyFont="1" applyFill="1" applyBorder="1" applyAlignment="1">
      <alignment horizontal="center" vertical="center" wrapText="1"/>
    </xf>
    <xf numFmtId="0" fontId="10" fillId="35" borderId="11" xfId="52" applyFont="1" applyFill="1" applyBorder="1" applyAlignment="1">
      <alignment horizontal="center" vertical="center" wrapText="1"/>
    </xf>
    <xf numFmtId="0" fontId="5" fillId="0" borderId="0" xfId="52" applyFont="1" applyAlignment="1">
      <alignment horizontal="center" vertical="center" wrapText="1"/>
    </xf>
    <xf numFmtId="0" fontId="7" fillId="0" borderId="0" xfId="52" applyFont="1" applyFill="1" applyBorder="1" applyAlignment="1">
      <alignment horizontal="center" vertical="center" wrapText="1"/>
    </xf>
    <xf numFmtId="0" fontId="10" fillId="35" borderId="10" xfId="0" applyFont="1" applyFill="1" applyBorder="1" applyAlignment="1">
      <alignment horizontal="center" vertical="center"/>
    </xf>
    <xf numFmtId="0" fontId="7" fillId="0" borderId="0" xfId="52" applyFont="1" applyAlignment="1">
      <alignment horizontal="center"/>
    </xf>
    <xf numFmtId="0" fontId="7" fillId="0" borderId="0" xfId="52" applyFont="1" applyBorder="1" applyAlignment="1">
      <alignment horizontal="center"/>
    </xf>
    <xf numFmtId="0" fontId="7" fillId="0" borderId="0" xfId="52" applyFont="1" applyFill="1" applyBorder="1" applyAlignment="1">
      <alignment horizontal="center"/>
    </xf>
    <xf numFmtId="0" fontId="3" fillId="0" borderId="0" xfId="0" applyFont="1" applyFill="1"/>
    <xf numFmtId="166" fontId="0" fillId="0" borderId="0" xfId="0" applyNumberFormat="1"/>
    <xf numFmtId="0" fontId="10" fillId="38" borderId="0" xfId="0" applyFont="1" applyFill="1" applyBorder="1" applyAlignment="1">
      <alignment horizontal="left"/>
    </xf>
    <xf numFmtId="0" fontId="47" fillId="0" borderId="0" xfId="0" applyFont="1"/>
    <xf numFmtId="0" fontId="48" fillId="0" borderId="0" xfId="0" applyFont="1"/>
    <xf numFmtId="0" fontId="49" fillId="0" borderId="0" xfId="0" applyFont="1" applyFill="1" applyBorder="1" applyAlignment="1">
      <alignment horizontal="left"/>
    </xf>
    <xf numFmtId="0" fontId="47" fillId="0" borderId="0" xfId="0" applyFont="1" applyFill="1" applyBorder="1" applyAlignment="1">
      <alignment horizontal="left"/>
    </xf>
    <xf numFmtId="0" fontId="47" fillId="0" borderId="0" xfId="0" applyFont="1" applyFill="1"/>
    <xf numFmtId="0" fontId="8" fillId="0" borderId="0" xfId="0" applyFont="1" applyFill="1" applyBorder="1" applyAlignment="1">
      <alignment horizontal="left"/>
    </xf>
    <xf numFmtId="166" fontId="10" fillId="0" borderId="0" xfId="0" applyNumberFormat="1" applyFont="1" applyFill="1" applyBorder="1" applyAlignment="1">
      <alignment horizontal="right"/>
    </xf>
    <xf numFmtId="167" fontId="10" fillId="0" borderId="0" xfId="0" applyNumberFormat="1" applyFont="1" applyFill="1" applyBorder="1" applyAlignment="1">
      <alignment horizontal="right"/>
    </xf>
    <xf numFmtId="166" fontId="7" fillId="0" borderId="0" xfId="0" applyNumberFormat="1" applyFont="1" applyFill="1" applyBorder="1" applyAlignment="1">
      <alignment horizontal="right"/>
    </xf>
    <xf numFmtId="167" fontId="7" fillId="0" borderId="0" xfId="0" applyNumberFormat="1" applyFont="1" applyFill="1" applyBorder="1" applyAlignment="1">
      <alignment horizontal="right"/>
    </xf>
    <xf numFmtId="166" fontId="8" fillId="36" borderId="0" xfId="0" applyNumberFormat="1" applyFont="1" applyFill="1" applyBorder="1" applyAlignment="1">
      <alignment horizontal="right" indent="1"/>
    </xf>
    <xf numFmtId="167" fontId="8" fillId="36" borderId="0" xfId="0" applyNumberFormat="1" applyFont="1" applyFill="1" applyBorder="1" applyAlignment="1">
      <alignment horizontal="right" indent="1"/>
    </xf>
    <xf numFmtId="166" fontId="33" fillId="36" borderId="0" xfId="0" applyNumberFormat="1" applyFont="1" applyFill="1" applyBorder="1" applyAlignment="1">
      <alignment horizontal="right" indent="1"/>
    </xf>
    <xf numFmtId="167" fontId="33" fillId="36" borderId="0" xfId="0" applyNumberFormat="1" applyFont="1" applyFill="1" applyBorder="1" applyAlignment="1">
      <alignment horizontal="right" indent="1"/>
    </xf>
    <xf numFmtId="166" fontId="10" fillId="36" borderId="0" xfId="0" applyNumberFormat="1" applyFont="1" applyFill="1" applyBorder="1" applyAlignment="1">
      <alignment horizontal="right" indent="1"/>
    </xf>
    <xf numFmtId="167" fontId="10" fillId="36" borderId="0" xfId="0" applyNumberFormat="1" applyFont="1" applyFill="1" applyBorder="1" applyAlignment="1">
      <alignment horizontal="right" indent="1"/>
    </xf>
    <xf numFmtId="166" fontId="7" fillId="36" borderId="0" xfId="0" applyNumberFormat="1" applyFont="1" applyFill="1" applyBorder="1" applyAlignment="1">
      <alignment horizontal="right" indent="1"/>
    </xf>
    <xf numFmtId="167" fontId="7" fillId="36" borderId="0" xfId="0" applyNumberFormat="1" applyFont="1" applyFill="1" applyBorder="1" applyAlignment="1">
      <alignment horizontal="right" indent="1"/>
    </xf>
    <xf numFmtId="169" fontId="7" fillId="0" borderId="0" xfId="51" applyNumberFormat="1" applyFont="1" applyBorder="1" applyAlignment="1">
      <alignment horizontal="right" indent="1"/>
    </xf>
    <xf numFmtId="170" fontId="7" fillId="0" borderId="0" xfId="51" applyNumberFormat="1" applyFont="1" applyBorder="1" applyAlignment="1">
      <alignment horizontal="right" indent="1"/>
    </xf>
    <xf numFmtId="4" fontId="7" fillId="0" borderId="0" xfId="51" applyNumberFormat="1" applyFont="1" applyBorder="1"/>
    <xf numFmtId="171" fontId="7" fillId="0" borderId="0" xfId="51" applyNumberFormat="1" applyFont="1" applyBorder="1" applyAlignment="1">
      <alignment horizontal="right" indent="1"/>
    </xf>
    <xf numFmtId="0" fontId="10" fillId="0" borderId="15" xfId="52" applyFont="1" applyBorder="1"/>
    <xf numFmtId="0" fontId="10" fillId="0" borderId="12" xfId="52" applyFont="1" applyBorder="1" applyAlignment="1">
      <alignment horizontal="center"/>
    </xf>
    <xf numFmtId="169" fontId="10" fillId="0" borderId="12" xfId="52" applyNumberFormat="1" applyFont="1" applyBorder="1" applyAlignment="1">
      <alignment horizontal="right" indent="1"/>
    </xf>
    <xf numFmtId="2" fontId="10" fillId="0" borderId="12" xfId="52" applyNumberFormat="1" applyFont="1" applyBorder="1" applyAlignment="1">
      <alignment horizontal="right" indent="1"/>
    </xf>
    <xf numFmtId="169" fontId="10" fillId="0" borderId="12" xfId="52" applyNumberFormat="1" applyFont="1" applyBorder="1"/>
    <xf numFmtId="0" fontId="3" fillId="0" borderId="0" xfId="0" applyFont="1" applyBorder="1"/>
    <xf numFmtId="0" fontId="10" fillId="0" borderId="22" xfId="52" applyFont="1" applyBorder="1" applyAlignment="1">
      <alignment horizontal="center"/>
    </xf>
    <xf numFmtId="0" fontId="10" fillId="0" borderId="13" xfId="52" applyFont="1" applyBorder="1"/>
    <xf numFmtId="0" fontId="3" fillId="0" borderId="14" xfId="0" applyFont="1" applyBorder="1"/>
    <xf numFmtId="0" fontId="10" fillId="0" borderId="14" xfId="0" applyFont="1" applyBorder="1"/>
    <xf numFmtId="0" fontId="7" fillId="0" borderId="14" xfId="52" applyFont="1" applyBorder="1"/>
    <xf numFmtId="0" fontId="10" fillId="35" borderId="10" xfId="52" applyFont="1" applyFill="1" applyBorder="1" applyAlignment="1">
      <alignment horizontal="center" vertical="center" wrapText="1"/>
    </xf>
    <xf numFmtId="0" fontId="10" fillId="35" borderId="11" xfId="52" applyFont="1" applyFill="1" applyBorder="1" applyAlignment="1">
      <alignment horizontal="center" vertical="center" wrapText="1"/>
    </xf>
    <xf numFmtId="0" fontId="10" fillId="35" borderId="10" xfId="51" applyFont="1" applyFill="1" applyBorder="1" applyAlignment="1">
      <alignment horizontal="center" vertical="center" wrapText="1"/>
    </xf>
    <xf numFmtId="0" fontId="10" fillId="35" borderId="11" xfId="51" applyFont="1" applyFill="1" applyBorder="1" applyAlignment="1">
      <alignment horizontal="center" vertical="center" wrapText="1"/>
    </xf>
    <xf numFmtId="166" fontId="8" fillId="36" borderId="12" xfId="0" applyNumberFormat="1" applyFont="1" applyFill="1" applyBorder="1" applyAlignment="1">
      <alignment horizontal="right"/>
    </xf>
    <xf numFmtId="167" fontId="8" fillId="36" borderId="12" xfId="0" applyNumberFormat="1" applyFont="1" applyFill="1" applyBorder="1" applyAlignment="1">
      <alignment horizontal="right"/>
    </xf>
    <xf numFmtId="166" fontId="8" fillId="36" borderId="20" xfId="0" applyNumberFormat="1" applyFont="1" applyFill="1" applyBorder="1" applyAlignment="1">
      <alignment horizontal="right"/>
    </xf>
    <xf numFmtId="166" fontId="33" fillId="36" borderId="12" xfId="0" applyNumberFormat="1" applyFont="1" applyFill="1" applyBorder="1" applyAlignment="1">
      <alignment horizontal="right"/>
    </xf>
    <xf numFmtId="0" fontId="40" fillId="0" borderId="13" xfId="54" applyFont="1" applyFill="1" applyBorder="1" applyAlignment="1">
      <alignment horizontal="left"/>
    </xf>
    <xf numFmtId="0" fontId="40" fillId="0" borderId="14" xfId="54" applyFont="1" applyFill="1" applyBorder="1" applyAlignment="1">
      <alignment horizontal="left"/>
    </xf>
    <xf numFmtId="0" fontId="40" fillId="0" borderId="14" xfId="54" applyFont="1" applyFill="1" applyBorder="1" applyAlignment="1"/>
    <xf numFmtId="0" fontId="40" fillId="0" borderId="15" xfId="54" applyFont="1" applyFill="1" applyBorder="1" applyAlignment="1">
      <alignment horizontal="left"/>
    </xf>
    <xf numFmtId="0" fontId="8" fillId="0" borderId="14" xfId="0" applyFont="1" applyFill="1" applyBorder="1" applyAlignment="1">
      <alignment vertical="center"/>
    </xf>
    <xf numFmtId="0" fontId="10" fillId="0" borderId="15" xfId="51" applyFont="1" applyBorder="1" applyAlignment="1">
      <alignment horizontal="left"/>
    </xf>
    <xf numFmtId="166" fontId="8" fillId="36" borderId="16" xfId="0" applyNumberFormat="1" applyFont="1" applyFill="1" applyBorder="1" applyAlignment="1">
      <alignment horizontal="right"/>
    </xf>
    <xf numFmtId="0" fontId="7" fillId="0" borderId="13" xfId="51" applyFont="1" applyFill="1" applyBorder="1" applyAlignment="1">
      <alignment horizontal="left" vertical="center" wrapText="1"/>
    </xf>
    <xf numFmtId="0" fontId="10" fillId="35" borderId="14" xfId="52" applyFont="1" applyFill="1" applyBorder="1" applyAlignment="1">
      <alignment horizontal="center" vertical="center" wrapText="1"/>
    </xf>
    <xf numFmtId="0" fontId="10" fillId="35" borderId="0" xfId="52" applyFont="1" applyFill="1" applyBorder="1" applyAlignment="1">
      <alignment horizontal="center" vertical="center" wrapText="1"/>
    </xf>
    <xf numFmtId="0" fontId="10" fillId="35" borderId="0" xfId="0" applyFont="1" applyFill="1" applyBorder="1" applyAlignment="1">
      <alignment horizontal="center" vertical="center"/>
    </xf>
    <xf numFmtId="2" fontId="10" fillId="35" borderId="0" xfId="52" applyNumberFormat="1" applyFont="1" applyFill="1" applyBorder="1" applyAlignment="1">
      <alignment horizontal="center" vertical="center" wrapText="1"/>
    </xf>
    <xf numFmtId="0" fontId="10" fillId="0" borderId="0" xfId="52" applyFont="1" applyFill="1" applyBorder="1"/>
    <xf numFmtId="169" fontId="10" fillId="0" borderId="0" xfId="52" applyNumberFormat="1" applyFont="1" applyFill="1" applyAlignment="1">
      <alignment horizontal="right" indent="1"/>
    </xf>
    <xf numFmtId="169" fontId="10" fillId="0" borderId="0" xfId="52" applyNumberFormat="1" applyFont="1" applyFill="1"/>
    <xf numFmtId="2" fontId="10" fillId="0" borderId="0" xfId="52" applyNumberFormat="1" applyFont="1" applyFill="1" applyAlignment="1">
      <alignment horizontal="right" indent="1"/>
    </xf>
    <xf numFmtId="0" fontId="10" fillId="35" borderId="13" xfId="52" applyFont="1" applyFill="1" applyBorder="1" applyAlignment="1">
      <alignment horizontal="center" vertical="center" wrapText="1"/>
    </xf>
    <xf numFmtId="0" fontId="4" fillId="0" borderId="0" xfId="0" applyFont="1" applyAlignment="1">
      <alignment horizontal="right"/>
    </xf>
    <xf numFmtId="0" fontId="14" fillId="0" borderId="0" xfId="0" applyFont="1" applyAlignment="1">
      <alignment horizontal="right" vertical="center"/>
    </xf>
    <xf numFmtId="0" fontId="15" fillId="0" borderId="0" xfId="0" applyFont="1" applyAlignment="1">
      <alignment horizontal="right"/>
    </xf>
    <xf numFmtId="0" fontId="6"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0" fillId="0" borderId="0" xfId="0" quotePrefix="1" applyFont="1" applyAlignment="1">
      <alignment horizontal="left" wrapText="1"/>
    </xf>
    <xf numFmtId="0" fontId="36" fillId="0" borderId="0" xfId="56" applyAlignment="1">
      <alignment horizontal="left" wrapText="1"/>
    </xf>
    <xf numFmtId="0" fontId="2" fillId="0" borderId="0" xfId="0" applyFont="1" applyAlignment="1">
      <alignment horizontal="left"/>
    </xf>
    <xf numFmtId="0" fontId="11" fillId="0" borderId="0" xfId="0" applyFont="1" applyAlignment="1">
      <alignment horizontal="left" vertical="center"/>
    </xf>
    <xf numFmtId="0" fontId="13" fillId="0" borderId="0" xfId="0" applyFont="1" applyAlignment="1">
      <alignment horizontal="left"/>
    </xf>
    <xf numFmtId="0" fontId="4" fillId="0" borderId="0" xfId="0" applyFont="1" applyAlignment="1">
      <alignment horizontal="left"/>
    </xf>
    <xf numFmtId="49" fontId="8" fillId="0" borderId="0" xfId="0" applyNumberFormat="1" applyFont="1" applyFill="1" applyAlignment="1">
      <alignment horizontal="left"/>
    </xf>
    <xf numFmtId="49" fontId="10" fillId="34" borderId="0" xfId="0" applyNumberFormat="1" applyFont="1" applyFill="1" applyAlignment="1">
      <alignment horizontal="left" vertical="center"/>
    </xf>
    <xf numFmtId="49" fontId="10" fillId="34" borderId="0" xfId="0" applyNumberFormat="1" applyFont="1" applyFill="1" applyAlignment="1">
      <alignment horizontal="left" vertical="center" wrapText="1"/>
    </xf>
    <xf numFmtId="49" fontId="6" fillId="0" borderId="0" xfId="0" applyNumberFormat="1" applyFont="1" applyAlignment="1">
      <alignment horizontal="right"/>
    </xf>
    <xf numFmtId="0" fontId="8" fillId="0" borderId="16" xfId="0" applyFont="1" applyFill="1" applyBorder="1" applyAlignment="1">
      <alignment horizontal="left" indent="1"/>
    </xf>
    <xf numFmtId="0" fontId="8" fillId="0" borderId="0" xfId="0" applyFont="1" applyFill="1" applyBorder="1" applyAlignment="1">
      <alignment horizontal="left" indent="1"/>
    </xf>
    <xf numFmtId="0" fontId="37" fillId="0" borderId="0" xfId="0" applyFont="1" applyFill="1" applyBorder="1" applyAlignment="1">
      <alignment horizontal="center" vertical="center" wrapText="1"/>
    </xf>
    <xf numFmtId="0" fontId="38" fillId="0" borderId="0" xfId="0" applyFont="1" applyFill="1" applyBorder="1" applyAlignment="1">
      <alignment horizontal="center" wrapText="1"/>
    </xf>
    <xf numFmtId="0" fontId="39" fillId="0" borderId="0"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10" fillId="33" borderId="17" xfId="52" applyFont="1" applyFill="1" applyBorder="1" applyAlignment="1">
      <alignment horizontal="center" vertical="center" wrapText="1"/>
    </xf>
    <xf numFmtId="0" fontId="10" fillId="33" borderId="11" xfId="52" applyFont="1" applyFill="1" applyBorder="1" applyAlignment="1">
      <alignment horizontal="center" vertical="center" wrapText="1"/>
    </xf>
    <xf numFmtId="0" fontId="5" fillId="0" borderId="0"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10" fillId="33" borderId="10" xfId="52" applyFont="1" applyFill="1" applyBorder="1" applyAlignment="1">
      <alignment horizontal="center" vertical="center" wrapText="1"/>
    </xf>
    <xf numFmtId="0" fontId="37" fillId="0" borderId="0" xfId="54" applyFont="1" applyFill="1" applyBorder="1" applyAlignment="1">
      <alignment horizontal="center" vertical="center" wrapText="1"/>
    </xf>
    <xf numFmtId="0" fontId="42" fillId="0" borderId="0" xfId="54" applyFont="1" applyFill="1" applyBorder="1" applyAlignment="1">
      <alignment horizontal="center" vertical="center" wrapText="1"/>
    </xf>
    <xf numFmtId="0" fontId="39" fillId="0" borderId="0" xfId="54" applyFont="1" applyFill="1" applyBorder="1" applyAlignment="1">
      <alignment horizontal="center" vertical="center" wrapText="1"/>
    </xf>
    <xf numFmtId="0" fontId="40" fillId="0" borderId="0" xfId="54" applyFont="1" applyFill="1" applyBorder="1" applyAlignment="1">
      <alignment horizontal="center" vertical="center" wrapText="1"/>
    </xf>
    <xf numFmtId="0" fontId="10" fillId="35" borderId="17" xfId="52" applyFont="1" applyFill="1" applyBorder="1" applyAlignment="1">
      <alignment horizontal="center" vertical="center" wrapText="1"/>
    </xf>
    <xf numFmtId="0" fontId="10" fillId="35" borderId="10" xfId="52" applyFont="1" applyFill="1" applyBorder="1" applyAlignment="1">
      <alignment horizontal="center" vertical="center" wrapText="1"/>
    </xf>
    <xf numFmtId="0" fontId="10" fillId="35" borderId="11" xfId="52" applyFont="1" applyFill="1" applyBorder="1" applyAlignment="1">
      <alignment horizontal="center" vertical="center" wrapText="1"/>
    </xf>
    <xf numFmtId="0" fontId="5" fillId="0" borderId="0" xfId="54" applyFont="1" applyFill="1" applyBorder="1" applyAlignment="1">
      <alignment horizontal="center" vertical="center" wrapText="1"/>
    </xf>
    <xf numFmtId="0" fontId="8" fillId="0" borderId="0" xfId="0" applyFont="1" applyFill="1" applyBorder="1" applyAlignment="1">
      <alignment horizontal="left"/>
    </xf>
    <xf numFmtId="0" fontId="40" fillId="0" borderId="16" xfId="0" applyFont="1" applyFill="1" applyBorder="1" applyAlignment="1">
      <alignment horizontal="left" vertical="center"/>
    </xf>
    <xf numFmtId="0" fontId="40" fillId="0" borderId="0" xfId="0" applyFont="1" applyFill="1" applyBorder="1" applyAlignment="1">
      <alignment horizontal="left" vertical="center"/>
    </xf>
    <xf numFmtId="0" fontId="8" fillId="35" borderId="17" xfId="0" applyFont="1" applyFill="1" applyBorder="1" applyAlignment="1">
      <alignment horizontal="center" vertical="center" wrapText="1"/>
    </xf>
    <xf numFmtId="0" fontId="40" fillId="0" borderId="0" xfId="0" applyFont="1" applyFill="1" applyBorder="1" applyAlignment="1">
      <alignment horizontal="left" vertical="center" indent="1"/>
    </xf>
    <xf numFmtId="0" fontId="40" fillId="0" borderId="18" xfId="0" applyFont="1" applyFill="1" applyBorder="1" applyAlignment="1">
      <alignment horizontal="left" vertical="center" indent="1"/>
    </xf>
    <xf numFmtId="0" fontId="40" fillId="0" borderId="19" xfId="0" applyFont="1" applyFill="1" applyBorder="1" applyAlignment="1">
      <alignment horizontal="left" vertical="center" indent="1"/>
    </xf>
    <xf numFmtId="0" fontId="40" fillId="0" borderId="19" xfId="0" applyFont="1" applyFill="1" applyBorder="1" applyAlignment="1">
      <alignment horizontal="left" vertical="center"/>
    </xf>
    <xf numFmtId="0" fontId="33" fillId="0" borderId="0" xfId="0" applyFont="1" applyFill="1" applyBorder="1" applyAlignment="1">
      <alignment horizontal="center" vertical="center"/>
    </xf>
    <xf numFmtId="0" fontId="8" fillId="35" borderId="13" xfId="0" applyFont="1" applyFill="1" applyBorder="1" applyAlignment="1">
      <alignment horizontal="center" vertical="center" wrapText="1"/>
    </xf>
    <xf numFmtId="0" fontId="8" fillId="35" borderId="15" xfId="0" applyFont="1" applyFill="1" applyBorder="1" applyAlignment="1">
      <alignment horizontal="center" vertical="center"/>
    </xf>
    <xf numFmtId="0" fontId="40" fillId="0" borderId="16" xfId="0" applyFont="1" applyFill="1" applyBorder="1" applyAlignment="1">
      <alignment horizontal="left" vertical="center" indent="1"/>
    </xf>
    <xf numFmtId="0" fontId="8" fillId="35" borderId="17" xfId="0" applyFont="1" applyFill="1" applyBorder="1" applyAlignment="1">
      <alignment horizontal="center" vertical="center"/>
    </xf>
    <xf numFmtId="0" fontId="10" fillId="35" borderId="17" xfId="51" applyFont="1" applyFill="1" applyBorder="1" applyAlignment="1">
      <alignment horizontal="center" vertical="center" wrapText="1"/>
    </xf>
    <xf numFmtId="0" fontId="5" fillId="0" borderId="0" xfId="51" applyFont="1" applyAlignment="1">
      <alignment horizontal="center" vertical="center" wrapText="1"/>
    </xf>
    <xf numFmtId="0" fontId="10" fillId="35" borderId="10" xfId="51" applyFont="1" applyFill="1" applyBorder="1" applyAlignment="1">
      <alignment horizontal="center" vertical="center" wrapText="1"/>
    </xf>
    <xf numFmtId="0" fontId="10" fillId="35" borderId="11" xfId="51" applyFont="1" applyFill="1" applyBorder="1" applyAlignment="1">
      <alignment horizontal="center" vertical="center" wrapText="1"/>
    </xf>
    <xf numFmtId="0" fontId="5" fillId="0" borderId="0" xfId="52" applyFont="1" applyAlignment="1">
      <alignment horizontal="center"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ont>
        <strike val="0"/>
      </font>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fgColor indexed="64"/>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003063"/>
      <color rgb="FF0076B2"/>
      <color rgb="FF00A7E5"/>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https://www.gesetze-im-internet.de" TargetMode="External"/><Relationship Id="rId1" Type="http://schemas.openxmlformats.org/officeDocument/2006/relationships/hyperlink" Target="https://www.destatis.de/DE/Methoden/WISTA-Wirtschaft-und-Statistik/2021/04/neukonzeption-bodenmarktstatistiken-042021.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9522</xdr:colOff>
      <xdr:row>0</xdr:row>
      <xdr:rowOff>1</xdr:rowOff>
    </xdr:from>
    <xdr:ext cx="6408000" cy="9048749"/>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1"/>
          <a:ext cx="6408000" cy="904874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eaLnBrk="1" fontAlgn="auto" latinLnBrk="0" hangingPunct="1"/>
          <a:r>
            <a:rPr lang="de-DE" sz="1200" b="1">
              <a:solidFill>
                <a:schemeClr val="dk1"/>
              </a:solidFill>
              <a:effectLst/>
              <a:latin typeface="Arial" panose="020B0604020202020204" pitchFamily="34" charset="0"/>
              <a:ea typeface="+mn-ea"/>
              <a:cs typeface="Arial" panose="020B0604020202020204" pitchFamily="34" charset="0"/>
            </a:rPr>
            <a:t>Vorbemerkungen</a:t>
          </a: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Kaufwerte-Statistiken</a:t>
          </a:r>
        </a:p>
        <a:p>
          <a:pPr marL="0" marR="0" lvl="0" indent="0" defTabSz="914400" eaLnBrk="1" fontAlgn="auto" latinLnBrk="0" hangingPunct="1">
            <a:lnSpc>
              <a:spcPct val="100000"/>
            </a:lnSpc>
            <a:spcBef>
              <a:spcPts val="0"/>
            </a:spcBef>
            <a:spcAft>
              <a:spcPts val="3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Statistik der Kaufwerte für Bauland liefert einen Überblick über den Markt von unbebauten Baugrundstücken und bietet wichtige Informationen u.a. über die Anzahl der Kauffälle, der veräußerten Fläche, der Kaufsummen und der durchschnittlichen Kaufwerte für verschiedene Baulandarten.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dem Berichtsjahr 2021 fand eine grundsätzliche Überarbeitung dieser Statistik statt. Im Mittelpunkt der Überarbeitung der Statistik Kaufwerte für Bauland standen vor allem begriffliche Anpassungen sowie Standardisierungen von Merkmalsausprägungen. Die Überarbeitungen führten dazu, dass eine direkte Vergleichbarkeit mit den Ergebnissen vor 2021 nur bedingt gegeben ist. Weitergehende Informationen zu den methodischen Weiterentwicklungen finden Sie in der Zeitschrift Wirtschaft und Statistik unter:</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Neukonzeption der Bodenmarktstatistiken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endParaRPr lang="de-DE" sz="10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Rechtsgrundlage</a:t>
          </a:r>
        </a:p>
        <a:p>
          <a:r>
            <a:rPr lang="de-DE" sz="1000">
              <a:solidFill>
                <a:schemeClr val="dk1"/>
              </a:solidFill>
              <a:effectLst/>
              <a:latin typeface="Arial" panose="020B0604020202020204" pitchFamily="34" charset="0"/>
              <a:ea typeface="+mn-ea"/>
              <a:cs typeface="Arial" panose="020B0604020202020204" pitchFamily="34" charset="0"/>
            </a:rPr>
            <a:t>Rechtsgrundlage für die Statistik der Kaufwerte von Bauland ist das Gesetz über die Preisstatistik in Verbindung mit dem Gesetz über die Statistik für Bundeszwecke (Bundesstatistikgesetz - BStatG) in der jeweils gültigen Fassung. Der Wortlaut der nationalen Rechtsvorschriften in der jeweils geltenden Fassung ist unter</a:t>
          </a:r>
        </a:p>
        <a:p>
          <a:pPr eaLnBrk="1" fontAlgn="auto" latinLnBrk="0" hangingPunct="1"/>
          <a:r>
            <a:rPr lang="de-DE" sz="1000" u="sng">
              <a:solidFill>
                <a:schemeClr val="dk1"/>
              </a:solidFill>
              <a:effectLst/>
              <a:latin typeface="Arial" panose="020B0604020202020204" pitchFamily="34" charset="0"/>
              <a:ea typeface="+mn-ea"/>
              <a:cs typeface="Arial" panose="020B0604020202020204" pitchFamily="34" charset="0"/>
            </a:rPr>
            <a:t>gesetze-im-internet</a:t>
          </a:r>
          <a:r>
            <a:rPr lang="de-DE" sz="1000" u="none" baseline="0">
              <a:solidFill>
                <a:schemeClr val="dk1"/>
              </a:solidFill>
              <a:effectLst/>
              <a:latin typeface="Arial" panose="020B0604020202020204" pitchFamily="34" charset="0"/>
              <a:ea typeface="+mn-ea"/>
              <a:cs typeface="Arial" panose="020B0604020202020204" pitchFamily="34" charset="0"/>
            </a:rPr>
            <a:t> </a:t>
          </a:r>
          <a:r>
            <a:rPr lang="de-DE" sz="1000" u="none">
              <a:solidFill>
                <a:schemeClr val="dk1"/>
              </a:solidFill>
              <a:effectLst/>
              <a:latin typeface="Arial" panose="020B0604020202020204" pitchFamily="34" charset="0"/>
              <a:ea typeface="+mn-ea"/>
              <a:cs typeface="Arial" panose="020B0604020202020204" pitchFamily="34" charset="0"/>
            </a:rPr>
            <a:t>zu finden. </a:t>
          </a:r>
          <a:endParaRPr lang="de-DE" sz="1000" u="none">
            <a:effectLst/>
            <a:latin typeface="Arial" panose="020B0604020202020204" pitchFamily="34" charset="0"/>
            <a:cs typeface="Arial" panose="020B0604020202020204" pitchFamily="34" charset="0"/>
          </a:endParaRPr>
        </a:p>
        <a:p>
          <a:pPr eaLnBrk="1" fontAlgn="auto" latinLnBrk="0" hangingPunct="1"/>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Nach §§ 2 und 7 des Preisstatistikgesetz werden </a:t>
          </a:r>
          <a:br>
            <a:rPr lang="de-DE" sz="1000">
              <a:solidFill>
                <a:schemeClr val="dk1"/>
              </a:solidFill>
              <a:effectLst/>
              <a:latin typeface="Arial" panose="020B0604020202020204" pitchFamily="34" charset="0"/>
              <a:ea typeface="+mn-ea"/>
              <a:cs typeface="Arial" panose="020B0604020202020204" pitchFamily="34" charset="0"/>
            </a:rPr>
          </a:br>
          <a:r>
            <a:rPr lang="de-DE" sz="1000" b="0">
              <a:solidFill>
                <a:schemeClr val="dk1"/>
              </a:solidFill>
              <a:effectLst/>
              <a:latin typeface="Arial" panose="020B0604020202020204" pitchFamily="34" charset="0"/>
              <a:ea typeface="+mn-ea"/>
              <a:cs typeface="Arial" panose="020B0604020202020204" pitchFamily="34" charset="0"/>
            </a:rPr>
            <a:t>1. </a:t>
          </a:r>
          <a:r>
            <a:rPr lang="de-DE" sz="1000">
              <a:solidFill>
                <a:schemeClr val="dk1"/>
              </a:solidFill>
              <a:effectLst/>
              <a:latin typeface="Arial" panose="020B0604020202020204" pitchFamily="34" charset="0"/>
              <a:ea typeface="+mn-ea"/>
              <a:cs typeface="Arial" panose="020B0604020202020204" pitchFamily="34" charset="0"/>
            </a:rPr>
            <a:t>Preise für nach Arten und Merkmalen bezeichnete </a:t>
          </a:r>
          <a:r>
            <a:rPr lang="de-DE" sz="1000" b="0">
              <a:solidFill>
                <a:schemeClr val="dk1"/>
              </a:solidFill>
              <a:effectLst/>
              <a:latin typeface="Arial" panose="020B0604020202020204" pitchFamily="34" charset="0"/>
              <a:ea typeface="+mn-ea"/>
              <a:cs typeface="Arial" panose="020B0604020202020204" pitchFamily="34" charset="0"/>
            </a:rPr>
            <a:t>Grundstücke</a:t>
          </a:r>
          <a:r>
            <a:rPr lang="de-DE" sz="1000" b="0" baseline="0">
              <a:solidFill>
                <a:schemeClr val="dk1"/>
              </a:solidFill>
              <a:effectLst/>
              <a:latin typeface="Arial" panose="020B0604020202020204" pitchFamily="34" charset="0"/>
              <a:ea typeface="+mn-ea"/>
              <a:cs typeface="Arial" panose="020B0604020202020204" pitchFamily="34" charset="0"/>
            </a:rPr>
            <a: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2. </a:t>
          </a:r>
          <a:r>
            <a:rPr lang="de-DE" sz="1000">
              <a:solidFill>
                <a:schemeClr val="dk1"/>
              </a:solidFill>
              <a:effectLst/>
              <a:latin typeface="Arial" panose="020B0604020202020204" pitchFamily="34" charset="0"/>
              <a:ea typeface="+mn-ea"/>
              <a:cs typeface="Arial" panose="020B0604020202020204" pitchFamily="34" charset="0"/>
            </a:rPr>
            <a:t>Angaben darüber, ob es sich bei den Käuferinnen und Käufern sowie den Verkäuferinnen und Verkäufern jeweils um natürliche Personen, juristische Personen des öffentlichen Rechts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juristische Personen des Privatrechts handelt</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0">
              <a:solidFill>
                <a:schemeClr val="dk1"/>
              </a:solidFill>
              <a:effectLst/>
              <a:latin typeface="Arial" panose="020B0604020202020204" pitchFamily="34" charset="0"/>
              <a:ea typeface="+mn-ea"/>
              <a:cs typeface="Arial" panose="020B0604020202020204" pitchFamily="34" charset="0"/>
            </a:rPr>
            <a:t>3. </a:t>
          </a:r>
          <a:r>
            <a:rPr lang="de-DE" sz="1000">
              <a:solidFill>
                <a:schemeClr val="dk1"/>
              </a:solidFill>
              <a:effectLst/>
              <a:latin typeface="Arial" panose="020B0604020202020204" pitchFamily="34" charset="0"/>
              <a:ea typeface="+mn-ea"/>
              <a:cs typeface="Arial" panose="020B0604020202020204" pitchFamily="34" charset="0"/>
            </a:rPr>
            <a:t>die Angabe über das Vorhandensein einer familiären Beziehung zwischen den Käuferinnen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Käufern und den Verkäuferinnen und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Verkäufern erfasst. </a:t>
          </a:r>
        </a:p>
        <a:p>
          <a:pPr eaLnBrk="1" fontAlgn="auto" latinLnBrk="0" hangingPunct="1"/>
          <a:endParaRPr lang="de-DE" sz="1000">
            <a:effectLst/>
            <a:latin typeface="Arial" panose="020B0604020202020204" pitchFamily="34" charset="0"/>
            <a:cs typeface="Arial" panose="020B0604020202020204" pitchFamily="34" charset="0"/>
          </a:endParaRPr>
        </a:p>
        <a:p>
          <a:pPr>
            <a:spcAft>
              <a:spcPts val="5400"/>
            </a:spcAft>
          </a:pPr>
          <a:r>
            <a:rPr lang="de-DE" sz="1000">
              <a:solidFill>
                <a:schemeClr val="dk1"/>
              </a:solidFill>
              <a:effectLst/>
              <a:latin typeface="Arial" panose="020B0604020202020204" pitchFamily="34" charset="0"/>
              <a:ea typeface="+mn-ea"/>
              <a:cs typeface="Arial" panose="020B0604020202020204" pitchFamily="34" charset="0"/>
            </a:rPr>
            <a:t>Auskunftspflichtig sind die Finanzämter oder Gutachterausschüsse für Grundstückswerte (GAA). In Schleswig-Holstein übermitteln die Finanzämter die Daten.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Sie erhalten von den Notaren Kenntnis über alle beurkundeten Grundstückskaufverträge und fertigen u.a. auf dieser Grundlage die Meldungen an das Statistische Amt.</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300"/>
            </a:spcAft>
          </a:pP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Erfasst</a:t>
          </a:r>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wird jeder Kauffall eines </a:t>
          </a:r>
          <a:r>
            <a:rPr lang="de-DE" sz="1000">
              <a:solidFill>
                <a:schemeClr val="dk1"/>
              </a:solidFill>
              <a:effectLst/>
              <a:latin typeface="Arial" panose="020B0604020202020204" pitchFamily="34" charset="0"/>
              <a:ea typeface="+mn-ea"/>
              <a:cs typeface="Arial" panose="020B0604020202020204" pitchFamily="34" charset="0"/>
            </a:rPr>
            <a:t>unbebauten Grundstücks mit einer Mindestgröße von 100 m², das im Baugebiet einer Gemeinde liegt.</a:t>
          </a:r>
          <a:r>
            <a:rPr lang="de-DE" sz="1000" baseline="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Nicht </a:t>
          </a:r>
          <a:r>
            <a:rPr lang="de-DE" sz="1000">
              <a:solidFill>
                <a:schemeClr val="dk1"/>
              </a:solidFill>
              <a:effectLst/>
              <a:latin typeface="Arial" panose="020B0604020202020204" pitchFamily="34" charset="0"/>
              <a:ea typeface="+mn-ea"/>
              <a:cs typeface="Arial" panose="020B0604020202020204" pitchFamily="34" charset="0"/>
            </a:rPr>
            <a:t>erfasst werden: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Grundstücke, auf denen ein Bauverbot liegt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Land- und forstwirtschaftlich genutzte Grund-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stücke, soweit sie bewertungsrechtlich dem</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land- und forstwirtschaftlichen Vermögen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zuzurechnen sind (zur Statistik der Kaufwerte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landwirtschaftlicher Grundstücke siehe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Statistischen Bericht M I 7)</a:t>
          </a:r>
        </a:p>
        <a:p>
          <a:endParaRPr lang="de-DE" sz="1000">
            <a:effectLst/>
            <a:latin typeface="Arial" panose="020B0604020202020204" pitchFamily="34" charset="0"/>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Lage der Grundstücke</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wichtigstes regionales Lagemerkmal ist im statistischen Erhebungsbogen die Angabe der</a:t>
          </a:r>
          <a:r>
            <a:rPr lang="de-DE" sz="1000" b="1">
              <a:solidFill>
                <a:schemeClr val="dk1"/>
              </a:solidFill>
              <a:effectLst/>
              <a:latin typeface="Arial" panose="020B0604020202020204" pitchFamily="34" charset="0"/>
              <a:ea typeface="+mn-ea"/>
              <a:cs typeface="Arial" panose="020B0604020202020204" pitchFamily="34" charset="0"/>
            </a:rPr>
            <a:t> Gemeinden</a:t>
          </a:r>
          <a:r>
            <a:rPr lang="de-DE" sz="1000">
              <a:solidFill>
                <a:schemeClr val="dk1"/>
              </a:solidFill>
              <a:effectLst/>
              <a:latin typeface="Arial" panose="020B0604020202020204" pitchFamily="34" charset="0"/>
              <a:ea typeface="+mn-ea"/>
              <a:cs typeface="Arial" panose="020B0604020202020204" pitchFamily="34" charset="0"/>
            </a:rPr>
            <a:t> vorgesehen; Gebietsstand ist jeweils der 31.12. des Vorjahres. Bei der weiteren regionalen Einstufung des Baulandes hinsichtlich der Art des</a:t>
          </a:r>
          <a:r>
            <a:rPr lang="de-DE" sz="1000" b="1">
              <a:solidFill>
                <a:schemeClr val="dk1"/>
              </a:solidFill>
              <a:effectLst/>
              <a:latin typeface="Arial" panose="020B0604020202020204" pitchFamily="34" charset="0"/>
              <a:ea typeface="+mn-ea"/>
              <a:cs typeface="Arial" panose="020B0604020202020204" pitchFamily="34" charset="0"/>
            </a:rPr>
            <a:t> Baugebietes</a:t>
          </a:r>
          <a:r>
            <a:rPr lang="de-DE" sz="1000">
              <a:solidFill>
                <a:schemeClr val="dk1"/>
              </a:solidFill>
              <a:effectLst/>
              <a:latin typeface="Arial" panose="020B0604020202020204" pitchFamily="34" charset="0"/>
              <a:ea typeface="+mn-ea"/>
              <a:cs typeface="Arial" panose="020B0604020202020204" pitchFamily="34" charset="0"/>
            </a:rPr>
            <a:t> können die Finanzämter nicht immer eine eindeutige Zuordnung vornehmen. In Zweifelsfällen ist der Flächennutzungsplan bzw. die ortsübliche Auffassung maßgebend.  </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Innerhalb der Baugebiete wird je nach Art des Grundstücks, Art der Baufläche gem. Gliederung der Baunutzungsverordnung</a:t>
          </a:r>
          <a:r>
            <a:rPr lang="de-DE" sz="1000" baseline="0">
              <a:solidFill>
                <a:schemeClr val="dk1"/>
              </a:solidFill>
              <a:effectLst/>
              <a:latin typeface="Arial" panose="020B0604020202020204" pitchFamily="34" charset="0"/>
              <a:ea typeface="+mn-ea"/>
              <a:cs typeface="Arial" panose="020B0604020202020204" pitchFamily="34" charset="0"/>
            </a:rPr>
            <a:t> und Art der Wohnbaufläche </a:t>
          </a:r>
          <a:r>
            <a:rPr lang="de-DE" sz="1000">
              <a:solidFill>
                <a:schemeClr val="dk1"/>
              </a:solidFill>
              <a:effectLst/>
              <a:latin typeface="Arial" panose="020B0604020202020204" pitchFamily="34" charset="0"/>
              <a:ea typeface="+mn-ea"/>
              <a:cs typeface="Arial" panose="020B0604020202020204" pitchFamily="34" charset="0"/>
            </a:rPr>
            <a:t>unterschieden.</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Art des Grundstücks</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der Art des Baugrundstückes</a:t>
          </a:r>
          <a:r>
            <a:rPr lang="de-DE" sz="1000" b="0" baseline="0">
              <a:solidFill>
                <a:schemeClr val="dk1"/>
              </a:solidFill>
              <a:effectLst/>
              <a:latin typeface="Arial" panose="020B0604020202020204" pitchFamily="34" charset="0"/>
              <a:ea typeface="+mn-ea"/>
              <a:cs typeface="Arial" panose="020B0604020202020204" pitchFamily="34" charset="0"/>
            </a:rPr>
            <a:t> ist zunächst der Verwendungszweck zu prüfen. </a:t>
          </a:r>
          <a:r>
            <a:rPr lang="de-DE" sz="1000" b="0">
              <a:solidFill>
                <a:schemeClr val="dk1"/>
              </a:solidFill>
              <a:effectLst/>
              <a:latin typeface="Arial" panose="020B0604020202020204" pitchFamily="34" charset="0"/>
              <a:ea typeface="+mn-ea"/>
              <a:cs typeface="Arial" panose="020B0604020202020204" pitchFamily="34" charset="0"/>
            </a:rPr>
            <a:t>Grundstücke, die dem Verwendungszweck „</a:t>
          </a:r>
          <a:r>
            <a:rPr lang="de-DE" sz="1000" b="1">
              <a:solidFill>
                <a:schemeClr val="dk1"/>
              </a:solidFill>
              <a:effectLst/>
              <a:latin typeface="Arial" panose="020B0604020202020204" pitchFamily="34" charset="0"/>
              <a:ea typeface="+mn-ea"/>
              <a:cs typeface="Arial" panose="020B0604020202020204" pitchFamily="34" charset="0"/>
            </a:rPr>
            <a:t>Wohnbauland</a:t>
          </a:r>
          <a:r>
            <a:rPr lang="de-DE" sz="1000" b="0">
              <a:solidFill>
                <a:schemeClr val="dk1"/>
              </a:solidFill>
              <a:effectLst/>
              <a:latin typeface="Arial" panose="020B0604020202020204" pitchFamily="34" charset="0"/>
              <a:ea typeface="+mn-ea"/>
              <a:cs typeface="Arial" panose="020B0604020202020204" pitchFamily="34" charset="0"/>
            </a:rPr>
            <a:t>“ entsprechen, können nach ihrem</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Entwicklungszustand baureifes Land, wie auch Rohbauland sein.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Baureifes Land:</a:t>
          </a:r>
          <a:r>
            <a:rPr lang="de-DE" sz="1000">
              <a:solidFill>
                <a:schemeClr val="dk1"/>
              </a:solidFill>
              <a:effectLst/>
              <a:latin typeface="Arial" panose="020B0604020202020204" pitchFamily="34" charset="0"/>
              <a:ea typeface="+mn-ea"/>
              <a:cs typeface="Arial" panose="020B0604020202020204" pitchFamily="34" charset="0"/>
            </a:rPr>
            <a:t> Fläche, die nach öffentlich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rechtlichen Vorschriften baulich nutzbar ist.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a:p>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oneCellAnchor>
  <xdr:oneCellAnchor>
    <xdr:from>
      <xdr:col>1</xdr:col>
      <xdr:colOff>9526</xdr:colOff>
      <xdr:row>0</xdr:row>
      <xdr:rowOff>0</xdr:rowOff>
    </xdr:from>
    <xdr:ext cx="6408000" cy="8715375"/>
    <xdr:sp macro="" textlink="">
      <xdr:nvSpPr>
        <xdr:cNvPr id="3" name="Textfeld 2">
          <a:extLst>
            <a:ext uri="{FF2B5EF4-FFF2-40B4-BE49-F238E27FC236}">
              <a16:creationId xmlns:a16="http://schemas.microsoft.com/office/drawing/2014/main" id="{8197FB95-F21D-4B6F-9D3D-4B44695D5E9A}"/>
            </a:ext>
          </a:extLst>
        </xdr:cNvPr>
        <xdr:cNvSpPr txBox="1">
          <a:spLocks/>
        </xdr:cNvSpPr>
      </xdr:nvSpPr>
      <xdr:spPr>
        <a:xfrm>
          <a:off x="6448426" y="0"/>
          <a:ext cx="6408000" cy="871537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Rohbauland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Fläche, die nach dem Baugesetzbuch für eine bauliche Nutzung vorgesehen, deren Erschließung aber noch nicht gesichert ist oder die nach Lage, Form oder Größe für eine bauliche Nutzung unzureichend gestaltet ist. Das Rohbauland ist im Allgemeinen eine Vorstufe für die übrigen Baulandarten, insbesondere für das baureife Land. Es nimmt bei fortschreitender Entwicklung je nach seinem späteren Verwendungszweck die Eigenschaft einer dieser Arten an.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Rohbauland sind in der Regel größere, unaufgeschlossene Grundstücksflächen anzusehen, die die Eigenschaft als land- und forstwirtschaftliches Vermögen verloren haben, selbst wenn sie noch land- oder forstwirtschaftlich genutzt werden. Dabei ist es gleichgültig, ob das Gelände parzelliert ist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oder nicht.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Wirtschaftlich genutztes Bauland: </a:t>
          </a:r>
          <a:r>
            <a:rPr lang="de-DE" sz="1000">
              <a:solidFill>
                <a:schemeClr val="dk1"/>
              </a:solidFill>
              <a:effectLst/>
              <a:latin typeface="Arial" panose="020B0604020202020204" pitchFamily="34" charset="0"/>
              <a:ea typeface="+mn-ea"/>
              <a:cs typeface="Arial" panose="020B0604020202020204" pitchFamily="34" charset="0"/>
            </a:rPr>
            <a:t>Industriebauland, welches als Lager- und Arbeitsplätze bereits einem Gewerbe dient oder zur Erweiterung eines Betriebes vorrätig gehalten wird, sowie Flächen, die nach der Verkehrsauffassung und den örtlichen Gegebenheiten Gelände für Industriezwecke oder dafür vorgesehen sind.</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Sonstiges Bauland</a:t>
          </a:r>
          <a:r>
            <a:rPr lang="de-DE" sz="1000">
              <a:solidFill>
                <a:schemeClr val="dk1"/>
              </a:solidFill>
              <a:effectLst/>
              <a:latin typeface="Arial" panose="020B0604020202020204" pitchFamily="34" charset="0"/>
              <a:ea typeface="+mn-ea"/>
              <a:cs typeface="Arial" panose="020B0604020202020204" pitchFamily="34" charset="0"/>
            </a:rPr>
            <a:t>: Alle Grundstücksarten,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nicht unter die vorhergehenden Definitionen gefasst werden können,</a:t>
          </a:r>
          <a:r>
            <a:rPr lang="de-DE" sz="1000" baseline="0">
              <a:solidFill>
                <a:schemeClr val="dk1"/>
              </a:solidFill>
              <a:effectLst/>
              <a:latin typeface="Arial" panose="020B0604020202020204" pitchFamily="34" charset="0"/>
              <a:ea typeface="+mn-ea"/>
              <a:cs typeface="Arial" panose="020B0604020202020204" pitchFamily="34" charset="0"/>
            </a:rPr>
            <a:t> hierzu zählen Land für Verkehrszwecke und Freiflächen.</a:t>
          </a:r>
        </a:p>
        <a:p>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Art der Baufläche </a:t>
          </a:r>
          <a:r>
            <a:rPr lang="de-DE" sz="1000" b="0" baseline="0">
              <a:solidFill>
                <a:schemeClr val="dk1"/>
              </a:solidFill>
              <a:effectLst/>
              <a:latin typeface="Arial" panose="020B0604020202020204" pitchFamily="34" charset="0"/>
              <a:ea typeface="+mn-ea"/>
              <a:cs typeface="Arial" panose="020B0604020202020204" pitchFamily="34" charset="0"/>
            </a:rPr>
            <a:t>(Gliederung gem. Baunutzungsverodnung)</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Wohnbaufläche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Kleinsiedlungsgebiete, reine Wohngebiete, allgemeine Wohngebiete und besondere Wohngebiete.</a:t>
          </a:r>
          <a:br>
            <a:rPr lang="de-DE" sz="100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Entsprechend § 22 der Baunutzungsverordnung werden die Wohnbauflächen in geschlossene und offene Bauweise unterteilt. Die </a:t>
          </a:r>
          <a:r>
            <a:rPr lang="de-DE" sz="1000" b="1">
              <a:solidFill>
                <a:schemeClr val="dk1"/>
              </a:solidFill>
              <a:effectLst/>
              <a:latin typeface="Arial" panose="020B0604020202020204" pitchFamily="34" charset="0"/>
              <a:ea typeface="+mn-ea"/>
              <a:cs typeface="Arial" panose="020B0604020202020204" pitchFamily="34" charset="0"/>
            </a:rPr>
            <a:t>geschlossene Bauweise </a:t>
          </a:r>
          <a:r>
            <a:rPr lang="de-DE" sz="1000">
              <a:solidFill>
                <a:schemeClr val="dk1"/>
              </a:solidFill>
              <a:effectLst/>
              <a:latin typeface="Arial" panose="020B0604020202020204" pitchFamily="34" charset="0"/>
              <a:ea typeface="+mn-ea"/>
              <a:cs typeface="Arial" panose="020B0604020202020204" pitchFamily="34" charset="0"/>
            </a:rPr>
            <a:t>liegt vor, wenn Bauwerke ohne einen seitlichen Grenzabstand gebaut werden. </a:t>
          </a:r>
          <a:r>
            <a:rPr lang="de-DE" sz="1000" b="1">
              <a:solidFill>
                <a:schemeClr val="dk1"/>
              </a:solidFill>
              <a:effectLst/>
              <a:latin typeface="Arial" panose="020B0604020202020204" pitchFamily="34" charset="0"/>
              <a:ea typeface="+mn-ea"/>
              <a:cs typeface="Arial" panose="020B0604020202020204" pitchFamily="34" charset="0"/>
            </a:rPr>
            <a:t>Offene Bauweise </a:t>
          </a:r>
          <a:r>
            <a:rPr lang="de-DE" sz="1000">
              <a:solidFill>
                <a:schemeClr val="dk1"/>
              </a:solidFill>
              <a:effectLst/>
              <a:latin typeface="Arial" panose="020B0604020202020204" pitchFamily="34" charset="0"/>
              <a:ea typeface="+mn-ea"/>
              <a:cs typeface="Arial" panose="020B0604020202020204" pitchFamily="34" charset="0"/>
            </a:rPr>
            <a:t>hingegen erfordert einen seitlichen Grenzabstand auf beiden Seiten (ausgenommen Doppelhäuser und Hausgruppen) sowie eine maximale Länge von 50 m.</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Gemischte</a:t>
          </a:r>
          <a:r>
            <a:rPr lang="de-DE" sz="100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Bauflächen</a:t>
          </a:r>
          <a:r>
            <a:rPr lang="de-DE" sz="1000">
              <a:solidFill>
                <a:schemeClr val="dk1"/>
              </a:solidFill>
              <a:effectLst/>
              <a:latin typeface="Arial" panose="020B0604020202020204" pitchFamily="34" charset="0"/>
              <a:ea typeface="+mn-ea"/>
              <a:cs typeface="Arial" panose="020B0604020202020204" pitchFamily="34" charset="0"/>
            </a:rPr>
            <a:t>: Dorfgebiete, Mischgebiete, urbane Gebiete und Kerngebiete.</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Gewerbliche Bauflächen</a:t>
          </a:r>
          <a:r>
            <a:rPr lang="de-DE" sz="1000">
              <a:solidFill>
                <a:schemeClr val="dk1"/>
              </a:solidFill>
              <a:effectLst/>
              <a:latin typeface="Arial" panose="020B0604020202020204" pitchFamily="34" charset="0"/>
              <a:ea typeface="+mn-ea"/>
              <a:cs typeface="Arial" panose="020B0604020202020204" pitchFamily="34" charset="0"/>
            </a:rPr>
            <a:t>: Gewerbegebiete und Industriegebiete.</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Sonderbauflächen</a:t>
          </a:r>
          <a:r>
            <a:rPr lang="de-DE" sz="1000">
              <a:solidFill>
                <a:schemeClr val="dk1"/>
              </a:solidFill>
              <a:effectLst/>
              <a:latin typeface="Arial" panose="020B0604020202020204" pitchFamily="34" charset="0"/>
              <a:ea typeface="+mn-ea"/>
              <a:cs typeface="Arial" panose="020B0604020202020204" pitchFamily="34" charset="0"/>
            </a:rPr>
            <a:t>: entsprechen Sondergebieten, die gem. Flächennutzungsplan ausschließlich</a:t>
          </a:r>
          <a:r>
            <a:rPr lang="de-DE" sz="1000" baseline="0">
              <a:solidFill>
                <a:schemeClr val="dk1"/>
              </a:solidFill>
              <a:effectLst/>
              <a:latin typeface="Arial" panose="020B0604020202020204" pitchFamily="34" charset="0"/>
              <a:ea typeface="+mn-ea"/>
              <a:cs typeface="Arial" panose="020B0604020202020204" pitchFamily="34" charset="0"/>
            </a:rPr>
            <a:t> für zweckgebundene Bauvorhaben (z.B. Wochenendhäuser, Ferienhäuser, Campingplätze) genutzt werden dürfen.</a:t>
          </a: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Methodische Hinweise zur Einordnung der Daten</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Daten aus der Statistik für Kaufwerte von Bauland werden häufig zur Einschätzung der Situation auf dem Grundstücksmarkt und auch als Indikator für wirtschaftliche Entwicklungen angesehen. Aufgrund der geringen Fallzahl umgesetzter Flächen können sich allerdings extreme Preise für einzelne Baulandflächen auf die Durchschnittswerte für die Kreise und kreisfreien Städte und sogar bis auf das Landesergebnis auswirken. </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von unterschiedlichen Faktoren wie der Lage (z.B. Stadt, ländliches Gebiet, Fremdenverkehrsgebiet), der Beschaffenheit oder dem Verwendungszweck bestimmt wird. Diese vielfältigen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Bewertungskriterien und auch persönlichen Präferenzen führen so zu unterschiedlichen Einzelpreisen.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 die Verwendung des </a:t>
          </a:r>
          <a:r>
            <a:rPr lang="de-DE" sz="1000" b="1">
              <a:solidFill>
                <a:schemeClr val="dk1"/>
              </a:solidFill>
              <a:effectLst/>
              <a:latin typeface="Arial" panose="020B0604020202020204" pitchFamily="34" charset="0"/>
              <a:ea typeface="+mn-ea"/>
              <a:cs typeface="Arial" panose="020B0604020202020204" pitchFamily="34" charset="0"/>
            </a:rPr>
            <a:t>Begriffs „Kaufwert" </a:t>
          </a:r>
          <a:r>
            <a:rPr lang="de-DE" sz="1000">
              <a:solidFill>
                <a:schemeClr val="dk1"/>
              </a:solidFill>
              <a:effectLst/>
              <a:latin typeface="Arial" panose="020B0604020202020204" pitchFamily="34" charset="0"/>
              <a:ea typeface="+mn-ea"/>
              <a:cs typeface="Arial" panose="020B0604020202020204" pitchFamily="34" charset="0"/>
            </a:rPr>
            <a:t>anstelle von Kaufpreis soll angezeigt werden, dass in der Durchschnittsberechnung Preise von Gütern zusammengefasst werden, die nur mit erheblichen Einschränkungen vergleichbar sind.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jedem Berichtsjahr setzt sich das verkaufte Bauland aus anders gearteten Einzelfällen zusammen, sodass sich in den Preisunterschieden verschiedener Berichtszeiträume auch Einflüsse widerspiegeln, die aus Änderungen in der Zusammensetzung der einzelnen Verkaufsobjekte und ihren Besonderheiten resultieren. Dieses gilt es bei der Betrachtung von Zeitvergleichen zu berücksichtigen.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aseline="0">
            <a:latin typeface="Arial" pitchFamily="34" charset="0"/>
            <a:cs typeface="Arial" pitchFamily="34" charset="0"/>
          </a:endParaRPr>
        </a:p>
      </xdr:txBody>
    </xdr:sp>
    <xdr:clientData/>
  </xdr:oneCellAnchor>
  <xdr:twoCellAnchor>
    <xdr:from>
      <xdr:col>0</xdr:col>
      <xdr:colOff>28575</xdr:colOff>
      <xdr:row>19</xdr:row>
      <xdr:rowOff>61912</xdr:rowOff>
    </xdr:from>
    <xdr:to>
      <xdr:col>0</xdr:col>
      <xdr:colOff>2476499</xdr:colOff>
      <xdr:row>21</xdr:row>
      <xdr:rowOff>66675</xdr:rowOff>
    </xdr:to>
    <xdr:sp macro="" textlink="">
      <xdr:nvSpPr>
        <xdr:cNvPr id="4" name="Textfeld 3">
          <a:hlinkClick xmlns:r="http://schemas.openxmlformats.org/officeDocument/2006/relationships" r:id="rId1"/>
          <a:extLst>
            <a:ext uri="{FF2B5EF4-FFF2-40B4-BE49-F238E27FC236}">
              <a16:creationId xmlns:a16="http://schemas.microsoft.com/office/drawing/2014/main" id="{9CCEFEF0-2DA8-4B03-AA95-E33D43F2FAC5}"/>
            </a:ext>
          </a:extLst>
        </xdr:cNvPr>
        <xdr:cNvSpPr txBox="1"/>
      </xdr:nvSpPr>
      <xdr:spPr>
        <a:xfrm>
          <a:off x="28575" y="3138487"/>
          <a:ext cx="2447924" cy="3286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oneCellAnchor>
    <xdr:from>
      <xdr:col>0</xdr:col>
      <xdr:colOff>0</xdr:colOff>
      <xdr:row>30</xdr:row>
      <xdr:rowOff>133350</xdr:rowOff>
    </xdr:from>
    <xdr:ext cx="1962150" cy="342900"/>
    <xdr:sp macro="" textlink="">
      <xdr:nvSpPr>
        <xdr:cNvPr id="5" name="Textfeld 4">
          <a:hlinkClick xmlns:r="http://schemas.openxmlformats.org/officeDocument/2006/relationships" r:id="rId2"/>
          <a:extLst>
            <a:ext uri="{FF2B5EF4-FFF2-40B4-BE49-F238E27FC236}">
              <a16:creationId xmlns:a16="http://schemas.microsoft.com/office/drawing/2014/main" id="{D7B7983C-1C03-4630-B1C1-F76BD98109F8}"/>
            </a:ext>
          </a:extLst>
        </xdr:cNvPr>
        <xdr:cNvSpPr txBox="1"/>
      </xdr:nvSpPr>
      <xdr:spPr>
        <a:xfrm>
          <a:off x="0" y="4991100"/>
          <a:ext cx="1962150"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238125</xdr:colOff>
      <xdr:row>60</xdr:row>
      <xdr:rowOff>0</xdr:rowOff>
    </xdr:from>
    <xdr:ext cx="184731" cy="264560"/>
    <xdr:sp macro="" textlink="">
      <xdr:nvSpPr>
        <xdr:cNvPr id="4" name="Textfeld 3">
          <a:extLst>
            <a:ext uri="{FF2B5EF4-FFF2-40B4-BE49-F238E27FC236}">
              <a16:creationId xmlns:a16="http://schemas.microsoft.com/office/drawing/2014/main" id="{A84AC636-7258-47DD-95FA-AB52EAEC7C1E}"/>
            </a:ext>
          </a:extLst>
        </xdr:cNvPr>
        <xdr:cNvSpPr txBox="1"/>
      </xdr:nvSpPr>
      <xdr:spPr>
        <a:xfrm>
          <a:off x="238125" y="985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8" width="12.140625" customWidth="1"/>
  </cols>
  <sheetData>
    <row r="1" spans="1:7" ht="15" customHeight="1" x14ac:dyDescent="0.2">
      <c r="A1" s="145"/>
      <c r="B1" s="3"/>
      <c r="C1" s="3"/>
      <c r="D1" s="3"/>
      <c r="E1" s="3"/>
    </row>
    <row r="2" spans="1:7" ht="15" customHeight="1" x14ac:dyDescent="0.2">
      <c r="A2" s="3"/>
      <c r="B2" s="3"/>
      <c r="C2" s="3"/>
      <c r="D2" s="3"/>
      <c r="E2" s="3"/>
    </row>
    <row r="3" spans="1:7" ht="20.25" x14ac:dyDescent="0.3">
      <c r="A3" s="139"/>
      <c r="B3" s="139"/>
      <c r="C3" s="139"/>
      <c r="D3" s="139"/>
      <c r="E3" s="3"/>
    </row>
    <row r="4" spans="1:7" ht="20.25" x14ac:dyDescent="0.3">
      <c r="A4" s="140"/>
      <c r="B4" s="140"/>
      <c r="C4" s="140"/>
      <c r="D4" s="140"/>
      <c r="E4" s="3"/>
    </row>
    <row r="5" spans="1:7" s="3" customFormat="1" ht="15" customHeight="1" x14ac:dyDescent="0.2"/>
    <row r="6" spans="1:7" s="3" customFormat="1" ht="15" customHeight="1" x14ac:dyDescent="0.2"/>
    <row r="7" spans="1:7" s="3" customFormat="1" ht="15" customHeight="1" x14ac:dyDescent="0.2"/>
    <row r="8" spans="1:7" s="3" customFormat="1" ht="15" customHeight="1" x14ac:dyDescent="0.2"/>
    <row r="9" spans="1:7" s="3" customFormat="1" ht="15" customHeight="1" x14ac:dyDescent="0.2"/>
    <row r="10" spans="1:7" s="3" customFormat="1" ht="15" customHeight="1" x14ac:dyDescent="0.2"/>
    <row r="11" spans="1:7" s="3" customFormat="1" ht="15" customHeight="1" x14ac:dyDescent="0.2"/>
    <row r="12" spans="1:7" s="3" customFormat="1" ht="15" customHeight="1" x14ac:dyDescent="0.2"/>
    <row r="13" spans="1:7" s="3" customFormat="1" ht="15" customHeight="1" x14ac:dyDescent="0.2"/>
    <row r="14" spans="1:7" s="3" customFormat="1" ht="15" customHeight="1" x14ac:dyDescent="0.2"/>
    <row r="15" spans="1:7" ht="23.25" x14ac:dyDescent="0.2">
      <c r="D15" s="240" t="s">
        <v>31</v>
      </c>
      <c r="E15" s="240"/>
      <c r="F15" s="240"/>
      <c r="G15" s="240"/>
    </row>
    <row r="16" spans="1:7" ht="15" x14ac:dyDescent="0.2">
      <c r="E16" s="30"/>
      <c r="F16" s="30"/>
      <c r="G16" s="30" t="s">
        <v>195</v>
      </c>
    </row>
    <row r="17" spans="2:7" s="3" customFormat="1" ht="15" customHeight="1" x14ac:dyDescent="0.2"/>
    <row r="18" spans="2:7" s="3" customFormat="1" ht="15" customHeight="1" x14ac:dyDescent="0.2"/>
    <row r="19" spans="2:7" ht="37.5" x14ac:dyDescent="0.5">
      <c r="B19" s="241" t="s">
        <v>43</v>
      </c>
      <c r="C19" s="241"/>
      <c r="D19" s="241"/>
      <c r="E19" s="241"/>
      <c r="F19" s="241"/>
      <c r="G19" s="241"/>
    </row>
    <row r="20" spans="2:7" s="3" customFormat="1" ht="15" customHeight="1" x14ac:dyDescent="0.2"/>
    <row r="21" spans="2:7" ht="37.5" x14ac:dyDescent="0.5">
      <c r="G21" s="157" t="s">
        <v>185</v>
      </c>
    </row>
    <row r="23" spans="2:7" ht="15" x14ac:dyDescent="0.2">
      <c r="E23" s="239" t="s">
        <v>197</v>
      </c>
      <c r="F23" s="239"/>
      <c r="G23" s="239"/>
    </row>
    <row r="24" spans="2:7" s="3" customFormat="1" ht="15" customHeight="1" x14ac:dyDescent="0.2"/>
    <row r="25" spans="2:7" s="3" customFormat="1" ht="15" customHeight="1" x14ac:dyDescent="0.2"/>
    <row r="26" spans="2:7" s="3" customFormat="1" ht="15" customHeight="1" x14ac:dyDescent="0.2"/>
    <row r="27" spans="2:7" s="3" customFormat="1" ht="15" customHeight="1" x14ac:dyDescent="0.2"/>
    <row r="28" spans="2:7" s="3" customFormat="1" ht="15" customHeight="1" x14ac:dyDescent="0.2"/>
    <row r="29" spans="2:7" s="3" customFormat="1" ht="15" customHeight="1" x14ac:dyDescent="0.2"/>
    <row r="30" spans="2:7" s="3" customFormat="1" ht="15" customHeight="1" x14ac:dyDescent="0.2"/>
    <row r="31" spans="2:7" s="3" customFormat="1" ht="15" customHeight="1" x14ac:dyDescent="0.2"/>
    <row r="32" spans="2:7" s="3" customFormat="1" ht="15" customHeight="1" x14ac:dyDescent="0.2"/>
    <row r="33" s="3" customFormat="1" ht="15" customHeight="1" x14ac:dyDescent="0.2"/>
    <row r="34" s="3" customFormat="1" ht="15" customHeight="1" x14ac:dyDescent="0.2"/>
    <row r="35" s="3" customFormat="1" ht="15" customHeight="1" x14ac:dyDescent="0.2"/>
    <row r="36" s="3" customFormat="1" ht="15" customHeight="1" x14ac:dyDescent="0.2"/>
    <row r="37" s="3" customFormat="1" ht="15" customHeight="1" x14ac:dyDescent="0.2"/>
    <row r="38" s="3" customFormat="1" ht="15" customHeight="1" x14ac:dyDescent="0.2"/>
    <row r="39" s="3" customFormat="1" ht="15" customHeight="1" x14ac:dyDescent="0.2"/>
    <row r="40" s="3" customFormat="1" ht="15" customHeight="1" x14ac:dyDescent="0.2"/>
    <row r="41" s="3" customFormat="1" ht="15" customHeight="1" x14ac:dyDescent="0.2"/>
    <row r="42" s="3" customFormat="1" ht="15" customHeight="1" x14ac:dyDescent="0.2"/>
    <row r="43" s="3" customFormat="1" ht="15" customHeight="1" x14ac:dyDescent="0.2"/>
    <row r="44" s="3" customFormat="1" ht="15" customHeight="1" x14ac:dyDescent="0.2"/>
    <row r="45" s="3" customFormat="1" ht="15" customHeight="1" x14ac:dyDescent="0.2"/>
    <row r="46" s="3" customFormat="1" ht="15" customHeight="1" x14ac:dyDescent="0.2"/>
    <row r="47" s="3" customFormat="1" ht="15" customHeight="1" x14ac:dyDescent="0.2"/>
    <row r="48" s="3" customFormat="1" ht="15" customHeight="1" x14ac:dyDescent="0.2"/>
    <row r="49" s="3" customFormat="1" ht="15" customHeight="1" x14ac:dyDescent="0.2"/>
    <row r="50" s="3" customFormat="1" ht="15" customHeight="1" x14ac:dyDescent="0.2"/>
    <row r="51" s="3" customFormat="1" ht="15" customHeight="1" x14ac:dyDescent="0.2"/>
    <row r="52" s="3" customFormat="1" ht="15" customHeight="1" x14ac:dyDescent="0.2"/>
  </sheetData>
  <mergeCells count="3">
    <mergeCell ref="E23:G23"/>
    <mergeCell ref="D15:G15"/>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B49D-8816-45F1-8AF1-48312CAF0F4F}">
  <dimension ref="A1:G141"/>
  <sheetViews>
    <sheetView view="pageLayout" zoomScaleNormal="100" workbookViewId="0">
      <selection sqref="A1:E1"/>
    </sheetView>
  </sheetViews>
  <sheetFormatPr baseColWidth="10" defaultRowHeight="12.75" x14ac:dyDescent="0.2"/>
  <cols>
    <col min="1" max="1" width="28.85546875" customWidth="1"/>
    <col min="2" max="5" width="15.42578125" customWidth="1"/>
  </cols>
  <sheetData>
    <row r="1" spans="1:7" x14ac:dyDescent="0.2">
      <c r="A1" s="265" t="s">
        <v>181</v>
      </c>
      <c r="B1" s="265"/>
      <c r="C1" s="265"/>
      <c r="D1" s="265"/>
      <c r="E1" s="265"/>
    </row>
    <row r="2" spans="1:7" x14ac:dyDescent="0.2">
      <c r="A2" s="44"/>
      <c r="B2" s="44"/>
      <c r="C2" s="44"/>
      <c r="D2" s="44"/>
      <c r="E2" s="44"/>
    </row>
    <row r="3" spans="1:7" x14ac:dyDescent="0.2">
      <c r="A3" s="261" t="s">
        <v>120</v>
      </c>
      <c r="B3" s="261"/>
      <c r="C3" s="261"/>
      <c r="D3" s="261"/>
      <c r="E3" s="261"/>
    </row>
    <row r="4" spans="1:7" x14ac:dyDescent="0.2">
      <c r="A4" s="76"/>
      <c r="B4" s="77"/>
      <c r="C4" s="77"/>
      <c r="D4" s="77"/>
      <c r="E4" s="77"/>
    </row>
    <row r="5" spans="1:7" ht="24" x14ac:dyDescent="0.2">
      <c r="A5" s="279" t="s">
        <v>99</v>
      </c>
      <c r="B5" s="49" t="s">
        <v>62</v>
      </c>
      <c r="C5" s="78" t="s">
        <v>100</v>
      </c>
      <c r="D5" s="49" t="s">
        <v>64</v>
      </c>
      <c r="E5" s="79" t="s">
        <v>101</v>
      </c>
    </row>
    <row r="6" spans="1:7" x14ac:dyDescent="0.2">
      <c r="A6" s="279"/>
      <c r="B6" s="49" t="s">
        <v>66</v>
      </c>
      <c r="C6" s="49" t="s">
        <v>67</v>
      </c>
      <c r="D6" s="49" t="s">
        <v>68</v>
      </c>
      <c r="E6" s="80" t="s">
        <v>69</v>
      </c>
    </row>
    <row r="7" spans="1:7" x14ac:dyDescent="0.2">
      <c r="A7" s="226"/>
      <c r="B7" s="283" t="s">
        <v>15</v>
      </c>
      <c r="C7" s="283"/>
      <c r="D7" s="283"/>
      <c r="E7" s="283"/>
      <c r="G7" s="3"/>
    </row>
    <row r="8" spans="1:7" x14ac:dyDescent="0.2">
      <c r="A8" s="39" t="s">
        <v>102</v>
      </c>
      <c r="B8" s="191">
        <v>798</v>
      </c>
      <c r="C8" s="191">
        <v>1315</v>
      </c>
      <c r="D8" s="191">
        <v>135543</v>
      </c>
      <c r="E8" s="192">
        <v>103.11</v>
      </c>
    </row>
    <row r="9" spans="1:7" x14ac:dyDescent="0.2">
      <c r="A9" s="39" t="s">
        <v>103</v>
      </c>
      <c r="B9" s="191">
        <v>2</v>
      </c>
      <c r="C9" s="193" t="s">
        <v>81</v>
      </c>
      <c r="D9" s="193" t="s">
        <v>81</v>
      </c>
      <c r="E9" s="194" t="s">
        <v>81</v>
      </c>
    </row>
    <row r="10" spans="1:7" x14ac:dyDescent="0.2">
      <c r="A10" s="39" t="s">
        <v>104</v>
      </c>
      <c r="B10" s="191">
        <v>3</v>
      </c>
      <c r="C10" s="193" t="s">
        <v>81</v>
      </c>
      <c r="D10" s="193" t="s">
        <v>81</v>
      </c>
      <c r="E10" s="192">
        <v>154.57</v>
      </c>
    </row>
    <row r="11" spans="1:7" x14ac:dyDescent="0.2">
      <c r="A11" s="39" t="s">
        <v>105</v>
      </c>
      <c r="B11" s="191">
        <v>6</v>
      </c>
      <c r="C11" s="191">
        <v>6</v>
      </c>
      <c r="D11" s="191">
        <v>1784</v>
      </c>
      <c r="E11" s="192">
        <v>311.81</v>
      </c>
    </row>
    <row r="12" spans="1:7" x14ac:dyDescent="0.2">
      <c r="A12" s="39" t="s">
        <v>106</v>
      </c>
      <c r="B12" s="191">
        <v>31</v>
      </c>
      <c r="C12" s="191">
        <v>27</v>
      </c>
      <c r="D12" s="191">
        <v>4038</v>
      </c>
      <c r="E12" s="192">
        <v>149.1</v>
      </c>
    </row>
    <row r="13" spans="1:7" x14ac:dyDescent="0.2">
      <c r="A13" s="39" t="s">
        <v>107</v>
      </c>
      <c r="B13" s="191">
        <v>146</v>
      </c>
      <c r="C13" s="191">
        <v>220</v>
      </c>
      <c r="D13" s="191">
        <v>14862</v>
      </c>
      <c r="E13" s="192">
        <v>67.66</v>
      </c>
    </row>
    <row r="14" spans="1:7" x14ac:dyDescent="0.2">
      <c r="A14" s="39" t="s">
        <v>108</v>
      </c>
      <c r="B14" s="191">
        <v>42</v>
      </c>
      <c r="C14" s="191">
        <v>48</v>
      </c>
      <c r="D14" s="191">
        <v>7467</v>
      </c>
      <c r="E14" s="192">
        <v>154.59</v>
      </c>
    </row>
    <row r="15" spans="1:7" x14ac:dyDescent="0.2">
      <c r="A15" s="39" t="s">
        <v>109</v>
      </c>
      <c r="B15" s="191">
        <v>92</v>
      </c>
      <c r="C15" s="191">
        <v>267</v>
      </c>
      <c r="D15" s="191">
        <v>9508</v>
      </c>
      <c r="E15" s="192">
        <v>35.56</v>
      </c>
    </row>
    <row r="16" spans="1:7" x14ac:dyDescent="0.2">
      <c r="A16" s="39" t="s">
        <v>110</v>
      </c>
      <c r="B16" s="191">
        <v>49</v>
      </c>
      <c r="C16" s="191">
        <v>51</v>
      </c>
      <c r="D16" s="191">
        <v>9482</v>
      </c>
      <c r="E16" s="192">
        <v>187.23</v>
      </c>
    </row>
    <row r="17" spans="1:5" x14ac:dyDescent="0.2">
      <c r="A17" s="39" t="s">
        <v>111</v>
      </c>
      <c r="B17" s="191">
        <v>30</v>
      </c>
      <c r="C17" s="191">
        <v>35</v>
      </c>
      <c r="D17" s="191">
        <v>9664</v>
      </c>
      <c r="E17" s="192">
        <v>274.44</v>
      </c>
    </row>
    <row r="18" spans="1:5" x14ac:dyDescent="0.2">
      <c r="A18" s="39" t="s">
        <v>112</v>
      </c>
      <c r="B18" s="191">
        <v>10</v>
      </c>
      <c r="C18" s="191" t="s">
        <v>81</v>
      </c>
      <c r="D18" s="191" t="s">
        <v>81</v>
      </c>
      <c r="E18" s="192">
        <v>155.59</v>
      </c>
    </row>
    <row r="19" spans="1:5" x14ac:dyDescent="0.2">
      <c r="A19" s="39" t="s">
        <v>113</v>
      </c>
      <c r="B19" s="191">
        <v>169</v>
      </c>
      <c r="C19" s="191">
        <v>227</v>
      </c>
      <c r="D19" s="191">
        <v>29752</v>
      </c>
      <c r="E19" s="192">
        <v>131.30000000000001</v>
      </c>
    </row>
    <row r="20" spans="1:5" x14ac:dyDescent="0.2">
      <c r="A20" s="39" t="s">
        <v>114</v>
      </c>
      <c r="B20" s="191">
        <v>29</v>
      </c>
      <c r="C20" s="191">
        <v>60</v>
      </c>
      <c r="D20" s="191">
        <v>4653</v>
      </c>
      <c r="E20" s="192">
        <v>76.95</v>
      </c>
    </row>
    <row r="21" spans="1:5" x14ac:dyDescent="0.2">
      <c r="A21" s="39" t="s">
        <v>115</v>
      </c>
      <c r="B21" s="191">
        <v>119</v>
      </c>
      <c r="C21" s="191">
        <v>194</v>
      </c>
      <c r="D21" s="191">
        <v>29444</v>
      </c>
      <c r="E21" s="192">
        <v>151.71</v>
      </c>
    </row>
    <row r="22" spans="1:5" x14ac:dyDescent="0.2">
      <c r="A22" s="39" t="s">
        <v>116</v>
      </c>
      <c r="B22" s="191">
        <v>64</v>
      </c>
      <c r="C22" s="191">
        <v>161</v>
      </c>
      <c r="D22" s="191">
        <v>11323</v>
      </c>
      <c r="E22" s="192">
        <v>70.5</v>
      </c>
    </row>
    <row r="23" spans="1:5" x14ac:dyDescent="0.2">
      <c r="A23" s="39" t="s">
        <v>117</v>
      </c>
      <c r="B23" s="191">
        <v>6</v>
      </c>
      <c r="C23" s="193" t="s">
        <v>81</v>
      </c>
      <c r="D23" s="193" t="s">
        <v>81</v>
      </c>
      <c r="E23" s="192">
        <v>312.3</v>
      </c>
    </row>
    <row r="24" spans="1:5" x14ac:dyDescent="0.2">
      <c r="A24" s="226"/>
      <c r="B24" s="278" t="s">
        <v>121</v>
      </c>
      <c r="C24" s="278"/>
      <c r="D24" s="278"/>
      <c r="E24" s="278"/>
    </row>
    <row r="25" spans="1:5" x14ac:dyDescent="0.2">
      <c r="A25" s="39" t="s">
        <v>102</v>
      </c>
      <c r="B25" s="195">
        <v>603</v>
      </c>
      <c r="C25" s="195">
        <v>812</v>
      </c>
      <c r="D25" s="195">
        <v>106301</v>
      </c>
      <c r="E25" s="196">
        <v>130.91</v>
      </c>
    </row>
    <row r="26" spans="1:5" x14ac:dyDescent="0.2">
      <c r="A26" s="39" t="s">
        <v>103</v>
      </c>
      <c r="B26" s="195">
        <v>1</v>
      </c>
      <c r="C26" s="197" t="s">
        <v>81</v>
      </c>
      <c r="D26" s="197" t="s">
        <v>81</v>
      </c>
      <c r="E26" s="198" t="s">
        <v>81</v>
      </c>
    </row>
    <row r="27" spans="1:5" x14ac:dyDescent="0.2">
      <c r="A27" s="39" t="s">
        <v>104</v>
      </c>
      <c r="B27" s="195">
        <v>2</v>
      </c>
      <c r="C27" s="197" t="s">
        <v>81</v>
      </c>
      <c r="D27" s="197" t="s">
        <v>81</v>
      </c>
      <c r="E27" s="198" t="s">
        <v>81</v>
      </c>
    </row>
    <row r="28" spans="1:5" x14ac:dyDescent="0.2">
      <c r="A28" s="39" t="s">
        <v>105</v>
      </c>
      <c r="B28" s="195">
        <v>5</v>
      </c>
      <c r="C28" s="197" t="s">
        <v>81</v>
      </c>
      <c r="D28" s="197" t="s">
        <v>81</v>
      </c>
      <c r="E28" s="196">
        <v>333.62</v>
      </c>
    </row>
    <row r="29" spans="1:5" x14ac:dyDescent="0.2">
      <c r="A29" s="39" t="s">
        <v>106</v>
      </c>
      <c r="B29" s="195">
        <v>29</v>
      </c>
      <c r="C29" s="197" t="s">
        <v>81</v>
      </c>
      <c r="D29" s="197" t="s">
        <v>81</v>
      </c>
      <c r="E29" s="196">
        <v>166.74</v>
      </c>
    </row>
    <row r="30" spans="1:5" x14ac:dyDescent="0.2">
      <c r="A30" s="39" t="s">
        <v>107</v>
      </c>
      <c r="B30" s="195" t="s">
        <v>75</v>
      </c>
      <c r="C30" s="195" t="s">
        <v>75</v>
      </c>
      <c r="D30" s="195" t="s">
        <v>75</v>
      </c>
      <c r="E30" s="196" t="s">
        <v>75</v>
      </c>
    </row>
    <row r="31" spans="1:5" x14ac:dyDescent="0.2">
      <c r="A31" s="39" t="s">
        <v>108</v>
      </c>
      <c r="B31" s="195">
        <v>41</v>
      </c>
      <c r="C31" s="197" t="s">
        <v>81</v>
      </c>
      <c r="D31" s="197" t="s">
        <v>81</v>
      </c>
      <c r="E31" s="196">
        <v>157.47999999999999</v>
      </c>
    </row>
    <row r="32" spans="1:5" x14ac:dyDescent="0.2">
      <c r="A32" s="39" t="s">
        <v>109</v>
      </c>
      <c r="B32" s="195">
        <v>78</v>
      </c>
      <c r="C32" s="195">
        <v>151</v>
      </c>
      <c r="D32" s="195">
        <v>6408</v>
      </c>
      <c r="E32" s="196">
        <v>42.46</v>
      </c>
    </row>
    <row r="33" spans="1:6" x14ac:dyDescent="0.2">
      <c r="A33" s="39" t="s">
        <v>110</v>
      </c>
      <c r="B33" s="195">
        <v>44</v>
      </c>
      <c r="C33" s="195">
        <v>43</v>
      </c>
      <c r="D33" s="195">
        <v>9206</v>
      </c>
      <c r="E33" s="196">
        <v>214.71</v>
      </c>
      <c r="F33" s="165"/>
    </row>
    <row r="34" spans="1:6" x14ac:dyDescent="0.2">
      <c r="A34" s="39" t="s">
        <v>111</v>
      </c>
      <c r="B34" s="195">
        <v>30</v>
      </c>
      <c r="C34" s="195">
        <v>35</v>
      </c>
      <c r="D34" s="195">
        <v>9664</v>
      </c>
      <c r="E34" s="196">
        <v>274.44</v>
      </c>
    </row>
    <row r="35" spans="1:6" x14ac:dyDescent="0.2">
      <c r="A35" s="39" t="s">
        <v>112</v>
      </c>
      <c r="B35" s="195">
        <v>10</v>
      </c>
      <c r="C35" s="195" t="s">
        <v>81</v>
      </c>
      <c r="D35" s="195" t="s">
        <v>81</v>
      </c>
      <c r="E35" s="196">
        <v>155.59</v>
      </c>
    </row>
    <row r="36" spans="1:6" x14ac:dyDescent="0.2">
      <c r="A36" s="39" t="s">
        <v>113</v>
      </c>
      <c r="B36" s="195">
        <v>152</v>
      </c>
      <c r="C36" s="195">
        <v>156</v>
      </c>
      <c r="D36" s="195">
        <v>24767</v>
      </c>
      <c r="E36" s="196">
        <v>158.56</v>
      </c>
    </row>
    <row r="37" spans="1:6" x14ac:dyDescent="0.2">
      <c r="A37" s="39" t="s">
        <v>114</v>
      </c>
      <c r="B37" s="195">
        <v>26</v>
      </c>
      <c r="C37" s="195">
        <v>41</v>
      </c>
      <c r="D37" s="195">
        <v>3859</v>
      </c>
      <c r="E37" s="196">
        <v>93.27</v>
      </c>
    </row>
    <row r="38" spans="1:6" x14ac:dyDescent="0.2">
      <c r="A38" s="39" t="s">
        <v>115</v>
      </c>
      <c r="B38" s="195">
        <v>118</v>
      </c>
      <c r="C38" s="195" t="s">
        <v>81</v>
      </c>
      <c r="D38" s="195" t="s">
        <v>81</v>
      </c>
      <c r="E38" s="196">
        <v>160.19</v>
      </c>
    </row>
    <row r="39" spans="1:6" x14ac:dyDescent="0.2">
      <c r="A39" s="39" t="s">
        <v>116</v>
      </c>
      <c r="B39" s="195">
        <v>61</v>
      </c>
      <c r="C39" s="195">
        <v>137</v>
      </c>
      <c r="D39" s="195">
        <v>11041</v>
      </c>
      <c r="E39" s="196">
        <v>80.36</v>
      </c>
    </row>
    <row r="40" spans="1:6" x14ac:dyDescent="0.2">
      <c r="A40" s="39" t="s">
        <v>117</v>
      </c>
      <c r="B40" s="195">
        <v>6</v>
      </c>
      <c r="C40" s="195" t="s">
        <v>81</v>
      </c>
      <c r="D40" s="195" t="s">
        <v>81</v>
      </c>
      <c r="E40" s="196">
        <v>312.3</v>
      </c>
    </row>
    <row r="41" spans="1:6" x14ac:dyDescent="0.2">
      <c r="A41" s="226"/>
      <c r="B41" s="280" t="s">
        <v>122</v>
      </c>
      <c r="C41" s="280"/>
      <c r="D41" s="280"/>
      <c r="E41" s="280"/>
    </row>
    <row r="42" spans="1:6" x14ac:dyDescent="0.2">
      <c r="A42" s="39" t="s">
        <v>102</v>
      </c>
      <c r="B42" s="82">
        <v>262</v>
      </c>
      <c r="C42" s="82">
        <v>370</v>
      </c>
      <c r="D42" s="82">
        <v>52148</v>
      </c>
      <c r="E42" s="83">
        <v>141.08000000000001</v>
      </c>
    </row>
    <row r="43" spans="1:6" x14ac:dyDescent="0.2">
      <c r="A43" s="39" t="s">
        <v>103</v>
      </c>
      <c r="B43" s="82" t="s">
        <v>75</v>
      </c>
      <c r="C43" s="82" t="s">
        <v>75</v>
      </c>
      <c r="D43" s="82" t="s">
        <v>75</v>
      </c>
      <c r="E43" s="83" t="s">
        <v>75</v>
      </c>
    </row>
    <row r="44" spans="1:6" x14ac:dyDescent="0.2">
      <c r="A44" s="39" t="s">
        <v>104</v>
      </c>
      <c r="B44" s="82" t="s">
        <v>75</v>
      </c>
      <c r="C44" s="82" t="s">
        <v>75</v>
      </c>
      <c r="D44" s="82" t="s">
        <v>75</v>
      </c>
      <c r="E44" s="83" t="s">
        <v>75</v>
      </c>
    </row>
    <row r="45" spans="1:6" x14ac:dyDescent="0.2">
      <c r="A45" s="39" t="s">
        <v>105</v>
      </c>
      <c r="B45" s="82">
        <v>2</v>
      </c>
      <c r="C45" s="86" t="s">
        <v>81</v>
      </c>
      <c r="D45" s="86" t="s">
        <v>81</v>
      </c>
      <c r="E45" s="87" t="s">
        <v>81</v>
      </c>
    </row>
    <row r="46" spans="1:6" x14ac:dyDescent="0.2">
      <c r="A46" s="39" t="s">
        <v>106</v>
      </c>
      <c r="B46" s="82">
        <v>14</v>
      </c>
      <c r="C46" s="86" t="s">
        <v>81</v>
      </c>
      <c r="D46" s="86" t="s">
        <v>81</v>
      </c>
      <c r="E46" s="83">
        <v>180</v>
      </c>
    </row>
    <row r="47" spans="1:6" x14ac:dyDescent="0.2">
      <c r="A47" s="39" t="s">
        <v>107</v>
      </c>
      <c r="B47" s="82" t="s">
        <v>75</v>
      </c>
      <c r="C47" s="82" t="s">
        <v>75</v>
      </c>
      <c r="D47" s="82" t="s">
        <v>75</v>
      </c>
      <c r="E47" s="83" t="s">
        <v>75</v>
      </c>
    </row>
    <row r="48" spans="1:6" x14ac:dyDescent="0.2">
      <c r="A48" s="39" t="s">
        <v>108</v>
      </c>
      <c r="B48" s="82">
        <v>23</v>
      </c>
      <c r="C48" s="86" t="s">
        <v>81</v>
      </c>
      <c r="D48" s="86" t="s">
        <v>81</v>
      </c>
      <c r="E48" s="83">
        <v>160.83000000000001</v>
      </c>
    </row>
    <row r="49" spans="1:5" x14ac:dyDescent="0.2">
      <c r="A49" s="39" t="s">
        <v>109</v>
      </c>
      <c r="B49" s="82">
        <v>39</v>
      </c>
      <c r="C49" s="82">
        <v>88</v>
      </c>
      <c r="D49" s="82">
        <v>3085</v>
      </c>
      <c r="E49" s="83">
        <v>35.06</v>
      </c>
    </row>
    <row r="50" spans="1:5" x14ac:dyDescent="0.2">
      <c r="A50" s="39" t="s">
        <v>110</v>
      </c>
      <c r="B50" s="82">
        <v>28</v>
      </c>
      <c r="C50" s="82">
        <v>29</v>
      </c>
      <c r="D50" s="82">
        <v>7241</v>
      </c>
      <c r="E50" s="83">
        <v>247.22</v>
      </c>
    </row>
    <row r="51" spans="1:5" x14ac:dyDescent="0.2">
      <c r="A51" s="39" t="s">
        <v>111</v>
      </c>
      <c r="B51" s="82">
        <v>29</v>
      </c>
      <c r="C51" s="137" t="s">
        <v>81</v>
      </c>
      <c r="D51" s="137" t="s">
        <v>81</v>
      </c>
      <c r="E51" s="83">
        <v>271.25</v>
      </c>
    </row>
    <row r="52" spans="1:5" x14ac:dyDescent="0.2">
      <c r="A52" s="39" t="s">
        <v>112</v>
      </c>
      <c r="B52" s="82">
        <v>3</v>
      </c>
      <c r="C52" s="137" t="s">
        <v>81</v>
      </c>
      <c r="D52" s="137" t="s">
        <v>81</v>
      </c>
      <c r="E52" s="83">
        <v>75.59</v>
      </c>
    </row>
    <row r="53" spans="1:5" x14ac:dyDescent="0.2">
      <c r="A53" s="39" t="s">
        <v>113</v>
      </c>
      <c r="B53" s="82">
        <v>48</v>
      </c>
      <c r="C53" s="82">
        <v>67</v>
      </c>
      <c r="D53" s="82">
        <v>8048</v>
      </c>
      <c r="E53" s="83">
        <v>120.62</v>
      </c>
    </row>
    <row r="54" spans="1:5" x14ac:dyDescent="0.2">
      <c r="A54" s="39" t="s">
        <v>114</v>
      </c>
      <c r="B54" s="82">
        <v>14</v>
      </c>
      <c r="C54" s="82">
        <v>10</v>
      </c>
      <c r="D54" s="82">
        <v>1807</v>
      </c>
      <c r="E54" s="83">
        <v>175.43</v>
      </c>
    </row>
    <row r="55" spans="1:5" x14ac:dyDescent="0.2">
      <c r="A55" s="39" t="s">
        <v>115</v>
      </c>
      <c r="B55" s="82">
        <v>62</v>
      </c>
      <c r="C55" s="82">
        <v>104</v>
      </c>
      <c r="D55" s="82">
        <v>15961</v>
      </c>
      <c r="E55" s="83">
        <v>153.01</v>
      </c>
    </row>
    <row r="56" spans="1:5" x14ac:dyDescent="0.2">
      <c r="A56" s="39" t="s">
        <v>116</v>
      </c>
      <c r="B56" s="82" t="s">
        <v>75</v>
      </c>
      <c r="C56" s="82" t="s">
        <v>75</v>
      </c>
      <c r="D56" s="82" t="s">
        <v>75</v>
      </c>
      <c r="E56" s="83" t="s">
        <v>75</v>
      </c>
    </row>
    <row r="57" spans="1:5" x14ac:dyDescent="0.2">
      <c r="A57" s="39" t="s">
        <v>117</v>
      </c>
      <c r="B57" s="82" t="s">
        <v>75</v>
      </c>
      <c r="C57" s="84" t="s">
        <v>75</v>
      </c>
      <c r="D57" s="84" t="s">
        <v>75</v>
      </c>
      <c r="E57" s="83" t="s">
        <v>75</v>
      </c>
    </row>
    <row r="58" spans="1:5" x14ac:dyDescent="0.2">
      <c r="A58" s="89"/>
      <c r="B58" s="82"/>
      <c r="C58" s="82"/>
      <c r="D58" s="82"/>
      <c r="E58" s="83"/>
    </row>
    <row r="59" spans="1:5" x14ac:dyDescent="0.2">
      <c r="A59" s="183"/>
      <c r="B59" s="82"/>
      <c r="C59" s="82"/>
      <c r="D59" s="82"/>
      <c r="E59" s="83"/>
    </row>
    <row r="60" spans="1:5" ht="12.75" customHeight="1" x14ac:dyDescent="0.2">
      <c r="A60" s="265" t="s">
        <v>181</v>
      </c>
      <c r="B60" s="265"/>
      <c r="C60" s="265"/>
      <c r="D60" s="265"/>
      <c r="E60" s="265"/>
    </row>
    <row r="61" spans="1:5" x14ac:dyDescent="0.2">
      <c r="A61" s="141"/>
      <c r="B61" s="141"/>
      <c r="C61" s="141"/>
      <c r="D61" s="141"/>
      <c r="E61" s="141"/>
    </row>
    <row r="62" spans="1:5" x14ac:dyDescent="0.2">
      <c r="A62" s="261" t="s">
        <v>120</v>
      </c>
      <c r="B62" s="261"/>
      <c r="C62" s="261"/>
      <c r="D62" s="261"/>
      <c r="E62" s="261"/>
    </row>
    <row r="63" spans="1:5" x14ac:dyDescent="0.2">
      <c r="A63" s="76"/>
      <c r="B63" s="77"/>
      <c r="C63" s="77"/>
      <c r="D63" s="77"/>
      <c r="E63" s="77"/>
    </row>
    <row r="64" spans="1:5" ht="24" x14ac:dyDescent="0.2">
      <c r="A64" s="279" t="s">
        <v>99</v>
      </c>
      <c r="B64" s="49" t="s">
        <v>62</v>
      </c>
      <c r="C64" s="78" t="s">
        <v>100</v>
      </c>
      <c r="D64" s="49" t="s">
        <v>64</v>
      </c>
      <c r="E64" s="79" t="s">
        <v>101</v>
      </c>
    </row>
    <row r="65" spans="1:5" x14ac:dyDescent="0.2">
      <c r="A65" s="279"/>
      <c r="B65" s="49" t="s">
        <v>66</v>
      </c>
      <c r="C65" s="49" t="s">
        <v>67</v>
      </c>
      <c r="D65" s="49" t="s">
        <v>68</v>
      </c>
      <c r="E65" s="80" t="s">
        <v>69</v>
      </c>
    </row>
    <row r="66" spans="1:5" x14ac:dyDescent="0.2">
      <c r="A66" s="103"/>
      <c r="B66" s="281" t="s">
        <v>154</v>
      </c>
      <c r="C66" s="282"/>
      <c r="D66" s="282"/>
      <c r="E66" s="282"/>
    </row>
    <row r="67" spans="1:5" x14ac:dyDescent="0.2">
      <c r="A67" s="39" t="s">
        <v>102</v>
      </c>
      <c r="B67" s="81">
        <v>341</v>
      </c>
      <c r="C67" s="82">
        <v>442</v>
      </c>
      <c r="D67" s="82">
        <v>54153</v>
      </c>
      <c r="E67" s="83">
        <v>122.42</v>
      </c>
    </row>
    <row r="68" spans="1:5" x14ac:dyDescent="0.2">
      <c r="A68" s="39" t="s">
        <v>103</v>
      </c>
      <c r="B68" s="81">
        <v>1</v>
      </c>
      <c r="C68" s="86" t="s">
        <v>81</v>
      </c>
      <c r="D68" s="86" t="s">
        <v>81</v>
      </c>
      <c r="E68" s="87" t="s">
        <v>81</v>
      </c>
    </row>
    <row r="69" spans="1:5" x14ac:dyDescent="0.2">
      <c r="A69" s="39" t="s">
        <v>104</v>
      </c>
      <c r="B69" s="81">
        <v>2</v>
      </c>
      <c r="C69" s="86" t="s">
        <v>81</v>
      </c>
      <c r="D69" s="86" t="s">
        <v>81</v>
      </c>
      <c r="E69" s="87" t="s">
        <v>81</v>
      </c>
    </row>
    <row r="70" spans="1:5" x14ac:dyDescent="0.2">
      <c r="A70" s="39" t="s">
        <v>105</v>
      </c>
      <c r="B70" s="81">
        <v>3</v>
      </c>
      <c r="C70" s="82">
        <v>2</v>
      </c>
      <c r="D70" s="82">
        <v>436</v>
      </c>
      <c r="E70" s="83">
        <v>286.97000000000003</v>
      </c>
    </row>
    <row r="71" spans="1:5" x14ac:dyDescent="0.2">
      <c r="A71" s="39" t="s">
        <v>106</v>
      </c>
      <c r="B71" s="81">
        <v>15</v>
      </c>
      <c r="C71" s="82">
        <v>16</v>
      </c>
      <c r="D71" s="82">
        <v>2560</v>
      </c>
      <c r="E71" s="83">
        <v>160.16999999999999</v>
      </c>
    </row>
    <row r="72" spans="1:5" x14ac:dyDescent="0.2">
      <c r="A72" s="39" t="s">
        <v>107</v>
      </c>
      <c r="B72" s="81" t="s">
        <v>75</v>
      </c>
      <c r="C72" s="82" t="s">
        <v>75</v>
      </c>
      <c r="D72" s="82" t="s">
        <v>75</v>
      </c>
      <c r="E72" s="83" t="s">
        <v>75</v>
      </c>
    </row>
    <row r="73" spans="1:5" x14ac:dyDescent="0.2">
      <c r="A73" s="39" t="s">
        <v>108</v>
      </c>
      <c r="B73" s="81">
        <v>18</v>
      </c>
      <c r="C73" s="82">
        <v>24</v>
      </c>
      <c r="D73" s="82">
        <v>3687</v>
      </c>
      <c r="E73" s="83">
        <v>154.27000000000001</v>
      </c>
    </row>
    <row r="74" spans="1:5" x14ac:dyDescent="0.2">
      <c r="A74" s="39" t="s">
        <v>109</v>
      </c>
      <c r="B74" s="81">
        <v>39</v>
      </c>
      <c r="C74" s="82">
        <v>63</v>
      </c>
      <c r="D74" s="82">
        <v>3323</v>
      </c>
      <c r="E74" s="83">
        <v>52.8</v>
      </c>
    </row>
    <row r="75" spans="1:5" x14ac:dyDescent="0.2">
      <c r="A75" s="39" t="s">
        <v>110</v>
      </c>
      <c r="B75" s="81">
        <v>16</v>
      </c>
      <c r="C75" s="82">
        <v>14</v>
      </c>
      <c r="D75" s="82">
        <v>1965</v>
      </c>
      <c r="E75" s="83">
        <v>144.63</v>
      </c>
    </row>
    <row r="76" spans="1:5" x14ac:dyDescent="0.2">
      <c r="A76" s="39" t="s">
        <v>111</v>
      </c>
      <c r="B76" s="81">
        <v>1</v>
      </c>
      <c r="C76" s="86" t="s">
        <v>81</v>
      </c>
      <c r="D76" s="86" t="s">
        <v>81</v>
      </c>
      <c r="E76" s="87" t="s">
        <v>81</v>
      </c>
    </row>
    <row r="77" spans="1:5" x14ac:dyDescent="0.2">
      <c r="A77" s="39" t="s">
        <v>112</v>
      </c>
      <c r="B77" s="81">
        <v>7</v>
      </c>
      <c r="C77" s="82">
        <v>8</v>
      </c>
      <c r="D77" s="82">
        <v>1347</v>
      </c>
      <c r="E77" s="83">
        <v>172.08</v>
      </c>
    </row>
    <row r="78" spans="1:5" x14ac:dyDescent="0.2">
      <c r="A78" s="39" t="s">
        <v>113</v>
      </c>
      <c r="B78" s="81">
        <v>104</v>
      </c>
      <c r="C78" s="82">
        <v>89</v>
      </c>
      <c r="D78" s="82">
        <v>16719</v>
      </c>
      <c r="E78" s="83">
        <v>186.85</v>
      </c>
    </row>
    <row r="79" spans="1:5" x14ac:dyDescent="0.2">
      <c r="A79" s="39" t="s">
        <v>114</v>
      </c>
      <c r="B79" s="81">
        <v>12</v>
      </c>
      <c r="C79" s="82">
        <v>31</v>
      </c>
      <c r="D79" s="82">
        <v>2052</v>
      </c>
      <c r="E79" s="83">
        <v>66.03</v>
      </c>
    </row>
    <row r="80" spans="1:5" x14ac:dyDescent="0.2">
      <c r="A80" s="39" t="s">
        <v>115</v>
      </c>
      <c r="B80" s="81">
        <v>56</v>
      </c>
      <c r="C80" s="86" t="s">
        <v>81</v>
      </c>
      <c r="D80" s="86" t="s">
        <v>81</v>
      </c>
      <c r="E80" s="83">
        <v>174.52</v>
      </c>
    </row>
    <row r="81" spans="1:5" x14ac:dyDescent="0.2">
      <c r="A81" s="39" t="s">
        <v>116</v>
      </c>
      <c r="B81" s="81">
        <v>61</v>
      </c>
      <c r="C81" s="82">
        <v>137</v>
      </c>
      <c r="D81" s="82">
        <v>11041</v>
      </c>
      <c r="E81" s="83">
        <v>80.36</v>
      </c>
    </row>
    <row r="82" spans="1:5" x14ac:dyDescent="0.2">
      <c r="A82" s="39" t="s">
        <v>117</v>
      </c>
      <c r="B82" s="81">
        <v>6</v>
      </c>
      <c r="C82" s="86" t="s">
        <v>81</v>
      </c>
      <c r="D82" s="86" t="s">
        <v>81</v>
      </c>
      <c r="E82" s="83">
        <v>312.3</v>
      </c>
    </row>
    <row r="83" spans="1:5" x14ac:dyDescent="0.2">
      <c r="A83" s="226"/>
      <c r="B83" s="277" t="s">
        <v>155</v>
      </c>
      <c r="C83" s="278"/>
      <c r="D83" s="278"/>
      <c r="E83" s="278"/>
    </row>
    <row r="84" spans="1:5" x14ac:dyDescent="0.2">
      <c r="A84" s="39" t="s">
        <v>102</v>
      </c>
      <c r="B84" s="81">
        <v>148</v>
      </c>
      <c r="C84" s="82">
        <v>210</v>
      </c>
      <c r="D84" s="82">
        <v>14170</v>
      </c>
      <c r="E84" s="83">
        <v>67.39</v>
      </c>
    </row>
    <row r="85" spans="1:5" x14ac:dyDescent="0.2">
      <c r="A85" s="39" t="s">
        <v>103</v>
      </c>
      <c r="B85" s="81" t="s">
        <v>75</v>
      </c>
      <c r="C85" s="82" t="s">
        <v>75</v>
      </c>
      <c r="D85" s="82" t="s">
        <v>75</v>
      </c>
      <c r="E85" s="83" t="s">
        <v>75</v>
      </c>
    </row>
    <row r="86" spans="1:5" x14ac:dyDescent="0.2">
      <c r="A86" s="39" t="s">
        <v>104</v>
      </c>
      <c r="B86" s="81" t="s">
        <v>75</v>
      </c>
      <c r="C86" s="82" t="s">
        <v>75</v>
      </c>
      <c r="D86" s="82" t="s">
        <v>75</v>
      </c>
      <c r="E86" s="83" t="s">
        <v>75</v>
      </c>
    </row>
    <row r="87" spans="1:5" x14ac:dyDescent="0.2">
      <c r="A87" s="39" t="s">
        <v>105</v>
      </c>
      <c r="B87" s="81" t="s">
        <v>75</v>
      </c>
      <c r="C87" s="82" t="s">
        <v>75</v>
      </c>
      <c r="D87" s="82" t="s">
        <v>75</v>
      </c>
      <c r="E87" s="83" t="s">
        <v>75</v>
      </c>
    </row>
    <row r="88" spans="1:5" x14ac:dyDescent="0.2">
      <c r="A88" s="39" t="s">
        <v>106</v>
      </c>
      <c r="B88" s="81" t="s">
        <v>75</v>
      </c>
      <c r="C88" s="82" t="s">
        <v>75</v>
      </c>
      <c r="D88" s="82" t="s">
        <v>75</v>
      </c>
      <c r="E88" s="83" t="s">
        <v>75</v>
      </c>
    </row>
    <row r="89" spans="1:5" x14ac:dyDescent="0.2">
      <c r="A89" s="39" t="s">
        <v>107</v>
      </c>
      <c r="B89" s="81">
        <v>145</v>
      </c>
      <c r="C89" s="86" t="s">
        <v>81</v>
      </c>
      <c r="D89" s="86" t="s">
        <v>81</v>
      </c>
      <c r="E89" s="83">
        <v>66.84</v>
      </c>
    </row>
    <row r="90" spans="1:5" x14ac:dyDescent="0.2">
      <c r="A90" s="39" t="s">
        <v>108</v>
      </c>
      <c r="B90" s="81" t="s">
        <v>75</v>
      </c>
      <c r="C90" s="82" t="s">
        <v>75</v>
      </c>
      <c r="D90" s="82" t="s">
        <v>75</v>
      </c>
      <c r="E90" s="83" t="s">
        <v>75</v>
      </c>
    </row>
    <row r="91" spans="1:5" x14ac:dyDescent="0.2">
      <c r="A91" s="39" t="s">
        <v>109</v>
      </c>
      <c r="B91" s="81" t="s">
        <v>75</v>
      </c>
      <c r="C91" s="82" t="s">
        <v>75</v>
      </c>
      <c r="D91" s="82" t="s">
        <v>75</v>
      </c>
      <c r="E91" s="83" t="s">
        <v>75</v>
      </c>
    </row>
    <row r="92" spans="1:5" x14ac:dyDescent="0.2">
      <c r="A92" s="39" t="s">
        <v>110</v>
      </c>
      <c r="B92" s="81">
        <v>1</v>
      </c>
      <c r="C92" s="86" t="s">
        <v>81</v>
      </c>
      <c r="D92" s="86" t="s">
        <v>81</v>
      </c>
      <c r="E92" s="87" t="s">
        <v>81</v>
      </c>
    </row>
    <row r="93" spans="1:5" x14ac:dyDescent="0.2">
      <c r="A93" s="39" t="s">
        <v>111</v>
      </c>
      <c r="B93" s="81" t="s">
        <v>75</v>
      </c>
      <c r="C93" s="82" t="s">
        <v>75</v>
      </c>
      <c r="D93" s="82" t="s">
        <v>75</v>
      </c>
      <c r="E93" s="83" t="s">
        <v>75</v>
      </c>
    </row>
    <row r="94" spans="1:5" x14ac:dyDescent="0.2">
      <c r="A94" s="39" t="s">
        <v>112</v>
      </c>
      <c r="B94" s="81" t="s">
        <v>75</v>
      </c>
      <c r="C94" s="82" t="s">
        <v>75</v>
      </c>
      <c r="D94" s="82" t="s">
        <v>75</v>
      </c>
      <c r="E94" s="83" t="s">
        <v>75</v>
      </c>
    </row>
    <row r="95" spans="1:5" x14ac:dyDescent="0.2">
      <c r="A95" s="39" t="s">
        <v>113</v>
      </c>
      <c r="B95" s="81">
        <v>2</v>
      </c>
      <c r="C95" s="82" t="s">
        <v>81</v>
      </c>
      <c r="D95" s="82" t="s">
        <v>81</v>
      </c>
      <c r="E95" s="83" t="s">
        <v>81</v>
      </c>
    </row>
    <row r="96" spans="1:5" x14ac:dyDescent="0.2">
      <c r="A96" s="39" t="s">
        <v>114</v>
      </c>
      <c r="B96" s="81" t="s">
        <v>75</v>
      </c>
      <c r="C96" s="82" t="s">
        <v>75</v>
      </c>
      <c r="D96" s="82" t="s">
        <v>75</v>
      </c>
      <c r="E96" s="85" t="s">
        <v>75</v>
      </c>
    </row>
    <row r="97" spans="1:5" x14ac:dyDescent="0.2">
      <c r="A97" s="39" t="s">
        <v>115</v>
      </c>
      <c r="B97" s="81" t="s">
        <v>75</v>
      </c>
      <c r="C97" s="82" t="s">
        <v>75</v>
      </c>
      <c r="D97" s="82" t="s">
        <v>75</v>
      </c>
      <c r="E97" s="83" t="s">
        <v>75</v>
      </c>
    </row>
    <row r="98" spans="1:5" x14ac:dyDescent="0.2">
      <c r="A98" s="39" t="s">
        <v>116</v>
      </c>
      <c r="B98" s="81" t="s">
        <v>75</v>
      </c>
      <c r="C98" s="82" t="s">
        <v>75</v>
      </c>
      <c r="D98" s="82" t="s">
        <v>75</v>
      </c>
      <c r="E98" s="83" t="s">
        <v>75</v>
      </c>
    </row>
    <row r="99" spans="1:5" x14ac:dyDescent="0.2">
      <c r="A99" s="39" t="s">
        <v>117</v>
      </c>
      <c r="B99" s="81" t="s">
        <v>75</v>
      </c>
      <c r="C99" s="82" t="s">
        <v>75</v>
      </c>
      <c r="D99" s="82" t="s">
        <v>75</v>
      </c>
      <c r="E99" s="83" t="s">
        <v>75</v>
      </c>
    </row>
    <row r="100" spans="1:5" x14ac:dyDescent="0.2">
      <c r="A100" s="226"/>
      <c r="B100" s="277" t="s">
        <v>156</v>
      </c>
      <c r="C100" s="278"/>
      <c r="D100" s="278"/>
      <c r="E100" s="278"/>
    </row>
    <row r="101" spans="1:5" x14ac:dyDescent="0.2">
      <c r="A101" s="39" t="s">
        <v>102</v>
      </c>
      <c r="B101" s="81">
        <v>36</v>
      </c>
      <c r="C101" s="86" t="s">
        <v>81</v>
      </c>
      <c r="D101" s="86" t="s">
        <v>81</v>
      </c>
      <c r="E101" s="83">
        <v>55.89</v>
      </c>
    </row>
    <row r="102" spans="1:5" x14ac:dyDescent="0.2">
      <c r="A102" s="39" t="s">
        <v>103</v>
      </c>
      <c r="B102" s="81">
        <v>1</v>
      </c>
      <c r="C102" s="86" t="s">
        <v>81</v>
      </c>
      <c r="D102" s="86" t="s">
        <v>81</v>
      </c>
      <c r="E102" s="87" t="s">
        <v>81</v>
      </c>
    </row>
    <row r="103" spans="1:5" x14ac:dyDescent="0.2">
      <c r="A103" s="39" t="s">
        <v>104</v>
      </c>
      <c r="B103" s="81" t="s">
        <v>75</v>
      </c>
      <c r="C103" s="82" t="s">
        <v>75</v>
      </c>
      <c r="D103" s="82" t="s">
        <v>75</v>
      </c>
      <c r="E103" s="83" t="s">
        <v>75</v>
      </c>
    </row>
    <row r="104" spans="1:5" x14ac:dyDescent="0.2">
      <c r="A104" s="39" t="s">
        <v>105</v>
      </c>
      <c r="B104" s="81">
        <v>1</v>
      </c>
      <c r="C104" s="86" t="s">
        <v>81</v>
      </c>
      <c r="D104" s="86" t="s">
        <v>81</v>
      </c>
      <c r="E104" s="87" t="s">
        <v>81</v>
      </c>
    </row>
    <row r="105" spans="1:5" x14ac:dyDescent="0.2">
      <c r="A105" s="39" t="s">
        <v>106</v>
      </c>
      <c r="B105" s="81" t="s">
        <v>75</v>
      </c>
      <c r="C105" s="82" t="s">
        <v>75</v>
      </c>
      <c r="D105" s="82" t="s">
        <v>75</v>
      </c>
      <c r="E105" s="83" t="s">
        <v>75</v>
      </c>
    </row>
    <row r="106" spans="1:5" x14ac:dyDescent="0.2">
      <c r="A106" s="39" t="s">
        <v>107</v>
      </c>
      <c r="B106" s="81" t="s">
        <v>75</v>
      </c>
      <c r="C106" s="82" t="s">
        <v>75</v>
      </c>
      <c r="D106" s="82" t="s">
        <v>75</v>
      </c>
      <c r="E106" s="83" t="s">
        <v>75</v>
      </c>
    </row>
    <row r="107" spans="1:5" x14ac:dyDescent="0.2">
      <c r="A107" s="39" t="s">
        <v>108</v>
      </c>
      <c r="B107" s="81">
        <v>1</v>
      </c>
      <c r="C107" s="86" t="s">
        <v>81</v>
      </c>
      <c r="D107" s="86" t="s">
        <v>81</v>
      </c>
      <c r="E107" s="87" t="s">
        <v>81</v>
      </c>
    </row>
    <row r="108" spans="1:5" x14ac:dyDescent="0.2">
      <c r="A108" s="39" t="s">
        <v>109</v>
      </c>
      <c r="B108" s="81">
        <v>13</v>
      </c>
      <c r="C108" s="86" t="s">
        <v>81</v>
      </c>
      <c r="D108" s="86" t="s">
        <v>81</v>
      </c>
      <c r="E108" s="83">
        <v>27.02</v>
      </c>
    </row>
    <row r="109" spans="1:5" x14ac:dyDescent="0.2">
      <c r="A109" s="39" t="s">
        <v>110</v>
      </c>
      <c r="B109" s="81" t="s">
        <v>75</v>
      </c>
      <c r="C109" s="82" t="s">
        <v>75</v>
      </c>
      <c r="D109" s="82" t="s">
        <v>75</v>
      </c>
      <c r="E109" s="83" t="s">
        <v>75</v>
      </c>
    </row>
    <row r="110" spans="1:5" x14ac:dyDescent="0.2">
      <c r="A110" s="39" t="s">
        <v>111</v>
      </c>
      <c r="B110" s="81" t="s">
        <v>75</v>
      </c>
      <c r="C110" s="82" t="s">
        <v>75</v>
      </c>
      <c r="D110" s="82" t="s">
        <v>75</v>
      </c>
      <c r="E110" s="83" t="s">
        <v>75</v>
      </c>
    </row>
    <row r="111" spans="1:5" x14ac:dyDescent="0.2">
      <c r="A111" s="39" t="s">
        <v>112</v>
      </c>
      <c r="B111" s="81" t="s">
        <v>75</v>
      </c>
      <c r="C111" s="82" t="s">
        <v>75</v>
      </c>
      <c r="D111" s="82" t="s">
        <v>75</v>
      </c>
      <c r="E111" s="83" t="s">
        <v>75</v>
      </c>
    </row>
    <row r="112" spans="1:5" x14ac:dyDescent="0.2">
      <c r="A112" s="39" t="s">
        <v>113</v>
      </c>
      <c r="B112" s="81">
        <v>14</v>
      </c>
      <c r="C112" s="82">
        <v>67</v>
      </c>
      <c r="D112" s="82">
        <v>4815</v>
      </c>
      <c r="E112" s="83">
        <v>72.010000000000005</v>
      </c>
    </row>
    <row r="113" spans="1:5" x14ac:dyDescent="0.2">
      <c r="A113" s="39" t="s">
        <v>114</v>
      </c>
      <c r="B113" s="81">
        <v>3</v>
      </c>
      <c r="C113" s="82">
        <v>19</v>
      </c>
      <c r="D113" s="82">
        <v>794</v>
      </c>
      <c r="E113" s="83">
        <v>41.59</v>
      </c>
    </row>
    <row r="114" spans="1:5" x14ac:dyDescent="0.2">
      <c r="A114" s="39" t="s">
        <v>115</v>
      </c>
      <c r="B114" s="81">
        <v>1</v>
      </c>
      <c r="C114" s="86" t="s">
        <v>81</v>
      </c>
      <c r="D114" s="86" t="s">
        <v>81</v>
      </c>
      <c r="E114" s="87" t="s">
        <v>81</v>
      </c>
    </row>
    <row r="115" spans="1:5" x14ac:dyDescent="0.2">
      <c r="A115" s="39" t="s">
        <v>116</v>
      </c>
      <c r="B115" s="81">
        <v>2</v>
      </c>
      <c r="C115" s="86" t="s">
        <v>81</v>
      </c>
      <c r="D115" s="86" t="s">
        <v>81</v>
      </c>
      <c r="E115" s="87" t="s">
        <v>81</v>
      </c>
    </row>
    <row r="116" spans="1:5" x14ac:dyDescent="0.2">
      <c r="A116" s="39" t="s">
        <v>117</v>
      </c>
      <c r="B116" s="81" t="s">
        <v>75</v>
      </c>
      <c r="C116" s="82" t="s">
        <v>75</v>
      </c>
      <c r="D116" s="82" t="s">
        <v>75</v>
      </c>
      <c r="E116" s="83" t="s">
        <v>75</v>
      </c>
    </row>
    <row r="117" spans="1:5" x14ac:dyDescent="0.2">
      <c r="A117" s="77"/>
      <c r="B117" s="77"/>
      <c r="C117" s="77"/>
      <c r="D117" s="77"/>
      <c r="E117" s="77"/>
    </row>
    <row r="118" spans="1:5" x14ac:dyDescent="0.2">
      <c r="A118" s="77"/>
      <c r="B118" s="77"/>
      <c r="C118" s="77"/>
      <c r="D118" s="77"/>
      <c r="E118" s="77"/>
    </row>
    <row r="119" spans="1:5" ht="12.75" customHeight="1" x14ac:dyDescent="0.2">
      <c r="A119" s="265" t="s">
        <v>181</v>
      </c>
      <c r="B119" s="265"/>
      <c r="C119" s="265"/>
      <c r="D119" s="265"/>
      <c r="E119" s="265"/>
    </row>
    <row r="120" spans="1:5" x14ac:dyDescent="0.2">
      <c r="A120" s="141"/>
      <c r="B120" s="141"/>
      <c r="C120" s="141"/>
      <c r="D120" s="141"/>
      <c r="E120" s="141"/>
    </row>
    <row r="121" spans="1:5" x14ac:dyDescent="0.2">
      <c r="A121" s="261" t="s">
        <v>120</v>
      </c>
      <c r="B121" s="261"/>
      <c r="C121" s="261"/>
      <c r="D121" s="261"/>
      <c r="E121" s="261"/>
    </row>
    <row r="122" spans="1:5" x14ac:dyDescent="0.2">
      <c r="A122" s="76"/>
      <c r="B122" s="77"/>
      <c r="C122" s="77"/>
      <c r="D122" s="77"/>
      <c r="E122" s="77"/>
    </row>
    <row r="123" spans="1:5" ht="24" x14ac:dyDescent="0.2">
      <c r="A123" s="279" t="s">
        <v>99</v>
      </c>
      <c r="B123" s="49" t="s">
        <v>62</v>
      </c>
      <c r="C123" s="78" t="s">
        <v>100</v>
      </c>
      <c r="D123" s="49" t="s">
        <v>64</v>
      </c>
      <c r="E123" s="79" t="s">
        <v>101</v>
      </c>
    </row>
    <row r="124" spans="1:5" x14ac:dyDescent="0.2">
      <c r="A124" s="279"/>
      <c r="B124" s="49" t="s">
        <v>66</v>
      </c>
      <c r="C124" s="49" t="s">
        <v>67</v>
      </c>
      <c r="D124" s="49" t="s">
        <v>68</v>
      </c>
      <c r="E124" s="80" t="s">
        <v>69</v>
      </c>
    </row>
    <row r="125" spans="1:5" x14ac:dyDescent="0.2">
      <c r="A125" s="226"/>
      <c r="B125" s="277" t="s">
        <v>83</v>
      </c>
      <c r="C125" s="278"/>
      <c r="D125" s="278"/>
      <c r="E125" s="278"/>
    </row>
    <row r="126" spans="1:5" x14ac:dyDescent="0.2">
      <c r="A126" s="39" t="s">
        <v>102</v>
      </c>
      <c r="B126" s="81">
        <v>11</v>
      </c>
      <c r="C126" s="86" t="s">
        <v>81</v>
      </c>
      <c r="D126" s="86" t="s">
        <v>81</v>
      </c>
      <c r="E126" s="83">
        <v>29.22</v>
      </c>
    </row>
    <row r="127" spans="1:5" x14ac:dyDescent="0.2">
      <c r="A127" s="39" t="s">
        <v>103</v>
      </c>
      <c r="B127" s="81" t="s">
        <v>75</v>
      </c>
      <c r="C127" s="82" t="s">
        <v>75</v>
      </c>
      <c r="D127" s="82" t="s">
        <v>75</v>
      </c>
      <c r="E127" s="83" t="s">
        <v>75</v>
      </c>
    </row>
    <row r="128" spans="1:5" x14ac:dyDescent="0.2">
      <c r="A128" s="39" t="s">
        <v>104</v>
      </c>
      <c r="B128" s="81">
        <v>1</v>
      </c>
      <c r="C128" s="86" t="s">
        <v>81</v>
      </c>
      <c r="D128" s="86" t="s">
        <v>81</v>
      </c>
      <c r="E128" s="87" t="s">
        <v>81</v>
      </c>
    </row>
    <row r="129" spans="1:5" x14ac:dyDescent="0.2">
      <c r="A129" s="39" t="s">
        <v>105</v>
      </c>
      <c r="B129" s="81" t="s">
        <v>75</v>
      </c>
      <c r="C129" s="82" t="s">
        <v>75</v>
      </c>
      <c r="D129" s="82" t="s">
        <v>75</v>
      </c>
      <c r="E129" s="83" t="s">
        <v>75</v>
      </c>
    </row>
    <row r="130" spans="1:5" x14ac:dyDescent="0.2">
      <c r="A130" s="39" t="s">
        <v>106</v>
      </c>
      <c r="B130" s="81">
        <v>2</v>
      </c>
      <c r="C130" s="86" t="s">
        <v>81</v>
      </c>
      <c r="D130" s="86" t="s">
        <v>81</v>
      </c>
      <c r="E130" s="87" t="s">
        <v>81</v>
      </c>
    </row>
    <row r="131" spans="1:5" x14ac:dyDescent="0.2">
      <c r="A131" s="39" t="s">
        <v>107</v>
      </c>
      <c r="B131" s="81">
        <v>1</v>
      </c>
      <c r="C131" s="86" t="s">
        <v>81</v>
      </c>
      <c r="D131" s="86" t="s">
        <v>81</v>
      </c>
      <c r="E131" s="87" t="s">
        <v>81</v>
      </c>
    </row>
    <row r="132" spans="1:5" x14ac:dyDescent="0.2">
      <c r="A132" s="39" t="s">
        <v>108</v>
      </c>
      <c r="B132" s="81" t="s">
        <v>75</v>
      </c>
      <c r="C132" s="82" t="s">
        <v>75</v>
      </c>
      <c r="D132" s="82" t="s">
        <v>75</v>
      </c>
      <c r="E132" s="83" t="s">
        <v>75</v>
      </c>
    </row>
    <row r="133" spans="1:5" x14ac:dyDescent="0.2">
      <c r="A133" s="39" t="s">
        <v>109</v>
      </c>
      <c r="B133" s="81">
        <v>1</v>
      </c>
      <c r="C133" s="86" t="s">
        <v>81</v>
      </c>
      <c r="D133" s="86" t="s">
        <v>81</v>
      </c>
      <c r="E133" s="87" t="s">
        <v>81</v>
      </c>
    </row>
    <row r="134" spans="1:5" x14ac:dyDescent="0.2">
      <c r="A134" s="39" t="s">
        <v>110</v>
      </c>
      <c r="B134" s="81">
        <v>4</v>
      </c>
      <c r="C134" s="86" t="s">
        <v>81</v>
      </c>
      <c r="D134" s="86" t="s">
        <v>81</v>
      </c>
      <c r="E134" s="83">
        <v>6.69</v>
      </c>
    </row>
    <row r="135" spans="1:5" x14ac:dyDescent="0.2">
      <c r="A135" s="39" t="s">
        <v>111</v>
      </c>
      <c r="B135" s="81" t="s">
        <v>75</v>
      </c>
      <c r="C135" s="82" t="s">
        <v>75</v>
      </c>
      <c r="D135" s="82" t="s">
        <v>75</v>
      </c>
      <c r="E135" s="83" t="s">
        <v>75</v>
      </c>
    </row>
    <row r="136" spans="1:5" x14ac:dyDescent="0.2">
      <c r="A136" s="39" t="s">
        <v>112</v>
      </c>
      <c r="B136" s="81" t="s">
        <v>75</v>
      </c>
      <c r="C136" s="82" t="s">
        <v>75</v>
      </c>
      <c r="D136" s="82" t="s">
        <v>75</v>
      </c>
      <c r="E136" s="83" t="s">
        <v>75</v>
      </c>
    </row>
    <row r="137" spans="1:5" x14ac:dyDescent="0.2">
      <c r="A137" s="39" t="s">
        <v>113</v>
      </c>
      <c r="B137" s="81">
        <v>1</v>
      </c>
      <c r="C137" s="86" t="s">
        <v>81</v>
      </c>
      <c r="D137" s="86" t="s">
        <v>81</v>
      </c>
      <c r="E137" s="87" t="s">
        <v>81</v>
      </c>
    </row>
    <row r="138" spans="1:5" x14ac:dyDescent="0.2">
      <c r="A138" s="39" t="s">
        <v>114</v>
      </c>
      <c r="B138" s="81" t="s">
        <v>75</v>
      </c>
      <c r="C138" s="82" t="s">
        <v>75</v>
      </c>
      <c r="D138" s="82" t="s">
        <v>75</v>
      </c>
      <c r="E138" s="83" t="s">
        <v>75</v>
      </c>
    </row>
    <row r="139" spans="1:5" x14ac:dyDescent="0.2">
      <c r="A139" s="39" t="s">
        <v>115</v>
      </c>
      <c r="B139" s="81" t="s">
        <v>75</v>
      </c>
      <c r="C139" s="82" t="s">
        <v>75</v>
      </c>
      <c r="D139" s="82" t="s">
        <v>75</v>
      </c>
      <c r="E139" s="83" t="s">
        <v>75</v>
      </c>
    </row>
    <row r="140" spans="1:5" x14ac:dyDescent="0.2">
      <c r="A140" s="39" t="s">
        <v>116</v>
      </c>
      <c r="B140" s="81">
        <v>1</v>
      </c>
      <c r="C140" s="86" t="s">
        <v>81</v>
      </c>
      <c r="D140" s="86" t="s">
        <v>81</v>
      </c>
      <c r="E140" s="87" t="s">
        <v>81</v>
      </c>
    </row>
    <row r="141" spans="1:5" x14ac:dyDescent="0.2">
      <c r="A141" s="43" t="s">
        <v>117</v>
      </c>
      <c r="B141" s="101" t="s">
        <v>75</v>
      </c>
      <c r="C141" s="104" t="s">
        <v>75</v>
      </c>
      <c r="D141" s="104" t="s">
        <v>75</v>
      </c>
      <c r="E141" s="102" t="s">
        <v>75</v>
      </c>
    </row>
  </sheetData>
  <mergeCells count="16">
    <mergeCell ref="A1:E1"/>
    <mergeCell ref="A3:E3"/>
    <mergeCell ref="A5:A6"/>
    <mergeCell ref="B7:E7"/>
    <mergeCell ref="B24:E24"/>
    <mergeCell ref="B41:E41"/>
    <mergeCell ref="A60:E60"/>
    <mergeCell ref="A62:E62"/>
    <mergeCell ref="A64:A65"/>
    <mergeCell ref="B66:E66"/>
    <mergeCell ref="B125:E125"/>
    <mergeCell ref="B83:E83"/>
    <mergeCell ref="B100:E100"/>
    <mergeCell ref="A119:E119"/>
    <mergeCell ref="A121:E121"/>
    <mergeCell ref="A123:A124"/>
  </mergeCells>
  <conditionalFormatting sqref="A7:E57">
    <cfRule type="expression" dxfId="11" priority="1">
      <formula>MOD(ROW(),2)=0</formula>
    </cfRule>
  </conditionalFormatting>
  <conditionalFormatting sqref="A66:E116">
    <cfRule type="expression" dxfId="10" priority="2">
      <formula>MOD(ROW(),2)=1</formula>
    </cfRule>
  </conditionalFormatting>
  <conditionalFormatting sqref="A125:E141">
    <cfRule type="expression" dxfId="9"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24 SH</oddFooter>
  </headerFooter>
  <rowBreaks count="2" manualBreakCount="2">
    <brk id="59" max="16383" man="1"/>
    <brk id="11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B32A9-2046-4931-A483-5CFA78C3EE12}">
  <dimension ref="A1:G134"/>
  <sheetViews>
    <sheetView view="pageLayout" zoomScaleNormal="100" workbookViewId="0">
      <selection sqref="A1:E1"/>
    </sheetView>
  </sheetViews>
  <sheetFormatPr baseColWidth="10" defaultRowHeight="12.75" x14ac:dyDescent="0.2"/>
  <cols>
    <col min="1" max="1" width="28.85546875" customWidth="1"/>
    <col min="2" max="5" width="15.42578125" customWidth="1"/>
  </cols>
  <sheetData>
    <row r="1" spans="1:7" x14ac:dyDescent="0.2">
      <c r="A1" s="265" t="s">
        <v>182</v>
      </c>
      <c r="B1" s="265"/>
      <c r="C1" s="265"/>
      <c r="D1" s="265"/>
      <c r="E1" s="265"/>
    </row>
    <row r="2" spans="1:7" x14ac:dyDescent="0.2">
      <c r="A2" s="44"/>
      <c r="B2" s="44"/>
      <c r="C2" s="44"/>
      <c r="D2" s="44"/>
      <c r="E2" s="44"/>
    </row>
    <row r="3" spans="1:7" x14ac:dyDescent="0.2">
      <c r="A3" s="261" t="s">
        <v>98</v>
      </c>
      <c r="B3" s="284"/>
      <c r="C3" s="284"/>
      <c r="D3" s="284"/>
      <c r="E3" s="284"/>
    </row>
    <row r="4" spans="1:7" x14ac:dyDescent="0.2">
      <c r="A4" s="76"/>
      <c r="B4" s="77"/>
      <c r="C4" s="77"/>
      <c r="D4" s="77"/>
      <c r="E4" s="77"/>
    </row>
    <row r="5" spans="1:7" ht="24" x14ac:dyDescent="0.2">
      <c r="A5" s="279" t="s">
        <v>99</v>
      </c>
      <c r="B5" s="49" t="s">
        <v>62</v>
      </c>
      <c r="C5" s="78" t="s">
        <v>100</v>
      </c>
      <c r="D5" s="49" t="s">
        <v>64</v>
      </c>
      <c r="E5" s="79" t="s">
        <v>101</v>
      </c>
    </row>
    <row r="6" spans="1:7" x14ac:dyDescent="0.2">
      <c r="A6" s="288"/>
      <c r="B6" s="49" t="s">
        <v>66</v>
      </c>
      <c r="C6" s="49" t="s">
        <v>67</v>
      </c>
      <c r="D6" s="49" t="s">
        <v>68</v>
      </c>
      <c r="E6" s="80" t="s">
        <v>69</v>
      </c>
    </row>
    <row r="7" spans="1:7" x14ac:dyDescent="0.2">
      <c r="A7" s="226"/>
      <c r="B7" s="283" t="s">
        <v>15</v>
      </c>
      <c r="C7" s="283"/>
      <c r="D7" s="283"/>
      <c r="E7" s="283"/>
      <c r="G7" s="3"/>
    </row>
    <row r="8" spans="1:7" x14ac:dyDescent="0.2">
      <c r="A8" s="39" t="s">
        <v>102</v>
      </c>
      <c r="B8" s="191">
        <v>798</v>
      </c>
      <c r="C8" s="191">
        <v>1315</v>
      </c>
      <c r="D8" s="191">
        <v>135543</v>
      </c>
      <c r="E8" s="192">
        <v>103.11</v>
      </c>
    </row>
    <row r="9" spans="1:7" x14ac:dyDescent="0.2">
      <c r="A9" s="39" t="s">
        <v>103</v>
      </c>
      <c r="B9" s="191">
        <v>2</v>
      </c>
      <c r="C9" s="193" t="s">
        <v>81</v>
      </c>
      <c r="D9" s="193" t="s">
        <v>81</v>
      </c>
      <c r="E9" s="194" t="s">
        <v>81</v>
      </c>
    </row>
    <row r="10" spans="1:7" x14ac:dyDescent="0.2">
      <c r="A10" s="39" t="s">
        <v>104</v>
      </c>
      <c r="B10" s="191">
        <v>3</v>
      </c>
      <c r="C10" s="193" t="s">
        <v>81</v>
      </c>
      <c r="D10" s="193" t="s">
        <v>81</v>
      </c>
      <c r="E10" s="192">
        <v>154.57</v>
      </c>
    </row>
    <row r="11" spans="1:7" x14ac:dyDescent="0.2">
      <c r="A11" s="39" t="s">
        <v>105</v>
      </c>
      <c r="B11" s="191">
        <v>6</v>
      </c>
      <c r="C11" s="191">
        <v>6</v>
      </c>
      <c r="D11" s="191">
        <v>1784</v>
      </c>
      <c r="E11" s="192">
        <v>311.81</v>
      </c>
    </row>
    <row r="12" spans="1:7" x14ac:dyDescent="0.2">
      <c r="A12" s="39" t="s">
        <v>106</v>
      </c>
      <c r="B12" s="191">
        <v>31</v>
      </c>
      <c r="C12" s="191">
        <v>27</v>
      </c>
      <c r="D12" s="191">
        <v>4038</v>
      </c>
      <c r="E12" s="192">
        <v>149.1</v>
      </c>
    </row>
    <row r="13" spans="1:7" x14ac:dyDescent="0.2">
      <c r="A13" s="39" t="s">
        <v>107</v>
      </c>
      <c r="B13" s="191">
        <v>146</v>
      </c>
      <c r="C13" s="191">
        <v>220</v>
      </c>
      <c r="D13" s="191">
        <v>14862</v>
      </c>
      <c r="E13" s="192">
        <v>67.66</v>
      </c>
      <c r="G13" s="179"/>
    </row>
    <row r="14" spans="1:7" x14ac:dyDescent="0.2">
      <c r="A14" s="39" t="s">
        <v>108</v>
      </c>
      <c r="B14" s="191">
        <v>42</v>
      </c>
      <c r="C14" s="191">
        <v>48</v>
      </c>
      <c r="D14" s="191">
        <v>7467</v>
      </c>
      <c r="E14" s="192">
        <v>154.59</v>
      </c>
    </row>
    <row r="15" spans="1:7" x14ac:dyDescent="0.2">
      <c r="A15" s="39" t="s">
        <v>109</v>
      </c>
      <c r="B15" s="191">
        <v>92</v>
      </c>
      <c r="C15" s="191">
        <v>267</v>
      </c>
      <c r="D15" s="191">
        <v>9508</v>
      </c>
      <c r="E15" s="192">
        <v>35.56</v>
      </c>
    </row>
    <row r="16" spans="1:7" x14ac:dyDescent="0.2">
      <c r="A16" s="39" t="s">
        <v>110</v>
      </c>
      <c r="B16" s="191">
        <v>49</v>
      </c>
      <c r="C16" s="191">
        <v>51</v>
      </c>
      <c r="D16" s="191">
        <v>9482</v>
      </c>
      <c r="E16" s="192">
        <v>187.23</v>
      </c>
    </row>
    <row r="17" spans="1:5" x14ac:dyDescent="0.2">
      <c r="A17" s="39" t="s">
        <v>111</v>
      </c>
      <c r="B17" s="191">
        <v>30</v>
      </c>
      <c r="C17" s="191">
        <v>35</v>
      </c>
      <c r="D17" s="191">
        <v>9664</v>
      </c>
      <c r="E17" s="192">
        <v>274.44</v>
      </c>
    </row>
    <row r="18" spans="1:5" x14ac:dyDescent="0.2">
      <c r="A18" s="39" t="s">
        <v>112</v>
      </c>
      <c r="B18" s="191">
        <v>10</v>
      </c>
      <c r="C18" s="193" t="s">
        <v>81</v>
      </c>
      <c r="D18" s="193" t="s">
        <v>81</v>
      </c>
      <c r="E18" s="192">
        <v>155.59</v>
      </c>
    </row>
    <row r="19" spans="1:5" x14ac:dyDescent="0.2">
      <c r="A19" s="39" t="s">
        <v>113</v>
      </c>
      <c r="B19" s="191">
        <v>169</v>
      </c>
      <c r="C19" s="191">
        <v>227</v>
      </c>
      <c r="D19" s="191">
        <v>29752</v>
      </c>
      <c r="E19" s="192">
        <v>131.30000000000001</v>
      </c>
    </row>
    <row r="20" spans="1:5" x14ac:dyDescent="0.2">
      <c r="A20" s="39" t="s">
        <v>114</v>
      </c>
      <c r="B20" s="191">
        <v>29</v>
      </c>
      <c r="C20" s="191">
        <v>60</v>
      </c>
      <c r="D20" s="191">
        <v>4653</v>
      </c>
      <c r="E20" s="192">
        <v>76.95</v>
      </c>
    </row>
    <row r="21" spans="1:5" x14ac:dyDescent="0.2">
      <c r="A21" s="39" t="s">
        <v>115</v>
      </c>
      <c r="B21" s="191">
        <v>119</v>
      </c>
      <c r="C21" s="191">
        <v>194</v>
      </c>
      <c r="D21" s="191">
        <v>29444</v>
      </c>
      <c r="E21" s="192">
        <v>151.71</v>
      </c>
    </row>
    <row r="22" spans="1:5" x14ac:dyDescent="0.2">
      <c r="A22" s="39" t="s">
        <v>116</v>
      </c>
      <c r="B22" s="191">
        <v>64</v>
      </c>
      <c r="C22" s="191">
        <v>161</v>
      </c>
      <c r="D22" s="191">
        <v>11323</v>
      </c>
      <c r="E22" s="192">
        <v>70.5</v>
      </c>
    </row>
    <row r="23" spans="1:5" x14ac:dyDescent="0.2">
      <c r="A23" s="39" t="s">
        <v>117</v>
      </c>
      <c r="B23" s="191">
        <v>6</v>
      </c>
      <c r="C23" s="193" t="s">
        <v>81</v>
      </c>
      <c r="D23" s="193" t="s">
        <v>81</v>
      </c>
      <c r="E23" s="192">
        <v>312.3</v>
      </c>
    </row>
    <row r="24" spans="1:5" x14ac:dyDescent="0.2">
      <c r="A24" s="226"/>
      <c r="B24" s="278" t="s">
        <v>118</v>
      </c>
      <c r="C24" s="278"/>
      <c r="D24" s="278"/>
      <c r="E24" s="278"/>
    </row>
    <row r="25" spans="1:5" x14ac:dyDescent="0.2">
      <c r="A25" s="39" t="s">
        <v>102</v>
      </c>
      <c r="B25" s="191">
        <v>752</v>
      </c>
      <c r="C25" s="191">
        <v>1053</v>
      </c>
      <c r="D25" s="191">
        <v>121474</v>
      </c>
      <c r="E25" s="192">
        <v>115.39</v>
      </c>
    </row>
    <row r="26" spans="1:5" x14ac:dyDescent="0.2">
      <c r="A26" s="39" t="s">
        <v>103</v>
      </c>
      <c r="B26" s="191">
        <v>1</v>
      </c>
      <c r="C26" s="193" t="s">
        <v>81</v>
      </c>
      <c r="D26" s="193" t="s">
        <v>81</v>
      </c>
      <c r="E26" s="194" t="s">
        <v>81</v>
      </c>
    </row>
    <row r="27" spans="1:5" x14ac:dyDescent="0.2">
      <c r="A27" s="39" t="s">
        <v>104</v>
      </c>
      <c r="B27" s="191">
        <v>2</v>
      </c>
      <c r="C27" s="193" t="s">
        <v>81</v>
      </c>
      <c r="D27" s="193" t="s">
        <v>81</v>
      </c>
      <c r="E27" s="194" t="s">
        <v>81</v>
      </c>
    </row>
    <row r="28" spans="1:5" x14ac:dyDescent="0.2">
      <c r="A28" s="39" t="s">
        <v>105</v>
      </c>
      <c r="B28" s="191">
        <v>5</v>
      </c>
      <c r="C28" s="193" t="s">
        <v>81</v>
      </c>
      <c r="D28" s="193" t="s">
        <v>81</v>
      </c>
      <c r="E28" s="192">
        <v>333.62</v>
      </c>
    </row>
    <row r="29" spans="1:5" x14ac:dyDescent="0.2">
      <c r="A29" s="39" t="s">
        <v>106</v>
      </c>
      <c r="B29" s="191">
        <v>29</v>
      </c>
      <c r="C29" s="193" t="s">
        <v>81</v>
      </c>
      <c r="D29" s="193" t="s">
        <v>81</v>
      </c>
      <c r="E29" s="192">
        <v>166.74</v>
      </c>
    </row>
    <row r="30" spans="1:5" x14ac:dyDescent="0.2">
      <c r="A30" s="39" t="s">
        <v>107</v>
      </c>
      <c r="B30" s="191">
        <v>146</v>
      </c>
      <c r="C30" s="191">
        <v>220</v>
      </c>
      <c r="D30" s="191">
        <v>14862</v>
      </c>
      <c r="E30" s="192">
        <v>67.66</v>
      </c>
    </row>
    <row r="31" spans="1:5" x14ac:dyDescent="0.2">
      <c r="A31" s="39" t="s">
        <v>108</v>
      </c>
      <c r="B31" s="191">
        <v>41</v>
      </c>
      <c r="C31" s="193" t="s">
        <v>81</v>
      </c>
      <c r="D31" s="193" t="s">
        <v>81</v>
      </c>
      <c r="E31" s="192">
        <v>157.47999999999999</v>
      </c>
    </row>
    <row r="32" spans="1:5" x14ac:dyDescent="0.2">
      <c r="A32" s="39" t="s">
        <v>109</v>
      </c>
      <c r="B32" s="191">
        <v>79</v>
      </c>
      <c r="C32" s="191">
        <v>171</v>
      </c>
      <c r="D32" s="191">
        <v>6431</v>
      </c>
      <c r="E32" s="192">
        <v>37.630000000000003</v>
      </c>
    </row>
    <row r="33" spans="1:6" x14ac:dyDescent="0.2">
      <c r="A33" s="39" t="s">
        <v>110</v>
      </c>
      <c r="B33" s="191">
        <v>45</v>
      </c>
      <c r="C33" s="193" t="s">
        <v>81</v>
      </c>
      <c r="D33" s="193" t="s">
        <v>81</v>
      </c>
      <c r="E33" s="192">
        <v>217.18</v>
      </c>
    </row>
    <row r="34" spans="1:6" x14ac:dyDescent="0.2">
      <c r="A34" s="39" t="s">
        <v>111</v>
      </c>
      <c r="B34" s="191">
        <v>30</v>
      </c>
      <c r="C34" s="191">
        <v>35</v>
      </c>
      <c r="D34" s="191">
        <v>9664</v>
      </c>
      <c r="E34" s="192">
        <v>274.44</v>
      </c>
    </row>
    <row r="35" spans="1:6" x14ac:dyDescent="0.2">
      <c r="A35" s="39" t="s">
        <v>112</v>
      </c>
      <c r="B35" s="191">
        <v>10</v>
      </c>
      <c r="C35" s="191" t="s">
        <v>81</v>
      </c>
      <c r="D35" s="191" t="s">
        <v>81</v>
      </c>
      <c r="E35" s="192">
        <v>155.59</v>
      </c>
    </row>
    <row r="36" spans="1:6" x14ac:dyDescent="0.2">
      <c r="A36" s="39" t="s">
        <v>113</v>
      </c>
      <c r="B36" s="191">
        <v>153</v>
      </c>
      <c r="C36" s="191">
        <v>157</v>
      </c>
      <c r="D36" s="191">
        <v>24827</v>
      </c>
      <c r="E36" s="192">
        <v>158.41999999999999</v>
      </c>
    </row>
    <row r="37" spans="1:6" x14ac:dyDescent="0.2">
      <c r="A37" s="39" t="s">
        <v>114</v>
      </c>
      <c r="B37" s="191">
        <v>26</v>
      </c>
      <c r="C37" s="193" t="s">
        <v>81</v>
      </c>
      <c r="D37" s="193" t="s">
        <v>81</v>
      </c>
      <c r="E37" s="192">
        <v>93.27</v>
      </c>
    </row>
    <row r="38" spans="1:6" x14ac:dyDescent="0.2">
      <c r="A38" s="39" t="s">
        <v>115</v>
      </c>
      <c r="B38" s="191">
        <v>118</v>
      </c>
      <c r="C38" s="193" t="s">
        <v>81</v>
      </c>
      <c r="D38" s="193" t="s">
        <v>81</v>
      </c>
      <c r="E38" s="192">
        <v>160.19</v>
      </c>
      <c r="F38" s="165"/>
    </row>
    <row r="39" spans="1:6" x14ac:dyDescent="0.2">
      <c r="A39" s="39" t="s">
        <v>116</v>
      </c>
      <c r="B39" s="191">
        <v>61</v>
      </c>
      <c r="C39" s="191">
        <v>137</v>
      </c>
      <c r="D39" s="191">
        <v>11041</v>
      </c>
      <c r="E39" s="192">
        <v>80.36</v>
      </c>
    </row>
    <row r="40" spans="1:6" x14ac:dyDescent="0.2">
      <c r="A40" s="39" t="s">
        <v>117</v>
      </c>
      <c r="B40" s="191">
        <v>6</v>
      </c>
      <c r="C40" s="193" t="s">
        <v>81</v>
      </c>
      <c r="D40" s="193" t="s">
        <v>81</v>
      </c>
      <c r="E40" s="192">
        <v>312.3</v>
      </c>
    </row>
    <row r="41" spans="1:6" x14ac:dyDescent="0.2">
      <c r="A41" s="226"/>
      <c r="B41" s="280" t="s">
        <v>119</v>
      </c>
      <c r="C41" s="280"/>
      <c r="D41" s="280"/>
      <c r="E41" s="280"/>
    </row>
    <row r="42" spans="1:6" x14ac:dyDescent="0.2">
      <c r="A42" s="39" t="s">
        <v>102</v>
      </c>
      <c r="B42" s="82">
        <v>703</v>
      </c>
      <c r="C42" s="84">
        <v>832</v>
      </c>
      <c r="D42" s="84">
        <v>114053</v>
      </c>
      <c r="E42" s="83">
        <v>137.13</v>
      </c>
    </row>
    <row r="43" spans="1:6" x14ac:dyDescent="0.2">
      <c r="A43" s="39" t="s">
        <v>103</v>
      </c>
      <c r="B43" s="82">
        <v>1</v>
      </c>
      <c r="C43" s="137" t="s">
        <v>81</v>
      </c>
      <c r="D43" s="137" t="s">
        <v>81</v>
      </c>
      <c r="E43" s="87" t="s">
        <v>81</v>
      </c>
    </row>
    <row r="44" spans="1:6" x14ac:dyDescent="0.2">
      <c r="A44" s="39" t="s">
        <v>104</v>
      </c>
      <c r="B44" s="82">
        <v>2</v>
      </c>
      <c r="C44" s="137" t="s">
        <v>81</v>
      </c>
      <c r="D44" s="137" t="s">
        <v>81</v>
      </c>
      <c r="E44" s="87" t="s">
        <v>81</v>
      </c>
    </row>
    <row r="45" spans="1:6" x14ac:dyDescent="0.2">
      <c r="A45" s="39" t="s">
        <v>105</v>
      </c>
      <c r="B45" s="82">
        <v>4</v>
      </c>
      <c r="C45" s="137" t="s">
        <v>81</v>
      </c>
      <c r="D45" s="137" t="s">
        <v>81</v>
      </c>
      <c r="E45" s="83">
        <v>400.42</v>
      </c>
    </row>
    <row r="46" spans="1:6" x14ac:dyDescent="0.2">
      <c r="A46" s="39" t="s">
        <v>106</v>
      </c>
      <c r="B46" s="82">
        <v>28</v>
      </c>
      <c r="C46" s="82">
        <v>23</v>
      </c>
      <c r="D46" s="82">
        <v>3934</v>
      </c>
      <c r="E46" s="83">
        <v>172.75</v>
      </c>
    </row>
    <row r="47" spans="1:6" x14ac:dyDescent="0.2">
      <c r="A47" s="39" t="s">
        <v>107</v>
      </c>
      <c r="B47" s="82">
        <v>133</v>
      </c>
      <c r="C47" s="82">
        <v>211</v>
      </c>
      <c r="D47" s="82">
        <v>14697</v>
      </c>
      <c r="E47" s="83">
        <v>69.540000000000006</v>
      </c>
    </row>
    <row r="48" spans="1:6" x14ac:dyDescent="0.2">
      <c r="A48" s="39" t="s">
        <v>108</v>
      </c>
      <c r="B48" s="82">
        <v>41</v>
      </c>
      <c r="C48" s="137" t="s">
        <v>81</v>
      </c>
      <c r="D48" s="137" t="s">
        <v>81</v>
      </c>
      <c r="E48" s="83">
        <v>157.47999999999999</v>
      </c>
    </row>
    <row r="49" spans="1:5" x14ac:dyDescent="0.2">
      <c r="A49" s="39" t="s">
        <v>109</v>
      </c>
      <c r="B49" s="82">
        <v>65</v>
      </c>
      <c r="C49" s="82">
        <v>56</v>
      </c>
      <c r="D49" s="82">
        <v>5300</v>
      </c>
      <c r="E49" s="83">
        <v>94.34</v>
      </c>
    </row>
    <row r="50" spans="1:5" x14ac:dyDescent="0.2">
      <c r="A50" s="39" t="s">
        <v>110</v>
      </c>
      <c r="B50" s="82">
        <v>44</v>
      </c>
      <c r="C50" s="82">
        <v>42</v>
      </c>
      <c r="D50" s="82">
        <v>9358</v>
      </c>
      <c r="E50" s="83">
        <v>224.97</v>
      </c>
    </row>
    <row r="51" spans="1:5" x14ac:dyDescent="0.2">
      <c r="A51" s="39" t="s">
        <v>111</v>
      </c>
      <c r="B51" s="82">
        <v>30</v>
      </c>
      <c r="C51" s="82">
        <v>35</v>
      </c>
      <c r="D51" s="82">
        <v>9664</v>
      </c>
      <c r="E51" s="83">
        <v>274.44</v>
      </c>
    </row>
    <row r="52" spans="1:5" x14ac:dyDescent="0.2">
      <c r="A52" s="39" t="s">
        <v>112</v>
      </c>
      <c r="B52" s="82">
        <v>9</v>
      </c>
      <c r="C52" s="86" t="s">
        <v>81</v>
      </c>
      <c r="D52" s="86" t="s">
        <v>81</v>
      </c>
      <c r="E52" s="83">
        <v>164.35</v>
      </c>
    </row>
    <row r="53" spans="1:5" x14ac:dyDescent="0.2">
      <c r="A53" s="39" t="s">
        <v>113</v>
      </c>
      <c r="B53" s="82">
        <v>147</v>
      </c>
      <c r="C53" s="82">
        <v>134</v>
      </c>
      <c r="D53" s="82">
        <v>24145</v>
      </c>
      <c r="E53" s="83">
        <v>180.08</v>
      </c>
    </row>
    <row r="54" spans="1:5" x14ac:dyDescent="0.2">
      <c r="A54" s="39" t="s">
        <v>114</v>
      </c>
      <c r="B54" s="82">
        <v>25</v>
      </c>
      <c r="C54" s="84">
        <v>19</v>
      </c>
      <c r="D54" s="84">
        <v>3339</v>
      </c>
      <c r="E54" s="83">
        <v>173.41</v>
      </c>
    </row>
    <row r="55" spans="1:5" x14ac:dyDescent="0.2">
      <c r="A55" s="39" t="s">
        <v>115</v>
      </c>
      <c r="B55" s="82">
        <v>112</v>
      </c>
      <c r="C55" s="84">
        <v>111</v>
      </c>
      <c r="D55" s="84">
        <v>20428</v>
      </c>
      <c r="E55" s="83">
        <v>183.31</v>
      </c>
    </row>
    <row r="56" spans="1:5" x14ac:dyDescent="0.2">
      <c r="A56" s="39" t="s">
        <v>116</v>
      </c>
      <c r="B56" s="82">
        <v>57</v>
      </c>
      <c r="C56" s="84">
        <v>135</v>
      </c>
      <c r="D56" s="84">
        <v>10982</v>
      </c>
      <c r="E56" s="83">
        <v>81.37</v>
      </c>
    </row>
    <row r="57" spans="1:5" x14ac:dyDescent="0.2">
      <c r="A57" s="39" t="s">
        <v>117</v>
      </c>
      <c r="B57" s="82">
        <v>5</v>
      </c>
      <c r="C57" s="86" t="s">
        <v>81</v>
      </c>
      <c r="D57" s="86" t="s">
        <v>81</v>
      </c>
      <c r="E57" s="83">
        <v>410.6</v>
      </c>
    </row>
    <row r="58" spans="1:5" x14ac:dyDescent="0.2">
      <c r="A58" s="89"/>
      <c r="B58" s="82"/>
      <c r="C58" s="82"/>
      <c r="D58" s="82"/>
      <c r="E58" s="83"/>
    </row>
    <row r="59" spans="1:5" x14ac:dyDescent="0.2">
      <c r="A59" s="183"/>
      <c r="B59" s="82"/>
      <c r="C59" s="82"/>
      <c r="D59" s="82"/>
      <c r="E59" s="83"/>
    </row>
    <row r="60" spans="1:5" ht="12.75" customHeight="1" x14ac:dyDescent="0.2">
      <c r="A60" s="265" t="s">
        <v>182</v>
      </c>
      <c r="B60" s="265"/>
      <c r="C60" s="265"/>
      <c r="D60" s="265"/>
      <c r="E60" s="265"/>
    </row>
    <row r="61" spans="1:5" x14ac:dyDescent="0.2">
      <c r="A61" s="141"/>
      <c r="B61" s="141"/>
      <c r="C61" s="141"/>
      <c r="D61" s="141"/>
      <c r="E61" s="141"/>
    </row>
    <row r="62" spans="1:5" x14ac:dyDescent="0.2">
      <c r="A62" s="261" t="s">
        <v>98</v>
      </c>
      <c r="B62" s="284"/>
      <c r="C62" s="284"/>
      <c r="D62" s="284"/>
      <c r="E62" s="284"/>
    </row>
    <row r="63" spans="1:5" x14ac:dyDescent="0.2">
      <c r="A63" s="76"/>
      <c r="B63" s="77"/>
      <c r="C63" s="77"/>
      <c r="D63" s="77"/>
      <c r="E63" s="77"/>
    </row>
    <row r="64" spans="1:5" ht="24" x14ac:dyDescent="0.2">
      <c r="A64" s="285" t="s">
        <v>99</v>
      </c>
      <c r="B64" s="49" t="s">
        <v>62</v>
      </c>
      <c r="C64" s="78" t="s">
        <v>100</v>
      </c>
      <c r="D64" s="49" t="s">
        <v>64</v>
      </c>
      <c r="E64" s="78" t="s">
        <v>101</v>
      </c>
    </row>
    <row r="65" spans="1:5" x14ac:dyDescent="0.2">
      <c r="A65" s="286"/>
      <c r="B65" s="49" t="s">
        <v>66</v>
      </c>
      <c r="C65" s="49" t="s">
        <v>67</v>
      </c>
      <c r="D65" s="49" t="s">
        <v>68</v>
      </c>
      <c r="E65" s="49" t="s">
        <v>69</v>
      </c>
    </row>
    <row r="66" spans="1:5" x14ac:dyDescent="0.2">
      <c r="A66" s="226"/>
      <c r="B66" s="287" t="s">
        <v>157</v>
      </c>
      <c r="C66" s="280"/>
      <c r="D66" s="280"/>
      <c r="E66" s="280"/>
    </row>
    <row r="67" spans="1:5" x14ac:dyDescent="0.2">
      <c r="A67" s="39" t="s">
        <v>102</v>
      </c>
      <c r="B67" s="81">
        <v>49</v>
      </c>
      <c r="C67" s="82">
        <v>221</v>
      </c>
      <c r="D67" s="82">
        <v>7421</v>
      </c>
      <c r="E67" s="83">
        <v>33.58</v>
      </c>
    </row>
    <row r="68" spans="1:5" x14ac:dyDescent="0.2">
      <c r="A68" s="39" t="s">
        <v>103</v>
      </c>
      <c r="B68" s="81" t="s">
        <v>75</v>
      </c>
      <c r="C68" s="84" t="s">
        <v>75</v>
      </c>
      <c r="D68" s="84" t="s">
        <v>75</v>
      </c>
      <c r="E68" s="85" t="s">
        <v>75</v>
      </c>
    </row>
    <row r="69" spans="1:5" x14ac:dyDescent="0.2">
      <c r="A69" s="39" t="s">
        <v>104</v>
      </c>
      <c r="B69" s="81" t="s">
        <v>75</v>
      </c>
      <c r="C69" s="82" t="s">
        <v>75</v>
      </c>
      <c r="D69" s="82" t="s">
        <v>75</v>
      </c>
      <c r="E69" s="83" t="s">
        <v>75</v>
      </c>
    </row>
    <row r="70" spans="1:5" x14ac:dyDescent="0.2">
      <c r="A70" s="39" t="s">
        <v>105</v>
      </c>
      <c r="B70" s="81">
        <v>1</v>
      </c>
      <c r="C70" s="86" t="s">
        <v>81</v>
      </c>
      <c r="D70" s="86" t="s">
        <v>81</v>
      </c>
      <c r="E70" s="87" t="s">
        <v>81</v>
      </c>
    </row>
    <row r="71" spans="1:5" x14ac:dyDescent="0.2">
      <c r="A71" s="39" t="s">
        <v>106</v>
      </c>
      <c r="B71" s="81">
        <v>1</v>
      </c>
      <c r="C71" s="86" t="s">
        <v>81</v>
      </c>
      <c r="D71" s="86" t="s">
        <v>81</v>
      </c>
      <c r="E71" s="87" t="s">
        <v>81</v>
      </c>
    </row>
    <row r="72" spans="1:5" x14ac:dyDescent="0.2">
      <c r="A72" s="39" t="s">
        <v>107</v>
      </c>
      <c r="B72" s="81">
        <v>13</v>
      </c>
      <c r="C72" s="82">
        <v>8</v>
      </c>
      <c r="D72" s="82">
        <v>165</v>
      </c>
      <c r="E72" s="83">
        <v>19.79</v>
      </c>
    </row>
    <row r="73" spans="1:5" x14ac:dyDescent="0.2">
      <c r="A73" s="39" t="s">
        <v>108</v>
      </c>
      <c r="B73" s="81" t="s">
        <v>75</v>
      </c>
      <c r="C73" s="86" t="s">
        <v>75</v>
      </c>
      <c r="D73" s="86" t="s">
        <v>75</v>
      </c>
      <c r="E73" s="87" t="s">
        <v>75</v>
      </c>
    </row>
    <row r="74" spans="1:5" x14ac:dyDescent="0.2">
      <c r="A74" s="39" t="s">
        <v>109</v>
      </c>
      <c r="B74" s="81">
        <v>14</v>
      </c>
      <c r="C74" s="82">
        <v>115</v>
      </c>
      <c r="D74" s="82">
        <v>1131</v>
      </c>
      <c r="E74" s="83">
        <v>9.86</v>
      </c>
    </row>
    <row r="75" spans="1:5" x14ac:dyDescent="0.2">
      <c r="A75" s="39" t="s">
        <v>110</v>
      </c>
      <c r="B75" s="81">
        <v>1</v>
      </c>
      <c r="C75" s="86" t="s">
        <v>81</v>
      </c>
      <c r="D75" s="86" t="s">
        <v>81</v>
      </c>
      <c r="E75" s="87" t="s">
        <v>81</v>
      </c>
    </row>
    <row r="76" spans="1:5" x14ac:dyDescent="0.2">
      <c r="A76" s="39" t="s">
        <v>111</v>
      </c>
      <c r="B76" s="81" t="s">
        <v>75</v>
      </c>
      <c r="C76" s="82" t="s">
        <v>75</v>
      </c>
      <c r="D76" s="84" t="s">
        <v>75</v>
      </c>
      <c r="E76" s="83" t="s">
        <v>75</v>
      </c>
    </row>
    <row r="77" spans="1:5" x14ac:dyDescent="0.2">
      <c r="A77" s="39" t="s">
        <v>112</v>
      </c>
      <c r="B77" s="81">
        <v>1</v>
      </c>
      <c r="C77" s="86" t="s">
        <v>81</v>
      </c>
      <c r="D77" s="86" t="s">
        <v>81</v>
      </c>
      <c r="E77" s="87" t="s">
        <v>81</v>
      </c>
    </row>
    <row r="78" spans="1:5" x14ac:dyDescent="0.2">
      <c r="A78" s="39" t="s">
        <v>113</v>
      </c>
      <c r="B78" s="81">
        <v>6</v>
      </c>
      <c r="C78" s="82">
        <v>23</v>
      </c>
      <c r="D78" s="82">
        <v>683</v>
      </c>
      <c r="E78" s="83">
        <v>30.14</v>
      </c>
    </row>
    <row r="79" spans="1:5" x14ac:dyDescent="0.2">
      <c r="A79" s="39" t="s">
        <v>114</v>
      </c>
      <c r="B79" s="81">
        <v>1</v>
      </c>
      <c r="C79" s="86" t="s">
        <v>81</v>
      </c>
      <c r="D79" s="86" t="s">
        <v>81</v>
      </c>
      <c r="E79" s="87" t="s">
        <v>81</v>
      </c>
    </row>
    <row r="80" spans="1:5" x14ac:dyDescent="0.2">
      <c r="A80" s="39" t="s">
        <v>115</v>
      </c>
      <c r="B80" s="81">
        <v>6</v>
      </c>
      <c r="C80" s="137" t="s">
        <v>81</v>
      </c>
      <c r="D80" s="137" t="s">
        <v>81</v>
      </c>
      <c r="E80" s="83">
        <v>103.19</v>
      </c>
    </row>
    <row r="81" spans="1:5" x14ac:dyDescent="0.2">
      <c r="A81" s="39" t="s">
        <v>116</v>
      </c>
      <c r="B81" s="81">
        <v>4</v>
      </c>
      <c r="C81" s="84">
        <v>2</v>
      </c>
      <c r="D81" s="84">
        <v>59</v>
      </c>
      <c r="E81" s="83">
        <v>24.27</v>
      </c>
    </row>
    <row r="82" spans="1:5" x14ac:dyDescent="0.2">
      <c r="A82" s="39" t="s">
        <v>117</v>
      </c>
      <c r="B82" s="81">
        <v>1</v>
      </c>
      <c r="C82" s="86" t="s">
        <v>81</v>
      </c>
      <c r="D82" s="86" t="s">
        <v>81</v>
      </c>
      <c r="E82" s="87" t="s">
        <v>81</v>
      </c>
    </row>
    <row r="83" spans="1:5" x14ac:dyDescent="0.2">
      <c r="A83" s="226"/>
      <c r="B83" s="277" t="s">
        <v>158</v>
      </c>
      <c r="C83" s="278"/>
      <c r="D83" s="278"/>
      <c r="E83" s="278"/>
    </row>
    <row r="84" spans="1:5" x14ac:dyDescent="0.2">
      <c r="A84" s="39" t="s">
        <v>102</v>
      </c>
      <c r="B84" s="81">
        <v>36</v>
      </c>
      <c r="C84" s="84">
        <v>227</v>
      </c>
      <c r="D84" s="84">
        <v>13687</v>
      </c>
      <c r="E84" s="83">
        <v>60.36</v>
      </c>
    </row>
    <row r="85" spans="1:5" x14ac:dyDescent="0.2">
      <c r="A85" s="39" t="s">
        <v>103</v>
      </c>
      <c r="B85" s="81">
        <v>1</v>
      </c>
      <c r="C85" s="86" t="s">
        <v>81</v>
      </c>
      <c r="D85" s="86" t="s">
        <v>81</v>
      </c>
      <c r="E85" s="87" t="s">
        <v>81</v>
      </c>
    </row>
    <row r="86" spans="1:5" x14ac:dyDescent="0.2">
      <c r="A86" s="39" t="s">
        <v>104</v>
      </c>
      <c r="B86" s="81" t="s">
        <v>75</v>
      </c>
      <c r="C86" s="82" t="s">
        <v>75</v>
      </c>
      <c r="D86" s="84" t="s">
        <v>75</v>
      </c>
      <c r="E86" s="83" t="s">
        <v>75</v>
      </c>
    </row>
    <row r="87" spans="1:5" x14ac:dyDescent="0.2">
      <c r="A87" s="39" t="s">
        <v>105</v>
      </c>
      <c r="B87" s="81">
        <v>1</v>
      </c>
      <c r="C87" s="86" t="s">
        <v>81</v>
      </c>
      <c r="D87" s="86" t="s">
        <v>81</v>
      </c>
      <c r="E87" s="87" t="s">
        <v>81</v>
      </c>
    </row>
    <row r="88" spans="1:5" x14ac:dyDescent="0.2">
      <c r="A88" s="39" t="s">
        <v>106</v>
      </c>
      <c r="B88" s="81" t="s">
        <v>75</v>
      </c>
      <c r="C88" s="82" t="s">
        <v>75</v>
      </c>
      <c r="D88" s="82" t="s">
        <v>75</v>
      </c>
      <c r="E88" s="83" t="s">
        <v>75</v>
      </c>
    </row>
    <row r="89" spans="1:5" x14ac:dyDescent="0.2">
      <c r="A89" s="39" t="s">
        <v>107</v>
      </c>
      <c r="B89" s="81" t="s">
        <v>75</v>
      </c>
      <c r="C89" s="84" t="s">
        <v>75</v>
      </c>
      <c r="D89" s="84" t="s">
        <v>75</v>
      </c>
      <c r="E89" s="83" t="s">
        <v>75</v>
      </c>
    </row>
    <row r="90" spans="1:5" x14ac:dyDescent="0.2">
      <c r="A90" s="39" t="s">
        <v>108</v>
      </c>
      <c r="B90" s="81">
        <v>1</v>
      </c>
      <c r="C90" s="137" t="s">
        <v>81</v>
      </c>
      <c r="D90" s="137" t="s">
        <v>81</v>
      </c>
      <c r="E90" s="87" t="s">
        <v>81</v>
      </c>
    </row>
    <row r="91" spans="1:5" x14ac:dyDescent="0.2">
      <c r="A91" s="39" t="s">
        <v>109</v>
      </c>
      <c r="B91" s="81">
        <v>12</v>
      </c>
      <c r="C91" s="137" t="s">
        <v>81</v>
      </c>
      <c r="D91" s="137" t="s">
        <v>81</v>
      </c>
      <c r="E91" s="83">
        <v>32.78</v>
      </c>
    </row>
    <row r="92" spans="1:5" x14ac:dyDescent="0.2">
      <c r="A92" s="39" t="s">
        <v>110</v>
      </c>
      <c r="B92" s="81" t="s">
        <v>75</v>
      </c>
      <c r="C92" s="82" t="s">
        <v>75</v>
      </c>
      <c r="D92" s="82" t="s">
        <v>75</v>
      </c>
      <c r="E92" s="83" t="s">
        <v>75</v>
      </c>
    </row>
    <row r="93" spans="1:5" x14ac:dyDescent="0.2">
      <c r="A93" s="39" t="s">
        <v>111</v>
      </c>
      <c r="B93" s="81" t="s">
        <v>75</v>
      </c>
      <c r="C93" s="82" t="s">
        <v>75</v>
      </c>
      <c r="D93" s="82" t="s">
        <v>75</v>
      </c>
      <c r="E93" s="83" t="s">
        <v>75</v>
      </c>
    </row>
    <row r="94" spans="1:5" x14ac:dyDescent="0.2">
      <c r="A94" s="39" t="s">
        <v>112</v>
      </c>
      <c r="B94" s="81" t="s">
        <v>75</v>
      </c>
      <c r="C94" s="82" t="s">
        <v>75</v>
      </c>
      <c r="D94" s="84" t="s">
        <v>75</v>
      </c>
      <c r="E94" s="83" t="s">
        <v>75</v>
      </c>
    </row>
    <row r="95" spans="1:5" x14ac:dyDescent="0.2">
      <c r="A95" s="39" t="s">
        <v>113</v>
      </c>
      <c r="B95" s="81">
        <v>15</v>
      </c>
      <c r="C95" s="86" t="s">
        <v>81</v>
      </c>
      <c r="D95" s="86" t="s">
        <v>81</v>
      </c>
      <c r="E95" s="83">
        <v>70.400000000000006</v>
      </c>
    </row>
    <row r="96" spans="1:5" x14ac:dyDescent="0.2">
      <c r="A96" s="39" t="s">
        <v>114</v>
      </c>
      <c r="B96" s="81">
        <v>3</v>
      </c>
      <c r="C96" s="86" t="s">
        <v>81</v>
      </c>
      <c r="D96" s="86" t="s">
        <v>81</v>
      </c>
      <c r="E96" s="83">
        <v>41.59</v>
      </c>
    </row>
    <row r="97" spans="1:5" x14ac:dyDescent="0.2">
      <c r="A97" s="39" t="s">
        <v>115</v>
      </c>
      <c r="B97" s="81">
        <v>1</v>
      </c>
      <c r="C97" s="86" t="s">
        <v>81</v>
      </c>
      <c r="D97" s="86" t="s">
        <v>81</v>
      </c>
      <c r="E97" s="87" t="s">
        <v>81</v>
      </c>
    </row>
    <row r="98" spans="1:5" x14ac:dyDescent="0.2">
      <c r="A98" s="39" t="s">
        <v>116</v>
      </c>
      <c r="B98" s="81">
        <v>2</v>
      </c>
      <c r="C98" s="86" t="s">
        <v>81</v>
      </c>
      <c r="D98" s="86" t="s">
        <v>81</v>
      </c>
      <c r="E98" s="87" t="s">
        <v>81</v>
      </c>
    </row>
    <row r="99" spans="1:5" x14ac:dyDescent="0.2">
      <c r="A99" s="39" t="s">
        <v>117</v>
      </c>
      <c r="B99" s="81" t="s">
        <v>75</v>
      </c>
      <c r="C99" s="137" t="s">
        <v>75</v>
      </c>
      <c r="D99" s="137" t="s">
        <v>75</v>
      </c>
      <c r="E99" s="87" t="s">
        <v>75</v>
      </c>
    </row>
    <row r="100" spans="1:5" x14ac:dyDescent="0.2">
      <c r="A100" s="226"/>
      <c r="B100" s="277" t="s">
        <v>159</v>
      </c>
      <c r="C100" s="278"/>
      <c r="D100" s="278"/>
      <c r="E100" s="278"/>
    </row>
    <row r="101" spans="1:5" x14ac:dyDescent="0.2">
      <c r="A101" s="39" t="s">
        <v>102</v>
      </c>
      <c r="B101" s="81">
        <v>10</v>
      </c>
      <c r="C101" s="82">
        <v>35</v>
      </c>
      <c r="D101" s="82">
        <v>382</v>
      </c>
      <c r="E101" s="83">
        <v>10.9</v>
      </c>
    </row>
    <row r="102" spans="1:5" x14ac:dyDescent="0.2">
      <c r="A102" s="39" t="s">
        <v>103</v>
      </c>
      <c r="B102" s="81" t="s">
        <v>75</v>
      </c>
      <c r="C102" s="82" t="s">
        <v>75</v>
      </c>
      <c r="D102" s="82" t="s">
        <v>75</v>
      </c>
      <c r="E102" s="83" t="s">
        <v>75</v>
      </c>
    </row>
    <row r="103" spans="1:5" x14ac:dyDescent="0.2">
      <c r="A103" s="39" t="s">
        <v>104</v>
      </c>
      <c r="B103" s="81">
        <v>1</v>
      </c>
      <c r="C103" s="86" t="s">
        <v>81</v>
      </c>
      <c r="D103" s="86" t="s">
        <v>81</v>
      </c>
      <c r="E103" s="87" t="s">
        <v>81</v>
      </c>
    </row>
    <row r="104" spans="1:5" x14ac:dyDescent="0.2">
      <c r="A104" s="39" t="s">
        <v>105</v>
      </c>
      <c r="B104" s="81" t="s">
        <v>75</v>
      </c>
      <c r="C104" s="82" t="s">
        <v>75</v>
      </c>
      <c r="D104" s="82" t="s">
        <v>75</v>
      </c>
      <c r="E104" s="83" t="s">
        <v>75</v>
      </c>
    </row>
    <row r="105" spans="1:5" x14ac:dyDescent="0.2">
      <c r="A105" s="39" t="s">
        <v>106</v>
      </c>
      <c r="B105" s="81">
        <v>2</v>
      </c>
      <c r="C105" s="86" t="s">
        <v>81</v>
      </c>
      <c r="D105" s="86" t="s">
        <v>81</v>
      </c>
      <c r="E105" s="87" t="s">
        <v>81</v>
      </c>
    </row>
    <row r="106" spans="1:5" x14ac:dyDescent="0.2">
      <c r="A106" s="39" t="s">
        <v>107</v>
      </c>
      <c r="B106" s="81" t="s">
        <v>75</v>
      </c>
      <c r="C106" s="84" t="s">
        <v>75</v>
      </c>
      <c r="D106" s="84" t="s">
        <v>75</v>
      </c>
      <c r="E106" s="85" t="s">
        <v>75</v>
      </c>
    </row>
    <row r="107" spans="1:5" x14ac:dyDescent="0.2">
      <c r="A107" s="39" t="s">
        <v>108</v>
      </c>
      <c r="B107" s="81" t="s">
        <v>75</v>
      </c>
      <c r="C107" s="82" t="s">
        <v>75</v>
      </c>
      <c r="D107" s="82" t="s">
        <v>75</v>
      </c>
      <c r="E107" s="83" t="s">
        <v>75</v>
      </c>
    </row>
    <row r="108" spans="1:5" x14ac:dyDescent="0.2">
      <c r="A108" s="39" t="s">
        <v>109</v>
      </c>
      <c r="B108" s="81">
        <v>1</v>
      </c>
      <c r="C108" s="137" t="s">
        <v>81</v>
      </c>
      <c r="D108" s="137" t="s">
        <v>81</v>
      </c>
      <c r="E108" s="87" t="s">
        <v>81</v>
      </c>
    </row>
    <row r="109" spans="1:5" x14ac:dyDescent="0.2">
      <c r="A109" s="39" t="s">
        <v>110</v>
      </c>
      <c r="B109" s="81">
        <v>4</v>
      </c>
      <c r="C109" s="86" t="s">
        <v>81</v>
      </c>
      <c r="D109" s="86" t="s">
        <v>81</v>
      </c>
      <c r="E109" s="83">
        <v>6.69</v>
      </c>
    </row>
    <row r="110" spans="1:5" x14ac:dyDescent="0.2">
      <c r="A110" s="39" t="s">
        <v>111</v>
      </c>
      <c r="B110" s="81" t="s">
        <v>75</v>
      </c>
      <c r="C110" s="84" t="s">
        <v>75</v>
      </c>
      <c r="D110" s="84" t="s">
        <v>75</v>
      </c>
      <c r="E110" s="85" t="s">
        <v>75</v>
      </c>
    </row>
    <row r="111" spans="1:5" x14ac:dyDescent="0.2">
      <c r="A111" s="39" t="s">
        <v>112</v>
      </c>
      <c r="B111" s="81" t="s">
        <v>75</v>
      </c>
      <c r="C111" s="84" t="s">
        <v>75</v>
      </c>
      <c r="D111" s="84" t="s">
        <v>75</v>
      </c>
      <c r="E111" s="85" t="s">
        <v>75</v>
      </c>
    </row>
    <row r="112" spans="1:5" x14ac:dyDescent="0.2">
      <c r="A112" s="39" t="s">
        <v>113</v>
      </c>
      <c r="B112" s="81">
        <v>1</v>
      </c>
      <c r="C112" s="86" t="s">
        <v>81</v>
      </c>
      <c r="D112" s="86" t="s">
        <v>81</v>
      </c>
      <c r="E112" s="87" t="s">
        <v>81</v>
      </c>
    </row>
    <row r="113" spans="1:5" x14ac:dyDescent="0.2">
      <c r="A113" s="39" t="s">
        <v>114</v>
      </c>
      <c r="B113" s="81" t="s">
        <v>75</v>
      </c>
      <c r="C113" s="84" t="s">
        <v>75</v>
      </c>
      <c r="D113" s="84" t="s">
        <v>75</v>
      </c>
      <c r="E113" s="85" t="s">
        <v>75</v>
      </c>
    </row>
    <row r="114" spans="1:5" x14ac:dyDescent="0.2">
      <c r="A114" s="39" t="s">
        <v>115</v>
      </c>
      <c r="B114" s="81" t="s">
        <v>75</v>
      </c>
      <c r="C114" s="82" t="s">
        <v>75</v>
      </c>
      <c r="D114" s="82" t="s">
        <v>75</v>
      </c>
      <c r="E114" s="83" t="s">
        <v>75</v>
      </c>
    </row>
    <row r="115" spans="1:5" x14ac:dyDescent="0.2">
      <c r="A115" s="39" t="s">
        <v>116</v>
      </c>
      <c r="B115" s="81">
        <v>1</v>
      </c>
      <c r="C115" s="137" t="s">
        <v>81</v>
      </c>
      <c r="D115" s="137" t="s">
        <v>81</v>
      </c>
      <c r="E115" s="87" t="s">
        <v>81</v>
      </c>
    </row>
    <row r="116" spans="1:5" x14ac:dyDescent="0.2">
      <c r="A116" s="43" t="s">
        <v>117</v>
      </c>
      <c r="B116" s="101" t="s">
        <v>75</v>
      </c>
      <c r="C116" s="105" t="s">
        <v>75</v>
      </c>
      <c r="D116" s="105" t="s">
        <v>75</v>
      </c>
      <c r="E116" s="106" t="s">
        <v>75</v>
      </c>
    </row>
    <row r="119" spans="1:5" x14ac:dyDescent="0.2">
      <c r="A119" s="161"/>
      <c r="B119" s="161"/>
      <c r="C119" s="161"/>
      <c r="D119" s="161"/>
      <c r="E119" s="161"/>
    </row>
    <row r="134" spans="5:5" x14ac:dyDescent="0.2">
      <c r="E134" s="160"/>
    </row>
  </sheetData>
  <mergeCells count="12">
    <mergeCell ref="A1:E1"/>
    <mergeCell ref="A3:E3"/>
    <mergeCell ref="A5:A6"/>
    <mergeCell ref="B7:E7"/>
    <mergeCell ref="B24:E24"/>
    <mergeCell ref="B83:E83"/>
    <mergeCell ref="B100:E100"/>
    <mergeCell ref="B41:E41"/>
    <mergeCell ref="A60:E60"/>
    <mergeCell ref="A62:E62"/>
    <mergeCell ref="A64:A65"/>
    <mergeCell ref="B66:E66"/>
  </mergeCells>
  <conditionalFormatting sqref="A7:E57">
    <cfRule type="expression" dxfId="8" priority="2">
      <formula>MOD(ROW(),2)=0</formula>
    </cfRule>
  </conditionalFormatting>
  <conditionalFormatting sqref="A66:E116">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24 SH</oddFooter>
  </headerFooter>
  <rowBreaks count="1" manualBreakCount="1">
    <brk id="5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5DAA1-1304-4307-8D46-EDF8F3D40EBE}">
  <dimension ref="A1:H59"/>
  <sheetViews>
    <sheetView view="pageLayout" zoomScaleNormal="100" workbookViewId="0">
      <selection sqref="A1:F2"/>
    </sheetView>
  </sheetViews>
  <sheetFormatPr baseColWidth="10" defaultRowHeight="12.75" x14ac:dyDescent="0.2"/>
  <cols>
    <col min="1" max="1" width="15.5703125" customWidth="1"/>
    <col min="2" max="6" width="15.28515625" customWidth="1"/>
  </cols>
  <sheetData>
    <row r="1" spans="1:8" x14ac:dyDescent="0.2">
      <c r="A1" s="290" t="s">
        <v>183</v>
      </c>
      <c r="B1" s="290"/>
      <c r="C1" s="290"/>
      <c r="D1" s="290"/>
      <c r="E1" s="290"/>
      <c r="F1" s="290"/>
    </row>
    <row r="2" spans="1:8" x14ac:dyDescent="0.2">
      <c r="A2" s="290"/>
      <c r="B2" s="290"/>
      <c r="C2" s="290"/>
      <c r="D2" s="290"/>
      <c r="E2" s="290"/>
      <c r="F2" s="290"/>
    </row>
    <row r="3" spans="1:8" x14ac:dyDescent="0.2">
      <c r="A3" s="67"/>
      <c r="B3" s="67"/>
      <c r="C3" s="67"/>
      <c r="D3" s="67"/>
      <c r="E3" s="67"/>
      <c r="F3" s="67"/>
    </row>
    <row r="4" spans="1:8" x14ac:dyDescent="0.2">
      <c r="A4" s="289" t="s">
        <v>85</v>
      </c>
      <c r="B4" s="291" t="s">
        <v>94</v>
      </c>
      <c r="C4" s="291"/>
      <c r="D4" s="291"/>
      <c r="E4" s="291"/>
      <c r="F4" s="292"/>
    </row>
    <row r="5" spans="1:8" x14ac:dyDescent="0.2">
      <c r="A5" s="289"/>
      <c r="B5" s="216" t="s">
        <v>62</v>
      </c>
      <c r="C5" s="68" t="s">
        <v>63</v>
      </c>
      <c r="D5" s="68"/>
      <c r="E5" s="68" t="s">
        <v>95</v>
      </c>
      <c r="F5" s="107"/>
    </row>
    <row r="6" spans="1:8" ht="36" x14ac:dyDescent="0.2">
      <c r="A6" s="289"/>
      <c r="B6" s="216" t="s">
        <v>66</v>
      </c>
      <c r="C6" s="216" t="s">
        <v>67</v>
      </c>
      <c r="D6" s="216" t="s">
        <v>96</v>
      </c>
      <c r="E6" s="214" t="s">
        <v>69</v>
      </c>
      <c r="F6" s="217" t="s">
        <v>96</v>
      </c>
    </row>
    <row r="7" spans="1:8" s="3" customFormat="1" x14ac:dyDescent="0.2">
      <c r="A7" s="229">
        <v>2024</v>
      </c>
      <c r="B7" s="199">
        <v>703</v>
      </c>
      <c r="C7" s="199">
        <v>832</v>
      </c>
      <c r="D7" s="200">
        <v>36.4</v>
      </c>
      <c r="E7" s="201">
        <v>137.13</v>
      </c>
      <c r="F7" s="202">
        <v>-19.100000000000001</v>
      </c>
      <c r="H7" s="165"/>
    </row>
    <row r="8" spans="1:8" x14ac:dyDescent="0.2">
      <c r="A8" s="69">
        <v>2023</v>
      </c>
      <c r="B8" s="70">
        <v>683</v>
      </c>
      <c r="C8" s="70">
        <v>610</v>
      </c>
      <c r="D8" s="71">
        <v>-40.5</v>
      </c>
      <c r="E8" s="72">
        <v>169.49</v>
      </c>
      <c r="F8" s="108">
        <v>3.7</v>
      </c>
    </row>
    <row r="9" spans="1:8" x14ac:dyDescent="0.2">
      <c r="A9" s="69">
        <v>2022</v>
      </c>
      <c r="B9" s="70">
        <v>1006</v>
      </c>
      <c r="C9" s="70">
        <v>1025</v>
      </c>
      <c r="D9" s="71">
        <v>-48.336693500000003</v>
      </c>
      <c r="E9" s="72">
        <v>163.44</v>
      </c>
      <c r="F9" s="108">
        <v>16.859716899999999</v>
      </c>
    </row>
    <row r="10" spans="1:8" x14ac:dyDescent="0.2">
      <c r="A10" s="69">
        <v>2021</v>
      </c>
      <c r="B10" s="70">
        <v>1680</v>
      </c>
      <c r="C10" s="70">
        <v>1984</v>
      </c>
      <c r="D10" s="71">
        <v>21.7</v>
      </c>
      <c r="E10" s="72">
        <v>139.86000000000001</v>
      </c>
      <c r="F10" s="108">
        <v>18.899999999999999</v>
      </c>
    </row>
    <row r="11" spans="1:8" x14ac:dyDescent="0.2">
      <c r="A11" s="69">
        <v>2020</v>
      </c>
      <c r="B11" s="70" t="s">
        <v>97</v>
      </c>
      <c r="C11" s="70">
        <v>1630</v>
      </c>
      <c r="D11" s="71">
        <v>12.3</v>
      </c>
      <c r="E11" s="72">
        <v>117.58</v>
      </c>
      <c r="F11" s="108">
        <v>-11.6935787</v>
      </c>
    </row>
    <row r="12" spans="1:8" x14ac:dyDescent="0.2">
      <c r="A12" s="69">
        <v>2019</v>
      </c>
      <c r="B12" s="70">
        <v>1626</v>
      </c>
      <c r="C12" s="70">
        <v>1451</v>
      </c>
      <c r="D12" s="71">
        <v>-12.2</v>
      </c>
      <c r="E12" s="72">
        <v>133.15</v>
      </c>
      <c r="F12" s="108">
        <v>10.7</v>
      </c>
    </row>
    <row r="13" spans="1:8" x14ac:dyDescent="0.2">
      <c r="A13" s="69">
        <v>2018</v>
      </c>
      <c r="B13" s="70">
        <v>1760</v>
      </c>
      <c r="C13" s="70">
        <v>1653</v>
      </c>
      <c r="D13" s="71">
        <v>2.8</v>
      </c>
      <c r="E13" s="72">
        <v>120.26</v>
      </c>
      <c r="F13" s="108">
        <v>-4.0999999999999996</v>
      </c>
    </row>
    <row r="14" spans="1:8" x14ac:dyDescent="0.2">
      <c r="A14" s="69">
        <v>2017</v>
      </c>
      <c r="B14" s="70">
        <v>1795</v>
      </c>
      <c r="C14" s="70">
        <v>1608</v>
      </c>
      <c r="D14" s="71">
        <v>-8.9459999999999997</v>
      </c>
      <c r="E14" s="72">
        <v>125.44</v>
      </c>
      <c r="F14" s="108">
        <v>5.33</v>
      </c>
    </row>
    <row r="15" spans="1:8" x14ac:dyDescent="0.2">
      <c r="A15" s="69">
        <v>2016</v>
      </c>
      <c r="B15" s="73">
        <v>2097</v>
      </c>
      <c r="C15" s="73">
        <v>1766</v>
      </c>
      <c r="D15" s="74">
        <v>-13.8</v>
      </c>
      <c r="E15" s="75">
        <v>119.09</v>
      </c>
      <c r="F15" s="109">
        <v>6.9</v>
      </c>
    </row>
    <row r="16" spans="1:8" x14ac:dyDescent="0.2">
      <c r="A16" s="69">
        <v>2015</v>
      </c>
      <c r="B16" s="73">
        <v>2201</v>
      </c>
      <c r="C16" s="73">
        <v>2049</v>
      </c>
      <c r="D16" s="74">
        <v>42.7</v>
      </c>
      <c r="E16" s="75">
        <v>111.42</v>
      </c>
      <c r="F16" s="109">
        <v>-1.1000000000000001</v>
      </c>
    </row>
    <row r="17" spans="1:6" x14ac:dyDescent="0.2">
      <c r="A17" s="69">
        <v>2014</v>
      </c>
      <c r="B17" s="73">
        <v>1770</v>
      </c>
      <c r="C17" s="73">
        <v>1436</v>
      </c>
      <c r="D17" s="74">
        <v>-34.799999999999997</v>
      </c>
      <c r="E17" s="75">
        <v>112.71</v>
      </c>
      <c r="F17" s="109">
        <v>-0.4</v>
      </c>
    </row>
    <row r="18" spans="1:6" x14ac:dyDescent="0.2">
      <c r="A18" s="69">
        <v>2013</v>
      </c>
      <c r="B18" s="73">
        <v>2417</v>
      </c>
      <c r="C18" s="73">
        <v>2202</v>
      </c>
      <c r="D18" s="74">
        <v>18.899999999999999</v>
      </c>
      <c r="E18" s="75">
        <v>113.12</v>
      </c>
      <c r="F18" s="109">
        <v>16.5</v>
      </c>
    </row>
    <row r="19" spans="1:6" x14ac:dyDescent="0.2">
      <c r="A19" s="69">
        <v>2012</v>
      </c>
      <c r="B19" s="73">
        <v>2202</v>
      </c>
      <c r="C19" s="73">
        <v>1852</v>
      </c>
      <c r="D19" s="74">
        <v>-21.8</v>
      </c>
      <c r="E19" s="75">
        <v>97.12</v>
      </c>
      <c r="F19" s="109">
        <v>-10.199999999999999</v>
      </c>
    </row>
    <row r="20" spans="1:6" x14ac:dyDescent="0.2">
      <c r="A20" s="69">
        <v>2011</v>
      </c>
      <c r="B20" s="73">
        <v>2809</v>
      </c>
      <c r="C20" s="73">
        <v>2368</v>
      </c>
      <c r="D20" s="74">
        <v>40.868530636525861</v>
      </c>
      <c r="E20" s="75">
        <v>108.1</v>
      </c>
      <c r="F20" s="109">
        <v>-0.78017439192291249</v>
      </c>
    </row>
    <row r="21" spans="1:6" x14ac:dyDescent="0.2">
      <c r="A21" s="69">
        <v>2010</v>
      </c>
      <c r="B21" s="73">
        <v>2025</v>
      </c>
      <c r="C21" s="73">
        <v>1681</v>
      </c>
      <c r="D21" s="74">
        <v>17.882187938288922</v>
      </c>
      <c r="E21" s="75">
        <v>108.95</v>
      </c>
      <c r="F21" s="109">
        <v>-4.5971978984238149</v>
      </c>
    </row>
    <row r="22" spans="1:6" x14ac:dyDescent="0.2">
      <c r="A22" s="69">
        <v>2009</v>
      </c>
      <c r="B22" s="73">
        <v>1729</v>
      </c>
      <c r="C22" s="73">
        <v>1426</v>
      </c>
      <c r="D22" s="74">
        <v>24.053936494127882</v>
      </c>
      <c r="E22" s="75">
        <v>114.2</v>
      </c>
      <c r="F22" s="109">
        <v>2.5318728676602831</v>
      </c>
    </row>
    <row r="23" spans="1:6" x14ac:dyDescent="0.2">
      <c r="A23" s="69">
        <v>2008</v>
      </c>
      <c r="B23" s="73">
        <v>1435</v>
      </c>
      <c r="C23" s="73">
        <v>1149.5</v>
      </c>
      <c r="D23" s="74">
        <v>-7.5804158921484799</v>
      </c>
      <c r="E23" s="75">
        <v>111.38</v>
      </c>
      <c r="F23" s="109">
        <v>2.3901452472880891</v>
      </c>
    </row>
    <row r="24" spans="1:6" x14ac:dyDescent="0.2">
      <c r="A24" s="69">
        <v>2007</v>
      </c>
      <c r="B24" s="73">
        <v>1575</v>
      </c>
      <c r="C24" s="73">
        <v>1243.7840000000001</v>
      </c>
      <c r="D24" s="74">
        <v>-8.0269311967818595</v>
      </c>
      <c r="E24" s="75">
        <v>108.78</v>
      </c>
      <c r="F24" s="109">
        <v>1.7015706806282793</v>
      </c>
    </row>
    <row r="25" spans="1:6" x14ac:dyDescent="0.2">
      <c r="A25" s="69">
        <v>2006</v>
      </c>
      <c r="B25" s="73">
        <v>1571</v>
      </c>
      <c r="C25" s="73">
        <v>1352.335</v>
      </c>
      <c r="D25" s="74">
        <v>-38.735796522758633</v>
      </c>
      <c r="E25" s="75">
        <v>106.96</v>
      </c>
      <c r="F25" s="109">
        <v>5.504044190175577</v>
      </c>
    </row>
    <row r="26" spans="1:6" x14ac:dyDescent="0.2">
      <c r="A26" s="69">
        <v>2005</v>
      </c>
      <c r="B26" s="73">
        <v>2744</v>
      </c>
      <c r="C26" s="73">
        <v>2207.3820000000001</v>
      </c>
      <c r="D26" s="74">
        <v>13.242399399975582</v>
      </c>
      <c r="E26" s="75">
        <v>101.38</v>
      </c>
      <c r="F26" s="109">
        <v>0.96603923911959555</v>
      </c>
    </row>
    <row r="27" spans="1:6" x14ac:dyDescent="0.2">
      <c r="A27" s="69">
        <v>2004</v>
      </c>
      <c r="B27" s="73">
        <v>2302</v>
      </c>
      <c r="C27" s="73">
        <v>1949.2539999999999</v>
      </c>
      <c r="D27" s="74">
        <v>-28.72308449510416</v>
      </c>
      <c r="E27" s="75">
        <v>100.41</v>
      </c>
      <c r="F27" s="109">
        <v>5.218484753222242</v>
      </c>
    </row>
    <row r="28" spans="1:6" x14ac:dyDescent="0.2">
      <c r="A28" s="69">
        <v>2003</v>
      </c>
      <c r="B28" s="73">
        <v>3451</v>
      </c>
      <c r="C28" s="73">
        <v>2734.7620000000002</v>
      </c>
      <c r="D28" s="74">
        <v>7.1615203761755595</v>
      </c>
      <c r="E28" s="75">
        <v>95.43</v>
      </c>
      <c r="F28" s="109">
        <v>13.122332859174975</v>
      </c>
    </row>
    <row r="29" spans="1:6" x14ac:dyDescent="0.2">
      <c r="A29" s="69">
        <v>2002</v>
      </c>
      <c r="B29" s="73">
        <v>3183</v>
      </c>
      <c r="C29" s="73">
        <v>2552</v>
      </c>
      <c r="D29" s="74">
        <v>0.6</v>
      </c>
      <c r="E29" s="75">
        <v>84.36</v>
      </c>
      <c r="F29" s="109">
        <v>3.2</v>
      </c>
    </row>
    <row r="30" spans="1:6" x14ac:dyDescent="0.2">
      <c r="A30" s="69">
        <v>2001</v>
      </c>
      <c r="B30" s="73">
        <v>2984</v>
      </c>
      <c r="C30" s="73">
        <v>2538.5</v>
      </c>
      <c r="D30" s="74">
        <v>-19.46620864295565</v>
      </c>
      <c r="E30" s="75">
        <v>81.78</v>
      </c>
      <c r="F30" s="109">
        <v>1.6</v>
      </c>
    </row>
    <row r="31" spans="1:6" x14ac:dyDescent="0.2">
      <c r="A31" s="69">
        <v>2000</v>
      </c>
      <c r="B31" s="73">
        <v>3531</v>
      </c>
      <c r="C31" s="73">
        <v>3152.0929999999998</v>
      </c>
      <c r="D31" s="74">
        <v>-23.924359102150504</v>
      </c>
      <c r="E31" s="75">
        <v>80.477342100284801</v>
      </c>
      <c r="F31" s="109">
        <v>11.260337880822789</v>
      </c>
    </row>
    <row r="32" spans="1:6" x14ac:dyDescent="0.2">
      <c r="A32" s="69">
        <v>1999</v>
      </c>
      <c r="B32" s="73">
        <v>4412</v>
      </c>
      <c r="C32" s="73">
        <v>4143.3670000000002</v>
      </c>
      <c r="D32" s="74">
        <v>5.3486824070000001</v>
      </c>
      <c r="E32" s="75">
        <v>72.332462432829033</v>
      </c>
      <c r="F32" s="109">
        <v>0.67606034728152054</v>
      </c>
    </row>
    <row r="33" spans="1:6" x14ac:dyDescent="0.2">
      <c r="A33" s="69">
        <v>1998</v>
      </c>
      <c r="B33" s="73">
        <v>4141</v>
      </c>
      <c r="C33" s="73">
        <v>3933.0059999999999</v>
      </c>
      <c r="D33" s="74">
        <v>17.371631501984524</v>
      </c>
      <c r="E33" s="75">
        <v>71.846735145692634</v>
      </c>
      <c r="F33" s="109">
        <v>2.6892721426483632</v>
      </c>
    </row>
    <row r="34" spans="1:6" x14ac:dyDescent="0.2">
      <c r="A34" s="69">
        <v>1997</v>
      </c>
      <c r="B34" s="73">
        <v>3487</v>
      </c>
      <c r="C34" s="73">
        <v>3350.9</v>
      </c>
      <c r="D34" s="74">
        <v>-15</v>
      </c>
      <c r="E34" s="75">
        <v>69.965181022890548</v>
      </c>
      <c r="F34" s="109">
        <v>2.0736983440250611</v>
      </c>
    </row>
    <row r="35" spans="1:6" x14ac:dyDescent="0.2">
      <c r="A35" s="69">
        <v>1996</v>
      </c>
      <c r="B35" s="73">
        <v>3741</v>
      </c>
      <c r="C35" s="73">
        <v>3941.1</v>
      </c>
      <c r="D35" s="74">
        <v>5.0999999999999996</v>
      </c>
      <c r="E35" s="75">
        <v>68.543789593165059</v>
      </c>
      <c r="F35" s="109">
        <v>4.116185150667917</v>
      </c>
    </row>
    <row r="36" spans="1:6" x14ac:dyDescent="0.2">
      <c r="A36" s="69">
        <v>1995</v>
      </c>
      <c r="B36" s="73">
        <v>3565</v>
      </c>
      <c r="C36" s="73">
        <v>3750.7</v>
      </c>
      <c r="D36" s="74">
        <v>-20.3</v>
      </c>
      <c r="E36" s="75">
        <v>65.833942622825091</v>
      </c>
      <c r="F36" s="109">
        <v>20.539224864257633</v>
      </c>
    </row>
    <row r="37" spans="1:6" x14ac:dyDescent="0.2">
      <c r="A37" s="69">
        <v>1994</v>
      </c>
      <c r="B37" s="73">
        <v>4355</v>
      </c>
      <c r="C37" s="73">
        <v>4705.8</v>
      </c>
      <c r="D37" s="74">
        <v>-3.5</v>
      </c>
      <c r="E37" s="75">
        <v>54.616198749380054</v>
      </c>
      <c r="F37" s="109">
        <v>-0.66951831876511392</v>
      </c>
    </row>
    <row r="38" spans="1:6" x14ac:dyDescent="0.2">
      <c r="A38" s="69">
        <v>1993</v>
      </c>
      <c r="B38" s="73">
        <v>4579</v>
      </c>
      <c r="C38" s="73">
        <v>4877.8999999999996</v>
      </c>
      <c r="D38" s="74">
        <v>19.899999999999999</v>
      </c>
      <c r="E38" s="75">
        <v>54.984328903841337</v>
      </c>
      <c r="F38" s="109">
        <v>-0.3613453164087872</v>
      </c>
    </row>
    <row r="39" spans="1:6" x14ac:dyDescent="0.2">
      <c r="A39" s="69">
        <v>1992</v>
      </c>
      <c r="B39" s="73">
        <v>3831</v>
      </c>
      <c r="C39" s="73">
        <v>4067</v>
      </c>
      <c r="D39" s="74">
        <v>27.7</v>
      </c>
      <c r="E39" s="75">
        <v>55.183732737507867</v>
      </c>
      <c r="F39" s="109">
        <v>0.7185516983949185</v>
      </c>
    </row>
    <row r="40" spans="1:6" x14ac:dyDescent="0.2">
      <c r="A40" s="69">
        <v>1991</v>
      </c>
      <c r="B40" s="73">
        <v>3121</v>
      </c>
      <c r="C40" s="73">
        <v>3185.5</v>
      </c>
      <c r="D40" s="74">
        <v>-2.4</v>
      </c>
      <c r="E40" s="75">
        <v>54.790037988986775</v>
      </c>
      <c r="F40" s="109">
        <v>4.7507331378299256</v>
      </c>
    </row>
    <row r="41" spans="1:6" x14ac:dyDescent="0.2">
      <c r="A41" s="69">
        <v>1990</v>
      </c>
      <c r="B41" s="73">
        <v>3322</v>
      </c>
      <c r="C41" s="73">
        <v>3261.7</v>
      </c>
      <c r="D41" s="74">
        <v>12.3</v>
      </c>
      <c r="E41" s="75">
        <v>52.305159446373153</v>
      </c>
      <c r="F41" s="109">
        <v>-9.2441447835344093</v>
      </c>
    </row>
    <row r="42" spans="1:6" x14ac:dyDescent="0.2">
      <c r="A42" s="69">
        <v>1989</v>
      </c>
      <c r="B42" s="73">
        <v>3072</v>
      </c>
      <c r="C42" s="73">
        <v>2904.5</v>
      </c>
      <c r="D42" s="74">
        <v>25</v>
      </c>
      <c r="E42" s="75">
        <v>57.632820848437746</v>
      </c>
      <c r="F42" s="109">
        <v>-1.9740847030176525</v>
      </c>
    </row>
    <row r="43" spans="1:6" x14ac:dyDescent="0.2">
      <c r="A43" s="69">
        <v>1988</v>
      </c>
      <c r="B43" s="73">
        <v>2482</v>
      </c>
      <c r="C43" s="73">
        <v>2323.8000000000002</v>
      </c>
      <c r="D43" s="74">
        <v>3.8</v>
      </c>
      <c r="E43" s="75">
        <v>58.79345341875316</v>
      </c>
      <c r="F43" s="109">
        <v>6.4426548181060639</v>
      </c>
    </row>
    <row r="44" spans="1:6" x14ac:dyDescent="0.2">
      <c r="A44" s="69">
        <v>1987</v>
      </c>
      <c r="B44" s="73">
        <v>2458</v>
      </c>
      <c r="C44" s="73">
        <v>2238.6</v>
      </c>
      <c r="D44" s="74">
        <v>1.9</v>
      </c>
      <c r="E44" s="75">
        <v>55.234861925627484</v>
      </c>
      <c r="F44" s="109">
        <v>-4.0756526371870052</v>
      </c>
    </row>
    <row r="45" spans="1:6" x14ac:dyDescent="0.2">
      <c r="A45" s="69">
        <v>1986</v>
      </c>
      <c r="B45" s="73">
        <v>2699</v>
      </c>
      <c r="C45" s="73">
        <v>2196.1</v>
      </c>
      <c r="D45" s="74">
        <v>1.7</v>
      </c>
      <c r="E45" s="75">
        <v>57.581691660318128</v>
      </c>
      <c r="F45" s="109">
        <v>6.4662507090187233</v>
      </c>
    </row>
    <row r="46" spans="1:6" x14ac:dyDescent="0.2">
      <c r="A46" s="69">
        <v>1985</v>
      </c>
      <c r="B46" s="73">
        <v>2487</v>
      </c>
      <c r="C46" s="73">
        <v>2160.4</v>
      </c>
      <c r="D46" s="74">
        <v>-15</v>
      </c>
      <c r="E46" s="75">
        <v>54.084455192935991</v>
      </c>
      <c r="F46" s="109">
        <v>-21.516545481525455</v>
      </c>
    </row>
    <row r="47" spans="1:6" x14ac:dyDescent="0.2">
      <c r="A47" s="69">
        <v>1984</v>
      </c>
      <c r="B47" s="73">
        <v>2728</v>
      </c>
      <c r="C47" s="73">
        <v>2540.6999999999998</v>
      </c>
      <c r="D47" s="74">
        <v>6.4</v>
      </c>
      <c r="E47" s="75">
        <v>68.911919747626328</v>
      </c>
      <c r="F47" s="109">
        <v>15.245831551945273</v>
      </c>
    </row>
    <row r="48" spans="1:6" x14ac:dyDescent="0.2">
      <c r="A48" s="69">
        <v>1983</v>
      </c>
      <c r="B48" s="73">
        <v>2502</v>
      </c>
      <c r="C48" s="73">
        <v>2388.1999999999998</v>
      </c>
      <c r="D48" s="74">
        <v>-7.6</v>
      </c>
      <c r="E48" s="75">
        <v>59.795585505897755</v>
      </c>
      <c r="F48" s="109">
        <v>-1.0910013531799621</v>
      </c>
    </row>
    <row r="49" spans="1:6" x14ac:dyDescent="0.2">
      <c r="A49" s="69">
        <v>1982</v>
      </c>
      <c r="B49" s="73">
        <v>2758</v>
      </c>
      <c r="C49" s="73">
        <v>2585.4</v>
      </c>
      <c r="D49" s="74">
        <v>-13.1</v>
      </c>
      <c r="E49" s="75">
        <v>60.455152032640875</v>
      </c>
      <c r="F49" s="109">
        <v>22.199255890863981</v>
      </c>
    </row>
    <row r="50" spans="1:6" x14ac:dyDescent="0.2">
      <c r="A50" s="69">
        <v>1981</v>
      </c>
      <c r="B50" s="73">
        <v>2745</v>
      </c>
      <c r="C50" s="73">
        <v>2976.6</v>
      </c>
      <c r="D50" s="74">
        <v>-36.9</v>
      </c>
      <c r="E50" s="75">
        <v>49.472602424546103</v>
      </c>
      <c r="F50" s="109">
        <v>4.6619794483504506</v>
      </c>
    </row>
    <row r="51" spans="1:6" x14ac:dyDescent="0.2">
      <c r="A51" s="69">
        <v>1980</v>
      </c>
      <c r="B51" s="73">
        <v>4233</v>
      </c>
      <c r="C51" s="73">
        <v>4720.8999999999996</v>
      </c>
      <c r="D51" s="74">
        <v>-20.3</v>
      </c>
      <c r="E51" s="75">
        <v>47.268934416590405</v>
      </c>
      <c r="F51" s="109">
        <v>19.399999999999999</v>
      </c>
    </row>
    <row r="52" spans="1:6" x14ac:dyDescent="0.2">
      <c r="A52" s="69">
        <v>1978</v>
      </c>
      <c r="B52" s="110">
        <v>6272</v>
      </c>
      <c r="C52" s="73">
        <v>7103.7</v>
      </c>
      <c r="D52" s="74">
        <v>9.8000000000000007</v>
      </c>
      <c r="E52" s="75">
        <v>32.180711002489993</v>
      </c>
      <c r="F52" s="111">
        <v>18</v>
      </c>
    </row>
    <row r="53" spans="1:6" x14ac:dyDescent="0.2">
      <c r="A53" s="69">
        <v>1976</v>
      </c>
      <c r="B53" s="110">
        <v>5069</v>
      </c>
      <c r="C53" s="73">
        <v>5414.2</v>
      </c>
      <c r="D53" s="74">
        <v>10.7</v>
      </c>
      <c r="E53" s="75">
        <v>25.25270601228123</v>
      </c>
      <c r="F53" s="111">
        <v>17.7</v>
      </c>
    </row>
    <row r="54" spans="1:6" x14ac:dyDescent="0.2">
      <c r="A54" s="69">
        <v>1974</v>
      </c>
      <c r="B54" s="110">
        <v>3490</v>
      </c>
      <c r="C54" s="73">
        <v>3669.7</v>
      </c>
      <c r="D54" s="74">
        <v>-22</v>
      </c>
      <c r="E54" s="75">
        <v>19.981286717148219</v>
      </c>
      <c r="F54" s="111">
        <v>5.0999999999999996</v>
      </c>
    </row>
    <row r="55" spans="1:6" x14ac:dyDescent="0.2">
      <c r="A55" s="69">
        <v>1972</v>
      </c>
      <c r="B55" s="110">
        <v>4962</v>
      </c>
      <c r="C55" s="73">
        <v>6590.2</v>
      </c>
      <c r="D55" s="74">
        <v>-4.4000000000000004</v>
      </c>
      <c r="E55" s="75">
        <v>15.527934431929156</v>
      </c>
      <c r="F55" s="111">
        <v>8.9</v>
      </c>
    </row>
    <row r="56" spans="1:6" x14ac:dyDescent="0.2">
      <c r="A56" s="227">
        <v>1970</v>
      </c>
      <c r="B56" s="112">
        <v>4718</v>
      </c>
      <c r="C56" s="113">
        <v>6309.2</v>
      </c>
      <c r="D56" s="114">
        <v>0.5</v>
      </c>
      <c r="E56" s="115">
        <v>12.444844388315959</v>
      </c>
      <c r="F56" s="116">
        <v>16.2</v>
      </c>
    </row>
    <row r="58" spans="1:6" x14ac:dyDescent="0.2">
      <c r="A58" s="181"/>
    </row>
    <row r="59" spans="1:6" x14ac:dyDescent="0.2">
      <c r="A59" s="182"/>
    </row>
  </sheetData>
  <mergeCells count="3">
    <mergeCell ref="A4:A6"/>
    <mergeCell ref="A1:F2"/>
    <mergeCell ref="B4:F4"/>
  </mergeCells>
  <conditionalFormatting sqref="A8:F56">
    <cfRule type="expression" dxfId="6" priority="10">
      <formula>MOD(ROW(),2)=0</formula>
    </cfRule>
  </conditionalFormatting>
  <conditionalFormatting sqref="B7:F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16259-2F42-4BD0-BD5E-A80EF51C261A}">
  <dimension ref="A1:I157"/>
  <sheetViews>
    <sheetView view="pageLayout" zoomScaleNormal="100" workbookViewId="0">
      <selection sqref="A1:H2"/>
    </sheetView>
  </sheetViews>
  <sheetFormatPr baseColWidth="10" defaultColWidth="11.5703125" defaultRowHeight="12.75" x14ac:dyDescent="0.2"/>
  <cols>
    <col min="1" max="1" width="19" style="161" customWidth="1"/>
    <col min="2" max="2" width="10" style="161" customWidth="1"/>
    <col min="3" max="3" width="9.42578125" style="161" customWidth="1"/>
    <col min="4" max="4" width="11.42578125" style="161"/>
    <col min="5" max="5" width="10" style="161" customWidth="1"/>
    <col min="6" max="6" width="9" style="161" customWidth="1"/>
    <col min="7" max="16384" width="11.5703125" style="161"/>
  </cols>
  <sheetData>
    <row r="1" spans="1:8" x14ac:dyDescent="0.2">
      <c r="A1" s="293" t="s">
        <v>184</v>
      </c>
      <c r="B1" s="293"/>
      <c r="C1" s="293"/>
      <c r="D1" s="293"/>
      <c r="E1" s="293"/>
      <c r="F1" s="293"/>
      <c r="G1" s="293"/>
      <c r="H1" s="293"/>
    </row>
    <row r="2" spans="1:8" x14ac:dyDescent="0.2">
      <c r="A2" s="293"/>
      <c r="B2" s="293"/>
      <c r="C2" s="293"/>
      <c r="D2" s="293"/>
      <c r="E2" s="293"/>
      <c r="F2" s="293"/>
      <c r="G2" s="293"/>
      <c r="H2" s="293"/>
    </row>
    <row r="3" spans="1:8" x14ac:dyDescent="0.2">
      <c r="A3" s="45"/>
      <c r="B3" s="45"/>
      <c r="C3" s="45"/>
      <c r="D3" s="45"/>
      <c r="E3" s="45"/>
      <c r="F3" s="45"/>
      <c r="G3" s="45"/>
      <c r="H3" s="45"/>
    </row>
    <row r="4" spans="1:8" x14ac:dyDescent="0.2">
      <c r="A4" s="272" t="s">
        <v>84</v>
      </c>
      <c r="B4" s="273" t="s">
        <v>85</v>
      </c>
      <c r="C4" s="46" t="s">
        <v>86</v>
      </c>
      <c r="D4" s="47"/>
      <c r="E4" s="47"/>
      <c r="F4" s="46" t="s">
        <v>160</v>
      </c>
      <c r="G4" s="47"/>
      <c r="H4" s="117"/>
    </row>
    <row r="5" spans="1:8" ht="36" x14ac:dyDescent="0.2">
      <c r="A5" s="272"/>
      <c r="B5" s="273"/>
      <c r="C5" s="214" t="s">
        <v>62</v>
      </c>
      <c r="D5" s="48" t="s">
        <v>63</v>
      </c>
      <c r="E5" s="174" t="s">
        <v>64</v>
      </c>
      <c r="F5" s="118" t="s">
        <v>62</v>
      </c>
      <c r="G5" s="214" t="s">
        <v>63</v>
      </c>
      <c r="H5" s="215" t="s">
        <v>161</v>
      </c>
    </row>
    <row r="6" spans="1:8" x14ac:dyDescent="0.2">
      <c r="A6" s="272"/>
      <c r="B6" s="273"/>
      <c r="C6" s="214" t="s">
        <v>66</v>
      </c>
      <c r="D6" s="174" t="s">
        <v>67</v>
      </c>
      <c r="E6" s="174" t="s">
        <v>68</v>
      </c>
      <c r="F6" s="214" t="s">
        <v>66</v>
      </c>
      <c r="G6" s="174" t="s">
        <v>67</v>
      </c>
      <c r="H6" s="119" t="s">
        <v>162</v>
      </c>
    </row>
    <row r="7" spans="1:8" x14ac:dyDescent="0.2">
      <c r="A7" s="156" t="s">
        <v>87</v>
      </c>
      <c r="B7" s="173">
        <v>2024</v>
      </c>
      <c r="C7" s="53">
        <v>2</v>
      </c>
      <c r="D7" s="56" t="s">
        <v>81</v>
      </c>
      <c r="E7" s="56" t="s">
        <v>81</v>
      </c>
      <c r="F7" s="53">
        <v>1</v>
      </c>
      <c r="G7" s="56" t="s">
        <v>14</v>
      </c>
      <c r="H7" s="56" t="s">
        <v>14</v>
      </c>
    </row>
    <row r="8" spans="1:8" x14ac:dyDescent="0.2">
      <c r="A8" s="50"/>
      <c r="B8" s="52">
        <v>2023</v>
      </c>
      <c r="C8" s="53">
        <v>1</v>
      </c>
      <c r="D8" s="56" t="s">
        <v>81</v>
      </c>
      <c r="E8" s="56" t="s">
        <v>81</v>
      </c>
      <c r="F8" s="53" t="s">
        <v>75</v>
      </c>
      <c r="G8" s="54" t="s">
        <v>75</v>
      </c>
      <c r="H8" s="54" t="s">
        <v>75</v>
      </c>
    </row>
    <row r="9" spans="1:8" x14ac:dyDescent="0.2">
      <c r="A9" s="50"/>
      <c r="B9" s="52">
        <v>2022</v>
      </c>
      <c r="C9" s="53">
        <v>5</v>
      </c>
      <c r="D9" s="54">
        <v>17</v>
      </c>
      <c r="E9" s="65">
        <v>2296</v>
      </c>
      <c r="F9" s="53">
        <v>4</v>
      </c>
      <c r="G9" s="56" t="s">
        <v>81</v>
      </c>
      <c r="H9" s="57">
        <v>119.93</v>
      </c>
    </row>
    <row r="10" spans="1:8" x14ac:dyDescent="0.2">
      <c r="A10" s="50"/>
      <c r="B10" s="152">
        <v>2021</v>
      </c>
      <c r="C10" s="53">
        <v>38</v>
      </c>
      <c r="D10" s="56" t="s">
        <v>14</v>
      </c>
      <c r="E10" s="56" t="s">
        <v>14</v>
      </c>
      <c r="F10" s="53">
        <v>38</v>
      </c>
      <c r="G10" s="56" t="s">
        <v>14</v>
      </c>
      <c r="H10" s="57">
        <v>172.99</v>
      </c>
    </row>
    <row r="11" spans="1:8" x14ac:dyDescent="0.2">
      <c r="A11" s="50"/>
      <c r="B11" s="52">
        <v>2020</v>
      </c>
      <c r="C11" s="53">
        <v>3</v>
      </c>
      <c r="D11" s="54">
        <v>8</v>
      </c>
      <c r="E11" s="65">
        <v>316</v>
      </c>
      <c r="F11" s="51" t="s">
        <v>14</v>
      </c>
      <c r="G11" s="56" t="s">
        <v>14</v>
      </c>
      <c r="H11" s="58" t="s">
        <v>14</v>
      </c>
    </row>
    <row r="12" spans="1:8" x14ac:dyDescent="0.2">
      <c r="A12" s="50"/>
      <c r="B12" s="52">
        <v>2019</v>
      </c>
      <c r="C12" s="53" t="s">
        <v>75</v>
      </c>
      <c r="D12" s="54" t="s">
        <v>75</v>
      </c>
      <c r="E12" s="54" t="s">
        <v>75</v>
      </c>
      <c r="F12" s="53" t="s">
        <v>75</v>
      </c>
      <c r="G12" s="54" t="s">
        <v>75</v>
      </c>
      <c r="H12" s="57" t="s">
        <v>75</v>
      </c>
    </row>
    <row r="13" spans="1:8" x14ac:dyDescent="0.2">
      <c r="A13" s="50"/>
      <c r="B13" s="52">
        <v>2018</v>
      </c>
      <c r="C13" s="51" t="s">
        <v>14</v>
      </c>
      <c r="D13" s="56" t="s">
        <v>14</v>
      </c>
      <c r="E13" s="58" t="s">
        <v>14</v>
      </c>
      <c r="F13" s="51" t="s">
        <v>14</v>
      </c>
      <c r="G13" s="56" t="s">
        <v>14</v>
      </c>
      <c r="H13" s="58" t="s">
        <v>14</v>
      </c>
    </row>
    <row r="14" spans="1:8" x14ac:dyDescent="0.2">
      <c r="A14" s="50"/>
      <c r="B14" s="52"/>
      <c r="C14" s="59"/>
      <c r="D14" s="59"/>
      <c r="E14" s="65"/>
      <c r="F14" s="59"/>
      <c r="G14" s="59"/>
      <c r="H14" s="57"/>
    </row>
    <row r="15" spans="1:8" x14ac:dyDescent="0.2">
      <c r="A15" s="50" t="s">
        <v>88</v>
      </c>
      <c r="B15" s="175">
        <v>2024</v>
      </c>
      <c r="C15" s="53">
        <v>3</v>
      </c>
      <c r="D15" s="56" t="s">
        <v>81</v>
      </c>
      <c r="E15" s="56" t="s">
        <v>81</v>
      </c>
      <c r="F15" s="53">
        <v>2</v>
      </c>
      <c r="G15" s="66" t="s">
        <v>81</v>
      </c>
      <c r="H15" s="58" t="s">
        <v>81</v>
      </c>
    </row>
    <row r="16" spans="1:8" x14ac:dyDescent="0.2">
      <c r="A16" s="50"/>
      <c r="B16" s="52">
        <v>2023</v>
      </c>
      <c r="C16" s="53" t="s">
        <v>75</v>
      </c>
      <c r="D16" s="54" t="s">
        <v>75</v>
      </c>
      <c r="E16" s="54" t="s">
        <v>75</v>
      </c>
      <c r="F16" s="53" t="s">
        <v>75</v>
      </c>
      <c r="G16" s="54" t="s">
        <v>75</v>
      </c>
      <c r="H16" s="57" t="s">
        <v>75</v>
      </c>
    </row>
    <row r="17" spans="1:8" x14ac:dyDescent="0.2">
      <c r="A17" s="50"/>
      <c r="B17" s="52">
        <v>2022</v>
      </c>
      <c r="C17" s="53" t="s">
        <v>75</v>
      </c>
      <c r="D17" s="54" t="s">
        <v>75</v>
      </c>
      <c r="E17" s="54" t="s">
        <v>75</v>
      </c>
      <c r="F17" s="53" t="s">
        <v>75</v>
      </c>
      <c r="G17" s="54" t="s">
        <v>75</v>
      </c>
      <c r="H17" s="57" t="s">
        <v>75</v>
      </c>
    </row>
    <row r="18" spans="1:8" x14ac:dyDescent="0.2">
      <c r="A18" s="50"/>
      <c r="B18" s="52">
        <v>2021</v>
      </c>
      <c r="C18" s="53">
        <v>5</v>
      </c>
      <c r="D18" s="56" t="s">
        <v>14</v>
      </c>
      <c r="E18" s="56" t="s">
        <v>14</v>
      </c>
      <c r="F18" s="53">
        <v>4</v>
      </c>
      <c r="G18" s="56" t="s">
        <v>81</v>
      </c>
      <c r="H18" s="57">
        <v>650.53</v>
      </c>
    </row>
    <row r="19" spans="1:8" x14ac:dyDescent="0.2">
      <c r="A19" s="60"/>
      <c r="B19" s="61">
        <v>2020</v>
      </c>
      <c r="C19" s="62">
        <v>4</v>
      </c>
      <c r="D19" s="63">
        <v>5</v>
      </c>
      <c r="E19" s="64">
        <v>719</v>
      </c>
      <c r="F19" s="120" t="s">
        <v>14</v>
      </c>
      <c r="G19" s="121" t="s">
        <v>14</v>
      </c>
      <c r="H19" s="122" t="s">
        <v>14</v>
      </c>
    </row>
    <row r="20" spans="1:8" x14ac:dyDescent="0.2">
      <c r="A20" s="50"/>
      <c r="B20" s="52">
        <v>2019</v>
      </c>
      <c r="C20" s="53">
        <v>8</v>
      </c>
      <c r="D20" s="54">
        <v>13</v>
      </c>
      <c r="E20" s="65">
        <v>6752</v>
      </c>
      <c r="F20" s="53">
        <v>8</v>
      </c>
      <c r="G20" s="54">
        <v>13</v>
      </c>
      <c r="H20" s="57">
        <v>526.15</v>
      </c>
    </row>
    <row r="21" spans="1:8" x14ac:dyDescent="0.2">
      <c r="A21" s="50"/>
      <c r="B21" s="52">
        <v>2018</v>
      </c>
      <c r="C21" s="51" t="s">
        <v>14</v>
      </c>
      <c r="D21" s="56" t="s">
        <v>14</v>
      </c>
      <c r="E21" s="58" t="s">
        <v>14</v>
      </c>
      <c r="F21" s="51" t="s">
        <v>14</v>
      </c>
      <c r="G21" s="56" t="s">
        <v>14</v>
      </c>
      <c r="H21" s="58" t="s">
        <v>14</v>
      </c>
    </row>
    <row r="22" spans="1:8" x14ac:dyDescent="0.2">
      <c r="A22" s="50"/>
      <c r="B22" s="52"/>
      <c r="C22" s="59"/>
      <c r="D22" s="59"/>
      <c r="E22" s="65"/>
      <c r="F22" s="59"/>
      <c r="G22" s="59"/>
      <c r="H22" s="57"/>
    </row>
    <row r="23" spans="1:8" x14ac:dyDescent="0.2">
      <c r="A23" s="50" t="s">
        <v>89</v>
      </c>
      <c r="B23" s="175">
        <v>2024</v>
      </c>
      <c r="C23" s="59">
        <v>6</v>
      </c>
      <c r="D23" s="59">
        <v>6</v>
      </c>
      <c r="E23" s="65">
        <v>1784</v>
      </c>
      <c r="F23" s="59">
        <v>4</v>
      </c>
      <c r="G23" s="66" t="s">
        <v>81</v>
      </c>
      <c r="H23" s="57">
        <v>400.42</v>
      </c>
    </row>
    <row r="24" spans="1:8" x14ac:dyDescent="0.2">
      <c r="A24" s="50"/>
      <c r="B24" s="52">
        <v>2023</v>
      </c>
      <c r="C24" s="59">
        <v>1</v>
      </c>
      <c r="D24" s="66" t="s">
        <v>81</v>
      </c>
      <c r="E24" s="66" t="s">
        <v>81</v>
      </c>
      <c r="F24" s="59">
        <v>1</v>
      </c>
      <c r="G24" s="66" t="s">
        <v>81</v>
      </c>
      <c r="H24" s="58" t="s">
        <v>81</v>
      </c>
    </row>
    <row r="25" spans="1:8" x14ac:dyDescent="0.2">
      <c r="A25" s="50"/>
      <c r="B25" s="52">
        <v>2022</v>
      </c>
      <c r="C25" s="59">
        <v>6</v>
      </c>
      <c r="D25" s="59">
        <v>2</v>
      </c>
      <c r="E25" s="65">
        <v>574</v>
      </c>
      <c r="F25" s="59">
        <v>3</v>
      </c>
      <c r="G25" s="66" t="s">
        <v>81</v>
      </c>
      <c r="H25" s="57">
        <v>341.74</v>
      </c>
    </row>
    <row r="26" spans="1:8" x14ac:dyDescent="0.2">
      <c r="A26" s="50"/>
      <c r="B26" s="52">
        <v>2021</v>
      </c>
      <c r="C26" s="59">
        <v>15</v>
      </c>
      <c r="D26" s="59">
        <v>59</v>
      </c>
      <c r="E26" s="65">
        <v>8736</v>
      </c>
      <c r="F26" s="59">
        <v>10</v>
      </c>
      <c r="G26" s="59">
        <v>43</v>
      </c>
      <c r="H26" s="57">
        <v>160.21</v>
      </c>
    </row>
    <row r="27" spans="1:8" x14ac:dyDescent="0.2">
      <c r="A27" s="50"/>
      <c r="B27" s="52">
        <v>2020</v>
      </c>
      <c r="C27" s="59">
        <v>11</v>
      </c>
      <c r="D27" s="59">
        <v>33</v>
      </c>
      <c r="E27" s="65">
        <v>6348</v>
      </c>
      <c r="F27" s="59">
        <v>11</v>
      </c>
      <c r="G27" s="59">
        <v>33</v>
      </c>
      <c r="H27" s="57">
        <v>191.44</v>
      </c>
    </row>
    <row r="28" spans="1:8" x14ac:dyDescent="0.2">
      <c r="A28" s="50"/>
      <c r="B28" s="52">
        <v>2019</v>
      </c>
      <c r="C28" s="59">
        <v>29</v>
      </c>
      <c r="D28" s="59">
        <v>57</v>
      </c>
      <c r="E28" s="65">
        <v>6796</v>
      </c>
      <c r="F28" s="59">
        <v>20</v>
      </c>
      <c r="G28" s="59">
        <v>36</v>
      </c>
      <c r="H28" s="57">
        <v>158.76</v>
      </c>
    </row>
    <row r="29" spans="1:8" x14ac:dyDescent="0.2">
      <c r="A29" s="50"/>
      <c r="B29" s="52">
        <v>2018</v>
      </c>
      <c r="C29" s="59">
        <v>42</v>
      </c>
      <c r="D29" s="59">
        <v>225</v>
      </c>
      <c r="E29" s="65">
        <v>24977</v>
      </c>
      <c r="F29" s="59">
        <v>34</v>
      </c>
      <c r="G29" s="59">
        <v>141</v>
      </c>
      <c r="H29" s="57">
        <v>144.06</v>
      </c>
    </row>
    <row r="30" spans="1:8" x14ac:dyDescent="0.2">
      <c r="A30" s="50"/>
      <c r="B30" s="52"/>
      <c r="C30" s="59"/>
      <c r="D30" s="59"/>
      <c r="E30" s="65"/>
      <c r="F30" s="59"/>
      <c r="G30" s="59"/>
      <c r="H30" s="57"/>
    </row>
    <row r="31" spans="1:8" x14ac:dyDescent="0.2">
      <c r="A31" s="50" t="s">
        <v>90</v>
      </c>
      <c r="B31" s="175">
        <v>2024</v>
      </c>
      <c r="C31" s="59">
        <v>31</v>
      </c>
      <c r="D31" s="59">
        <v>27</v>
      </c>
      <c r="E31" s="65">
        <v>4038</v>
      </c>
      <c r="F31" s="59">
        <v>28</v>
      </c>
      <c r="G31" s="59">
        <v>23</v>
      </c>
      <c r="H31" s="57">
        <v>172.75</v>
      </c>
    </row>
    <row r="32" spans="1:8" x14ac:dyDescent="0.2">
      <c r="A32" s="50"/>
      <c r="B32" s="52">
        <v>2023</v>
      </c>
      <c r="C32" s="59">
        <v>20</v>
      </c>
      <c r="D32" s="59">
        <v>15</v>
      </c>
      <c r="E32" s="65">
        <v>2980</v>
      </c>
      <c r="F32" s="59">
        <v>20</v>
      </c>
      <c r="G32" s="54">
        <v>15</v>
      </c>
      <c r="H32" s="57">
        <v>203.87</v>
      </c>
    </row>
    <row r="33" spans="1:8" x14ac:dyDescent="0.2">
      <c r="A33" s="50"/>
      <c r="B33" s="52">
        <v>2022</v>
      </c>
      <c r="C33" s="59">
        <v>30</v>
      </c>
      <c r="D33" s="59">
        <v>47</v>
      </c>
      <c r="E33" s="65">
        <v>5391</v>
      </c>
      <c r="F33" s="59">
        <v>30</v>
      </c>
      <c r="G33" s="54">
        <v>47</v>
      </c>
      <c r="H33" s="57">
        <v>114.67</v>
      </c>
    </row>
    <row r="34" spans="1:8" x14ac:dyDescent="0.2">
      <c r="A34" s="50"/>
      <c r="B34" s="52">
        <v>2021</v>
      </c>
      <c r="C34" s="59">
        <v>30</v>
      </c>
      <c r="D34" s="59">
        <v>63</v>
      </c>
      <c r="E34" s="65">
        <v>8725</v>
      </c>
      <c r="F34" s="59">
        <v>29</v>
      </c>
      <c r="G34" s="56" t="s">
        <v>14</v>
      </c>
      <c r="H34" s="57">
        <v>138.36000000000001</v>
      </c>
    </row>
    <row r="35" spans="1:8" x14ac:dyDescent="0.2">
      <c r="A35" s="50"/>
      <c r="B35" s="52">
        <v>2020</v>
      </c>
      <c r="C35" s="59">
        <v>25</v>
      </c>
      <c r="D35" s="59">
        <v>50</v>
      </c>
      <c r="E35" s="65">
        <v>4837</v>
      </c>
      <c r="F35" s="59">
        <v>20</v>
      </c>
      <c r="G35" s="59">
        <v>20</v>
      </c>
      <c r="H35" s="57">
        <v>152.63</v>
      </c>
    </row>
    <row r="36" spans="1:8" x14ac:dyDescent="0.2">
      <c r="A36" s="50"/>
      <c r="B36" s="52">
        <v>2019</v>
      </c>
      <c r="C36" s="59">
        <v>29</v>
      </c>
      <c r="D36" s="59">
        <v>283</v>
      </c>
      <c r="E36" s="65">
        <v>18165</v>
      </c>
      <c r="F36" s="59">
        <v>25</v>
      </c>
      <c r="G36" s="59">
        <v>21</v>
      </c>
      <c r="H36" s="57">
        <v>122.35</v>
      </c>
    </row>
    <row r="37" spans="1:8" x14ac:dyDescent="0.2">
      <c r="A37" s="50"/>
      <c r="B37" s="52">
        <v>2018</v>
      </c>
      <c r="C37" s="59">
        <v>23</v>
      </c>
      <c r="D37" s="59">
        <v>120</v>
      </c>
      <c r="E37" s="65">
        <v>8409</v>
      </c>
      <c r="F37" s="59">
        <v>17</v>
      </c>
      <c r="G37" s="59">
        <v>19</v>
      </c>
      <c r="H37" s="57">
        <v>149.9</v>
      </c>
    </row>
    <row r="38" spans="1:8" x14ac:dyDescent="0.2">
      <c r="A38" s="50"/>
      <c r="B38" s="52"/>
      <c r="C38" s="59"/>
      <c r="D38" s="59"/>
      <c r="E38" s="65"/>
      <c r="F38" s="59"/>
      <c r="G38" s="59"/>
      <c r="H38" s="57"/>
    </row>
    <row r="39" spans="1:8" x14ac:dyDescent="0.2">
      <c r="A39" s="50" t="s">
        <v>91</v>
      </c>
      <c r="B39" s="175">
        <v>2024</v>
      </c>
      <c r="C39" s="59">
        <v>146</v>
      </c>
      <c r="D39" s="59">
        <v>220</v>
      </c>
      <c r="E39" s="65">
        <v>14862</v>
      </c>
      <c r="F39" s="59">
        <v>133</v>
      </c>
      <c r="G39" s="59">
        <v>211</v>
      </c>
      <c r="H39" s="57">
        <v>69.540000000000006</v>
      </c>
    </row>
    <row r="40" spans="1:8" x14ac:dyDescent="0.2">
      <c r="A40" s="50"/>
      <c r="B40" s="52">
        <v>2023</v>
      </c>
      <c r="C40" s="59">
        <v>66</v>
      </c>
      <c r="D40" s="59">
        <v>1542</v>
      </c>
      <c r="E40" s="65">
        <v>45815</v>
      </c>
      <c r="F40" s="59">
        <v>30</v>
      </c>
      <c r="G40" s="59">
        <v>26</v>
      </c>
      <c r="H40" s="57">
        <v>63.08</v>
      </c>
    </row>
    <row r="41" spans="1:8" x14ac:dyDescent="0.2">
      <c r="A41" s="50"/>
      <c r="B41" s="52">
        <v>2022</v>
      </c>
      <c r="C41" s="59">
        <v>32</v>
      </c>
      <c r="D41" s="59">
        <v>32</v>
      </c>
      <c r="E41" s="65">
        <v>2834</v>
      </c>
      <c r="F41" s="59">
        <v>27</v>
      </c>
      <c r="G41" s="59">
        <v>24</v>
      </c>
      <c r="H41" s="57">
        <v>109.98</v>
      </c>
    </row>
    <row r="42" spans="1:8" x14ac:dyDescent="0.2">
      <c r="A42" s="50"/>
      <c r="B42" s="52">
        <v>2021</v>
      </c>
      <c r="C42" s="59">
        <v>87</v>
      </c>
      <c r="D42" s="54">
        <v>114</v>
      </c>
      <c r="E42" s="65">
        <v>3881</v>
      </c>
      <c r="F42" s="59">
        <v>81</v>
      </c>
      <c r="G42" s="59">
        <v>108</v>
      </c>
      <c r="H42" s="57">
        <v>34.61</v>
      </c>
    </row>
    <row r="43" spans="1:8" x14ac:dyDescent="0.2">
      <c r="A43" s="50"/>
      <c r="B43" s="52">
        <v>2020</v>
      </c>
      <c r="C43" s="59">
        <v>238</v>
      </c>
      <c r="D43" s="59">
        <v>180</v>
      </c>
      <c r="E43" s="65">
        <v>9891</v>
      </c>
      <c r="F43" s="59">
        <v>183</v>
      </c>
      <c r="G43" s="59">
        <v>140</v>
      </c>
      <c r="H43" s="57">
        <v>66.36</v>
      </c>
    </row>
    <row r="44" spans="1:8" x14ac:dyDescent="0.2">
      <c r="A44" s="50"/>
      <c r="B44" s="52">
        <v>2019</v>
      </c>
      <c r="C44" s="59">
        <v>201</v>
      </c>
      <c r="D44" s="59">
        <v>159</v>
      </c>
      <c r="E44" s="65">
        <v>8797</v>
      </c>
      <c r="F44" s="59">
        <v>182</v>
      </c>
      <c r="G44" s="59">
        <v>143</v>
      </c>
      <c r="H44" s="57">
        <v>60.1</v>
      </c>
    </row>
    <row r="45" spans="1:8" x14ac:dyDescent="0.2">
      <c r="A45" s="50"/>
      <c r="B45" s="52">
        <v>2018</v>
      </c>
      <c r="C45" s="59">
        <v>139</v>
      </c>
      <c r="D45" s="59">
        <v>139</v>
      </c>
      <c r="E45" s="65">
        <v>5500</v>
      </c>
      <c r="F45" s="59">
        <v>131</v>
      </c>
      <c r="G45" s="59">
        <v>101</v>
      </c>
      <c r="H45" s="57">
        <v>49.61</v>
      </c>
    </row>
    <row r="46" spans="1:8" x14ac:dyDescent="0.2">
      <c r="A46" s="50"/>
      <c r="B46" s="52"/>
      <c r="C46" s="59"/>
      <c r="D46" s="59"/>
      <c r="E46" s="65"/>
      <c r="F46" s="59"/>
      <c r="G46" s="59"/>
      <c r="H46" s="57"/>
    </row>
    <row r="47" spans="1:8" x14ac:dyDescent="0.2">
      <c r="A47" s="50" t="s">
        <v>92</v>
      </c>
      <c r="B47" s="175">
        <v>2024</v>
      </c>
      <c r="C47" s="59">
        <v>42</v>
      </c>
      <c r="D47" s="59">
        <v>48</v>
      </c>
      <c r="E47" s="65">
        <v>7467</v>
      </c>
      <c r="F47" s="59">
        <v>41</v>
      </c>
      <c r="G47" s="66" t="s">
        <v>81</v>
      </c>
      <c r="H47" s="57">
        <v>157.47999999999999</v>
      </c>
    </row>
    <row r="48" spans="1:8" x14ac:dyDescent="0.2">
      <c r="A48" s="50"/>
      <c r="B48" s="52">
        <v>2023</v>
      </c>
      <c r="C48" s="59">
        <v>107</v>
      </c>
      <c r="D48" s="54">
        <v>96</v>
      </c>
      <c r="E48" s="65">
        <v>22221</v>
      </c>
      <c r="F48" s="59">
        <v>104</v>
      </c>
      <c r="G48" s="59">
        <v>89</v>
      </c>
      <c r="H48" s="57">
        <v>245.14</v>
      </c>
    </row>
    <row r="49" spans="1:8" x14ac:dyDescent="0.2">
      <c r="A49" s="50"/>
      <c r="B49" s="52">
        <v>2022</v>
      </c>
      <c r="C49" s="59">
        <v>183</v>
      </c>
      <c r="D49" s="54">
        <v>151</v>
      </c>
      <c r="E49" s="65">
        <v>32513</v>
      </c>
      <c r="F49" s="59">
        <v>181</v>
      </c>
      <c r="G49" s="66" t="s">
        <v>81</v>
      </c>
      <c r="H49" s="57">
        <v>223.79</v>
      </c>
    </row>
    <row r="50" spans="1:8" x14ac:dyDescent="0.2">
      <c r="A50" s="50"/>
      <c r="B50" s="52">
        <v>2021</v>
      </c>
      <c r="C50" s="59">
        <v>260</v>
      </c>
      <c r="D50" s="56" t="s">
        <v>14</v>
      </c>
      <c r="E50" s="56" t="s">
        <v>14</v>
      </c>
      <c r="F50" s="59">
        <v>257</v>
      </c>
      <c r="G50" s="59">
        <v>276</v>
      </c>
      <c r="H50" s="57">
        <v>213.92</v>
      </c>
    </row>
    <row r="51" spans="1:8" x14ac:dyDescent="0.2">
      <c r="A51" s="50"/>
      <c r="B51" s="52">
        <v>2020</v>
      </c>
      <c r="C51" s="59">
        <v>209</v>
      </c>
      <c r="D51" s="59">
        <v>264</v>
      </c>
      <c r="E51" s="65">
        <v>23443</v>
      </c>
      <c r="F51" s="59">
        <v>189</v>
      </c>
      <c r="G51" s="59">
        <v>183</v>
      </c>
      <c r="H51" s="57">
        <v>102.05</v>
      </c>
    </row>
    <row r="52" spans="1:8" x14ac:dyDescent="0.2">
      <c r="A52" s="50"/>
      <c r="B52" s="52">
        <v>2019</v>
      </c>
      <c r="C52" s="59">
        <v>176</v>
      </c>
      <c r="D52" s="59">
        <v>191</v>
      </c>
      <c r="E52" s="65">
        <v>21164</v>
      </c>
      <c r="F52" s="59">
        <v>164</v>
      </c>
      <c r="G52" s="59">
        <v>140</v>
      </c>
      <c r="H52" s="57">
        <v>131.15</v>
      </c>
    </row>
    <row r="53" spans="1:8" x14ac:dyDescent="0.2">
      <c r="A53" s="50"/>
      <c r="B53" s="152">
        <v>2018</v>
      </c>
      <c r="C53" s="130">
        <v>282</v>
      </c>
      <c r="D53" s="130">
        <v>382</v>
      </c>
      <c r="E53" s="131">
        <v>30950</v>
      </c>
      <c r="F53" s="130">
        <v>245</v>
      </c>
      <c r="G53" s="130">
        <v>187</v>
      </c>
      <c r="H53" s="132">
        <v>122.34</v>
      </c>
    </row>
    <row r="56" spans="1:8" x14ac:dyDescent="0.2">
      <c r="A56" s="181"/>
    </row>
    <row r="60" spans="1:8" ht="12.75" customHeight="1" x14ac:dyDescent="0.2">
      <c r="A60" s="293" t="s">
        <v>184</v>
      </c>
      <c r="B60" s="293"/>
      <c r="C60" s="293"/>
      <c r="D60" s="293"/>
      <c r="E60" s="293"/>
      <c r="F60" s="293"/>
      <c r="G60" s="293"/>
      <c r="H60" s="293"/>
    </row>
    <row r="61" spans="1:8" x14ac:dyDescent="0.2">
      <c r="A61" s="293"/>
      <c r="B61" s="293"/>
      <c r="C61" s="293"/>
      <c r="D61" s="293"/>
      <c r="E61" s="293"/>
      <c r="F61" s="293"/>
      <c r="G61" s="293"/>
      <c r="H61" s="293"/>
    </row>
    <row r="62" spans="1:8" x14ac:dyDescent="0.2">
      <c r="A62" s="172"/>
      <c r="B62" s="172"/>
      <c r="C62" s="172"/>
      <c r="D62" s="172"/>
      <c r="E62" s="172"/>
      <c r="F62" s="172"/>
      <c r="G62" s="172"/>
      <c r="H62" s="172"/>
    </row>
    <row r="63" spans="1:8" x14ac:dyDescent="0.2">
      <c r="A63" s="272" t="s">
        <v>84</v>
      </c>
      <c r="B63" s="273" t="s">
        <v>85</v>
      </c>
      <c r="C63" s="46" t="s">
        <v>86</v>
      </c>
      <c r="D63" s="47"/>
      <c r="E63" s="47"/>
      <c r="F63" s="46" t="s">
        <v>160</v>
      </c>
      <c r="G63" s="47"/>
      <c r="H63" s="117"/>
    </row>
    <row r="64" spans="1:8" ht="36" x14ac:dyDescent="0.2">
      <c r="A64" s="272"/>
      <c r="B64" s="273"/>
      <c r="C64" s="170" t="s">
        <v>62</v>
      </c>
      <c r="D64" s="48" t="s">
        <v>63</v>
      </c>
      <c r="E64" s="174" t="s">
        <v>64</v>
      </c>
      <c r="F64" s="118" t="s">
        <v>62</v>
      </c>
      <c r="G64" s="170" t="s">
        <v>63</v>
      </c>
      <c r="H64" s="171" t="s">
        <v>161</v>
      </c>
    </row>
    <row r="65" spans="1:9" x14ac:dyDescent="0.2">
      <c r="A65" s="272"/>
      <c r="B65" s="273"/>
      <c r="C65" s="170" t="s">
        <v>66</v>
      </c>
      <c r="D65" s="174" t="s">
        <v>67</v>
      </c>
      <c r="E65" s="174" t="s">
        <v>68</v>
      </c>
      <c r="F65" s="170" t="s">
        <v>66</v>
      </c>
      <c r="G65" s="174" t="s">
        <v>67</v>
      </c>
      <c r="H65" s="119" t="s">
        <v>162</v>
      </c>
    </row>
    <row r="66" spans="1:9" hidden="1" x14ac:dyDescent="0.2">
      <c r="A66" s="230"/>
      <c r="B66" s="231"/>
      <c r="C66" s="231"/>
      <c r="D66" s="232"/>
      <c r="E66" s="232"/>
      <c r="F66" s="231"/>
      <c r="G66" s="232"/>
      <c r="H66" s="233"/>
    </row>
    <row r="67" spans="1:9" x14ac:dyDescent="0.2">
      <c r="A67" s="50" t="s">
        <v>93</v>
      </c>
      <c r="B67" s="175">
        <v>2024</v>
      </c>
      <c r="C67" s="59">
        <v>92</v>
      </c>
      <c r="D67" s="59">
        <v>267</v>
      </c>
      <c r="E67" s="55">
        <v>9508</v>
      </c>
      <c r="F67" s="59">
        <v>65</v>
      </c>
      <c r="G67" s="59">
        <v>56</v>
      </c>
      <c r="H67" s="57">
        <v>94.34</v>
      </c>
    </row>
    <row r="68" spans="1:9" x14ac:dyDescent="0.2">
      <c r="A68" s="50"/>
      <c r="B68" s="52">
        <v>2023</v>
      </c>
      <c r="C68" s="59">
        <v>96</v>
      </c>
      <c r="D68" s="59">
        <v>151</v>
      </c>
      <c r="E68" s="55">
        <v>9574</v>
      </c>
      <c r="F68" s="59">
        <v>75</v>
      </c>
      <c r="G68" s="59">
        <v>65</v>
      </c>
      <c r="H68" s="57">
        <v>89.47</v>
      </c>
    </row>
    <row r="69" spans="1:9" x14ac:dyDescent="0.2">
      <c r="A69" s="50"/>
      <c r="B69" s="52">
        <v>2022</v>
      </c>
      <c r="C69" s="59">
        <v>138</v>
      </c>
      <c r="D69" s="59">
        <v>183</v>
      </c>
      <c r="E69" s="55">
        <v>18125</v>
      </c>
      <c r="F69" s="59">
        <v>130</v>
      </c>
      <c r="G69" s="59">
        <v>164</v>
      </c>
      <c r="H69" s="57">
        <v>106.25</v>
      </c>
    </row>
    <row r="70" spans="1:9" x14ac:dyDescent="0.2">
      <c r="A70" s="50"/>
      <c r="B70" s="52">
        <v>2021</v>
      </c>
      <c r="C70" s="59">
        <v>231</v>
      </c>
      <c r="D70" s="59">
        <v>267</v>
      </c>
      <c r="E70" s="55">
        <v>17934</v>
      </c>
      <c r="F70" s="59">
        <v>211</v>
      </c>
      <c r="G70" s="59">
        <v>210</v>
      </c>
      <c r="H70" s="57">
        <v>73.7</v>
      </c>
    </row>
    <row r="71" spans="1:9" x14ac:dyDescent="0.2">
      <c r="A71" s="50"/>
      <c r="B71" s="52">
        <v>2020</v>
      </c>
      <c r="C71" s="59">
        <v>273</v>
      </c>
      <c r="D71" s="59">
        <v>314</v>
      </c>
      <c r="E71" s="55">
        <v>21229</v>
      </c>
      <c r="F71" s="59">
        <v>204</v>
      </c>
      <c r="G71" s="59">
        <v>206</v>
      </c>
      <c r="H71" s="57">
        <v>92.77</v>
      </c>
    </row>
    <row r="72" spans="1:9" x14ac:dyDescent="0.2">
      <c r="A72" s="50"/>
      <c r="B72" s="52">
        <v>2019</v>
      </c>
      <c r="C72" s="59">
        <v>279</v>
      </c>
      <c r="D72" s="59">
        <v>379</v>
      </c>
      <c r="E72" s="55">
        <v>23452</v>
      </c>
      <c r="F72" s="59">
        <v>191</v>
      </c>
      <c r="G72" s="59">
        <v>182</v>
      </c>
      <c r="H72" s="57">
        <v>108.1</v>
      </c>
    </row>
    <row r="73" spans="1:9" x14ac:dyDescent="0.2">
      <c r="A73" s="50"/>
      <c r="B73" s="52">
        <v>2018</v>
      </c>
      <c r="C73" s="59">
        <v>225</v>
      </c>
      <c r="D73" s="59">
        <v>263</v>
      </c>
      <c r="E73" s="55">
        <v>16581</v>
      </c>
      <c r="F73" s="59">
        <v>170</v>
      </c>
      <c r="G73" s="59">
        <v>151</v>
      </c>
      <c r="H73" s="57">
        <v>89.39</v>
      </c>
      <c r="I73" s="178"/>
    </row>
    <row r="74" spans="1:9" x14ac:dyDescent="0.2">
      <c r="A74" s="50"/>
      <c r="B74" s="52"/>
      <c r="C74" s="59"/>
      <c r="D74" s="59"/>
      <c r="E74" s="55"/>
      <c r="F74" s="59"/>
      <c r="G74" s="59"/>
      <c r="H74" s="57"/>
      <c r="I74" s="178"/>
    </row>
    <row r="75" spans="1:9" ht="15" customHeight="1" x14ac:dyDescent="0.2">
      <c r="A75" s="50" t="s">
        <v>163</v>
      </c>
      <c r="B75" s="175">
        <v>2024</v>
      </c>
      <c r="C75" s="53">
        <v>49</v>
      </c>
      <c r="D75" s="53">
        <v>51</v>
      </c>
      <c r="E75" s="55">
        <v>9482</v>
      </c>
      <c r="F75" s="53">
        <v>44</v>
      </c>
      <c r="G75" s="53">
        <v>42</v>
      </c>
      <c r="H75" s="57">
        <v>224.97</v>
      </c>
      <c r="I75" s="178"/>
    </row>
    <row r="76" spans="1:9" x14ac:dyDescent="0.2">
      <c r="A76" s="50"/>
      <c r="B76" s="52">
        <v>2023</v>
      </c>
      <c r="C76" s="59">
        <v>47</v>
      </c>
      <c r="D76" s="59">
        <v>91</v>
      </c>
      <c r="E76" s="55">
        <v>13877</v>
      </c>
      <c r="F76" s="59">
        <v>39</v>
      </c>
      <c r="G76" s="59">
        <v>34</v>
      </c>
      <c r="H76" s="57">
        <v>339.88</v>
      </c>
      <c r="I76" s="178"/>
    </row>
    <row r="77" spans="1:9" x14ac:dyDescent="0.2">
      <c r="A77" s="50"/>
      <c r="B77" s="52">
        <v>2022</v>
      </c>
      <c r="C77" s="59">
        <v>48</v>
      </c>
      <c r="D77" s="59">
        <v>50</v>
      </c>
      <c r="E77" s="55">
        <v>10192</v>
      </c>
      <c r="F77" s="59">
        <v>42</v>
      </c>
      <c r="G77" s="59">
        <v>40</v>
      </c>
      <c r="H77" s="57">
        <v>229.34</v>
      </c>
      <c r="I77" s="178"/>
    </row>
    <row r="78" spans="1:9" x14ac:dyDescent="0.2">
      <c r="A78" s="50"/>
      <c r="B78" s="52">
        <v>2021</v>
      </c>
      <c r="C78" s="59">
        <v>65</v>
      </c>
      <c r="D78" s="59">
        <v>98</v>
      </c>
      <c r="E78" s="55">
        <v>13760</v>
      </c>
      <c r="F78" s="59">
        <v>56</v>
      </c>
      <c r="G78" s="59">
        <v>60</v>
      </c>
      <c r="H78" s="57">
        <v>169.96</v>
      </c>
      <c r="I78" s="178"/>
    </row>
    <row r="79" spans="1:9" x14ac:dyDescent="0.2">
      <c r="A79" s="50"/>
      <c r="B79" s="52">
        <v>2020</v>
      </c>
      <c r="C79" s="59">
        <v>67</v>
      </c>
      <c r="D79" s="59">
        <v>91</v>
      </c>
      <c r="E79" s="55">
        <v>12344</v>
      </c>
      <c r="F79" s="59">
        <v>65</v>
      </c>
      <c r="G79" s="59">
        <v>77</v>
      </c>
      <c r="H79" s="57">
        <v>155.05000000000001</v>
      </c>
      <c r="I79" s="178"/>
    </row>
    <row r="80" spans="1:9" x14ac:dyDescent="0.2">
      <c r="A80" s="50"/>
      <c r="B80" s="52">
        <v>2019</v>
      </c>
      <c r="C80" s="59">
        <v>107</v>
      </c>
      <c r="D80" s="59">
        <v>97</v>
      </c>
      <c r="E80" s="55">
        <v>15049</v>
      </c>
      <c r="F80" s="59">
        <v>102</v>
      </c>
      <c r="G80" s="59">
        <v>91</v>
      </c>
      <c r="H80" s="57">
        <v>162.57</v>
      </c>
      <c r="I80" s="178"/>
    </row>
    <row r="81" spans="1:9" x14ac:dyDescent="0.2">
      <c r="A81" s="50"/>
      <c r="B81" s="52">
        <v>2018</v>
      </c>
      <c r="C81" s="59">
        <v>231</v>
      </c>
      <c r="D81" s="59">
        <v>214</v>
      </c>
      <c r="E81" s="55">
        <v>28748</v>
      </c>
      <c r="F81" s="59">
        <v>220</v>
      </c>
      <c r="G81" s="59">
        <v>185</v>
      </c>
      <c r="H81" s="57">
        <v>151.37</v>
      </c>
      <c r="I81" s="178"/>
    </row>
    <row r="82" spans="1:9" x14ac:dyDescent="0.2">
      <c r="A82" s="50"/>
      <c r="B82" s="52"/>
      <c r="C82" s="59"/>
      <c r="D82" s="59"/>
      <c r="E82" s="55"/>
      <c r="F82" s="59"/>
      <c r="G82" s="59"/>
      <c r="H82" s="57"/>
    </row>
    <row r="83" spans="1:9" x14ac:dyDescent="0.2">
      <c r="A83" s="50" t="s">
        <v>164</v>
      </c>
      <c r="B83" s="175">
        <v>2024</v>
      </c>
      <c r="C83" s="59">
        <v>30</v>
      </c>
      <c r="D83" s="59">
        <v>35</v>
      </c>
      <c r="E83" s="55">
        <v>9664</v>
      </c>
      <c r="F83" s="59">
        <v>30</v>
      </c>
      <c r="G83" s="59">
        <v>35</v>
      </c>
      <c r="H83" s="57">
        <v>274.44</v>
      </c>
    </row>
    <row r="84" spans="1:9" x14ac:dyDescent="0.2">
      <c r="A84" s="123"/>
      <c r="B84" s="125">
        <v>2023</v>
      </c>
      <c r="C84" s="126">
        <v>30</v>
      </c>
      <c r="D84" s="126">
        <v>41</v>
      </c>
      <c r="E84" s="127">
        <v>7008</v>
      </c>
      <c r="F84" s="126">
        <v>25</v>
      </c>
      <c r="G84" s="126">
        <v>22</v>
      </c>
      <c r="H84" s="128">
        <v>224.3</v>
      </c>
    </row>
    <row r="85" spans="1:9" x14ac:dyDescent="0.2">
      <c r="A85" s="123"/>
      <c r="B85" s="125">
        <v>2022</v>
      </c>
      <c r="C85" s="126">
        <v>21</v>
      </c>
      <c r="D85" s="126">
        <v>30</v>
      </c>
      <c r="E85" s="127">
        <v>6855</v>
      </c>
      <c r="F85" s="126">
        <v>20</v>
      </c>
      <c r="G85" s="124" t="s">
        <v>81</v>
      </c>
      <c r="H85" s="128">
        <v>256.04000000000002</v>
      </c>
    </row>
    <row r="86" spans="1:9" x14ac:dyDescent="0.2">
      <c r="A86" s="50"/>
      <c r="B86" s="52">
        <v>2021</v>
      </c>
      <c r="C86" s="59">
        <v>64</v>
      </c>
      <c r="D86" s="59">
        <v>99</v>
      </c>
      <c r="E86" s="55">
        <v>29198</v>
      </c>
      <c r="F86" s="59">
        <v>54</v>
      </c>
      <c r="G86" s="59">
        <v>55</v>
      </c>
      <c r="H86" s="57">
        <v>450.58</v>
      </c>
    </row>
    <row r="87" spans="1:9" x14ac:dyDescent="0.2">
      <c r="A87" s="50"/>
      <c r="B87" s="52">
        <v>2020</v>
      </c>
      <c r="C87" s="59">
        <v>55</v>
      </c>
      <c r="D87" s="59">
        <v>97</v>
      </c>
      <c r="E87" s="55">
        <v>15166</v>
      </c>
      <c r="F87" s="59">
        <v>54</v>
      </c>
      <c r="G87" s="59">
        <v>94</v>
      </c>
      <c r="H87" s="57">
        <v>160.41</v>
      </c>
    </row>
    <row r="88" spans="1:9" x14ac:dyDescent="0.2">
      <c r="A88" s="50"/>
      <c r="B88" s="52">
        <v>2019</v>
      </c>
      <c r="C88" s="59">
        <v>24</v>
      </c>
      <c r="D88" s="59">
        <v>47</v>
      </c>
      <c r="E88" s="55">
        <v>10788</v>
      </c>
      <c r="F88" s="59">
        <v>19</v>
      </c>
      <c r="G88" s="59">
        <v>32</v>
      </c>
      <c r="H88" s="57">
        <v>280.23</v>
      </c>
    </row>
    <row r="89" spans="1:9" x14ac:dyDescent="0.2">
      <c r="A89" s="50"/>
      <c r="B89" s="52">
        <v>2018</v>
      </c>
      <c r="C89" s="59">
        <v>42</v>
      </c>
      <c r="D89" s="59">
        <v>30</v>
      </c>
      <c r="E89" s="55">
        <v>5612</v>
      </c>
      <c r="F89" s="59">
        <v>39</v>
      </c>
      <c r="G89" s="59">
        <v>24</v>
      </c>
      <c r="H89" s="57">
        <v>216.74</v>
      </c>
    </row>
    <row r="90" spans="1:9" x14ac:dyDescent="0.2">
      <c r="A90" s="50"/>
      <c r="B90" s="52"/>
      <c r="C90" s="59"/>
      <c r="D90" s="59"/>
      <c r="E90" s="55"/>
      <c r="F90" s="59"/>
      <c r="G90" s="59"/>
      <c r="H90" s="57"/>
    </row>
    <row r="91" spans="1:9" x14ac:dyDescent="0.2">
      <c r="A91" s="50" t="s">
        <v>165</v>
      </c>
      <c r="B91" s="175">
        <v>2024</v>
      </c>
      <c r="C91" s="59">
        <v>10</v>
      </c>
      <c r="D91" s="66" t="s">
        <v>81</v>
      </c>
      <c r="E91" s="164" t="s">
        <v>81</v>
      </c>
      <c r="F91" s="59">
        <v>9</v>
      </c>
      <c r="G91" s="66" t="s">
        <v>81</v>
      </c>
      <c r="H91" s="57">
        <v>164.35</v>
      </c>
    </row>
    <row r="92" spans="1:9" x14ac:dyDescent="0.2">
      <c r="A92" s="50"/>
      <c r="B92" s="52">
        <v>2023</v>
      </c>
      <c r="C92" s="59">
        <v>7</v>
      </c>
      <c r="D92" s="66" t="s">
        <v>81</v>
      </c>
      <c r="E92" s="164" t="s">
        <v>81</v>
      </c>
      <c r="F92" s="59">
        <v>7</v>
      </c>
      <c r="G92" s="66" t="s">
        <v>81</v>
      </c>
      <c r="H92" s="57">
        <v>123.34</v>
      </c>
    </row>
    <row r="93" spans="1:9" x14ac:dyDescent="0.2">
      <c r="A93" s="50"/>
      <c r="B93" s="52">
        <v>2022</v>
      </c>
      <c r="C93" s="59">
        <v>25</v>
      </c>
      <c r="D93" s="59">
        <v>31</v>
      </c>
      <c r="E93" s="55">
        <v>5235</v>
      </c>
      <c r="F93" s="59">
        <v>21</v>
      </c>
      <c r="G93" s="59">
        <v>18</v>
      </c>
      <c r="H93" s="57">
        <v>208.29</v>
      </c>
    </row>
    <row r="94" spans="1:9" x14ac:dyDescent="0.2">
      <c r="A94" s="50"/>
      <c r="B94" s="52">
        <v>2021</v>
      </c>
      <c r="C94" s="59">
        <v>60</v>
      </c>
      <c r="D94" s="59">
        <v>61</v>
      </c>
      <c r="E94" s="55">
        <v>8931</v>
      </c>
      <c r="F94" s="59">
        <v>58</v>
      </c>
      <c r="G94" s="66" t="s">
        <v>81</v>
      </c>
      <c r="H94" s="57">
        <v>167.33</v>
      </c>
    </row>
    <row r="95" spans="1:9" x14ac:dyDescent="0.2">
      <c r="A95" s="50"/>
      <c r="B95" s="52">
        <v>2020</v>
      </c>
      <c r="C95" s="59">
        <v>51</v>
      </c>
      <c r="D95" s="59">
        <v>94</v>
      </c>
      <c r="E95" s="55">
        <v>10256</v>
      </c>
      <c r="F95" s="59">
        <v>51</v>
      </c>
      <c r="G95" s="59">
        <v>94</v>
      </c>
      <c r="H95" s="57">
        <v>109.07</v>
      </c>
    </row>
    <row r="96" spans="1:9" x14ac:dyDescent="0.2">
      <c r="A96" s="50"/>
      <c r="B96" s="52">
        <v>2019</v>
      </c>
      <c r="C96" s="59">
        <v>25</v>
      </c>
      <c r="D96" s="59">
        <v>23</v>
      </c>
      <c r="E96" s="55">
        <v>3029</v>
      </c>
      <c r="F96" s="59">
        <v>24</v>
      </c>
      <c r="G96" s="59">
        <v>19</v>
      </c>
      <c r="H96" s="57">
        <v>151.94999999999999</v>
      </c>
    </row>
    <row r="97" spans="1:8" x14ac:dyDescent="0.2">
      <c r="A97" s="50"/>
      <c r="B97" s="52">
        <v>2018</v>
      </c>
      <c r="C97" s="59">
        <v>31</v>
      </c>
      <c r="D97" s="59">
        <v>31</v>
      </c>
      <c r="E97" s="55">
        <v>2123</v>
      </c>
      <c r="F97" s="59">
        <v>22</v>
      </c>
      <c r="G97" s="59">
        <v>22</v>
      </c>
      <c r="H97" s="57">
        <v>85.82</v>
      </c>
    </row>
    <row r="98" spans="1:8" x14ac:dyDescent="0.2">
      <c r="A98" s="50"/>
      <c r="B98" s="52"/>
      <c r="C98" s="59"/>
      <c r="D98" s="59"/>
      <c r="E98" s="55"/>
      <c r="F98" s="59"/>
      <c r="G98" s="59"/>
      <c r="H98" s="57"/>
    </row>
    <row r="99" spans="1:8" x14ac:dyDescent="0.2">
      <c r="A99" s="50" t="s">
        <v>166</v>
      </c>
      <c r="B99" s="175">
        <v>2024</v>
      </c>
      <c r="C99" s="59">
        <v>169</v>
      </c>
      <c r="D99" s="59">
        <v>227</v>
      </c>
      <c r="E99" s="55">
        <v>29752</v>
      </c>
      <c r="F99" s="59">
        <v>147</v>
      </c>
      <c r="G99" s="59">
        <v>134</v>
      </c>
      <c r="H99" s="57">
        <v>180.08</v>
      </c>
    </row>
    <row r="100" spans="1:8" x14ac:dyDescent="0.2">
      <c r="A100" s="50"/>
      <c r="B100" s="52">
        <v>2023</v>
      </c>
      <c r="C100" s="59">
        <v>173</v>
      </c>
      <c r="D100" s="59">
        <v>493</v>
      </c>
      <c r="E100" s="55">
        <v>28461</v>
      </c>
      <c r="F100" s="59">
        <v>146</v>
      </c>
      <c r="G100" s="59">
        <v>125</v>
      </c>
      <c r="H100" s="57">
        <v>152.07</v>
      </c>
    </row>
    <row r="101" spans="1:8" x14ac:dyDescent="0.2">
      <c r="A101" s="50"/>
      <c r="B101" s="52">
        <v>2022</v>
      </c>
      <c r="C101" s="59">
        <v>269</v>
      </c>
      <c r="D101" s="59">
        <v>352</v>
      </c>
      <c r="E101" s="55">
        <v>41165</v>
      </c>
      <c r="F101" s="59">
        <v>248</v>
      </c>
      <c r="G101" s="59">
        <v>242</v>
      </c>
      <c r="H101" s="57">
        <v>156.66</v>
      </c>
    </row>
    <row r="102" spans="1:8" x14ac:dyDescent="0.2">
      <c r="A102" s="50"/>
      <c r="B102" s="52">
        <v>2021</v>
      </c>
      <c r="C102" s="59">
        <v>279</v>
      </c>
      <c r="D102" s="59">
        <v>379</v>
      </c>
      <c r="E102" s="55">
        <v>34078</v>
      </c>
      <c r="F102" s="59">
        <v>253</v>
      </c>
      <c r="G102" s="59">
        <v>265</v>
      </c>
      <c r="H102" s="57">
        <v>101.95</v>
      </c>
    </row>
    <row r="103" spans="1:8" x14ac:dyDescent="0.2">
      <c r="A103" s="50"/>
      <c r="B103" s="52">
        <v>2020</v>
      </c>
      <c r="C103" s="59">
        <v>209</v>
      </c>
      <c r="D103" s="59">
        <v>296</v>
      </c>
      <c r="E103" s="55">
        <v>22514</v>
      </c>
      <c r="F103" s="59">
        <v>184</v>
      </c>
      <c r="G103" s="59">
        <v>194</v>
      </c>
      <c r="H103" s="57">
        <v>104.41</v>
      </c>
    </row>
    <row r="104" spans="1:8" x14ac:dyDescent="0.2">
      <c r="A104" s="50"/>
      <c r="B104" s="52">
        <v>2019</v>
      </c>
      <c r="C104" s="59">
        <v>124</v>
      </c>
      <c r="D104" s="59">
        <v>150</v>
      </c>
      <c r="E104" s="55">
        <v>13123</v>
      </c>
      <c r="F104" s="59">
        <v>108</v>
      </c>
      <c r="G104" s="59">
        <v>104</v>
      </c>
      <c r="H104" s="57">
        <v>106.22</v>
      </c>
    </row>
    <row r="105" spans="1:8" x14ac:dyDescent="0.2">
      <c r="A105" s="50"/>
      <c r="B105" s="52">
        <v>2018</v>
      </c>
      <c r="C105" s="59">
        <v>260</v>
      </c>
      <c r="D105" s="59">
        <v>270</v>
      </c>
      <c r="E105" s="55">
        <v>23114</v>
      </c>
      <c r="F105" s="59">
        <v>243</v>
      </c>
      <c r="G105" s="59">
        <v>198</v>
      </c>
      <c r="H105" s="57">
        <v>107.1</v>
      </c>
    </row>
    <row r="106" spans="1:8" x14ac:dyDescent="0.2">
      <c r="A106" s="50"/>
      <c r="B106" s="52"/>
      <c r="C106" s="59"/>
      <c r="D106" s="59"/>
      <c r="E106" s="55"/>
      <c r="F106" s="59"/>
      <c r="G106" s="59"/>
      <c r="H106" s="57"/>
    </row>
    <row r="107" spans="1:8" x14ac:dyDescent="0.2">
      <c r="A107" s="50" t="s">
        <v>167</v>
      </c>
      <c r="B107" s="175">
        <v>2024</v>
      </c>
      <c r="C107" s="59">
        <v>29</v>
      </c>
      <c r="D107" s="59">
        <v>60</v>
      </c>
      <c r="E107" s="55">
        <v>4653</v>
      </c>
      <c r="F107" s="59">
        <v>25</v>
      </c>
      <c r="G107" s="59">
        <v>19</v>
      </c>
      <c r="H107" s="57">
        <v>173.41</v>
      </c>
    </row>
    <row r="108" spans="1:8" x14ac:dyDescent="0.2">
      <c r="A108" s="50"/>
      <c r="B108" s="52">
        <v>2023</v>
      </c>
      <c r="C108" s="59">
        <v>49</v>
      </c>
      <c r="D108" s="59">
        <v>50</v>
      </c>
      <c r="E108" s="55">
        <v>6641</v>
      </c>
      <c r="F108" s="59">
        <v>48</v>
      </c>
      <c r="G108" s="66" t="s">
        <v>81</v>
      </c>
      <c r="H108" s="57">
        <v>160.75</v>
      </c>
    </row>
    <row r="109" spans="1:8" x14ac:dyDescent="0.2">
      <c r="A109" s="50"/>
      <c r="B109" s="52">
        <v>2022</v>
      </c>
      <c r="C109" s="59">
        <v>96</v>
      </c>
      <c r="D109" s="59">
        <v>119</v>
      </c>
      <c r="E109" s="55">
        <v>13677</v>
      </c>
      <c r="F109" s="59">
        <v>84</v>
      </c>
      <c r="G109" s="59">
        <v>79</v>
      </c>
      <c r="H109" s="57">
        <v>156.38</v>
      </c>
    </row>
    <row r="110" spans="1:8" x14ac:dyDescent="0.2">
      <c r="A110" s="50"/>
      <c r="B110" s="52">
        <v>2021</v>
      </c>
      <c r="C110" s="59">
        <v>202</v>
      </c>
      <c r="D110" s="59">
        <v>282</v>
      </c>
      <c r="E110" s="55">
        <v>24552</v>
      </c>
      <c r="F110" s="59">
        <v>196</v>
      </c>
      <c r="G110" s="59">
        <v>250</v>
      </c>
      <c r="H110" s="57">
        <v>90.63</v>
      </c>
    </row>
    <row r="111" spans="1:8" x14ac:dyDescent="0.2">
      <c r="A111" s="50"/>
      <c r="B111" s="52">
        <v>2020</v>
      </c>
      <c r="C111" s="59">
        <v>189</v>
      </c>
      <c r="D111" s="59">
        <v>218</v>
      </c>
      <c r="E111" s="55">
        <v>15814</v>
      </c>
      <c r="F111" s="59">
        <v>179</v>
      </c>
      <c r="G111" s="59">
        <v>178</v>
      </c>
      <c r="H111" s="57">
        <v>85.05</v>
      </c>
    </row>
    <row r="112" spans="1:8" x14ac:dyDescent="0.2">
      <c r="A112" s="50"/>
      <c r="B112" s="52">
        <v>2019</v>
      </c>
      <c r="C112" s="59">
        <v>282</v>
      </c>
      <c r="D112" s="59">
        <v>230</v>
      </c>
      <c r="E112" s="55">
        <v>21604</v>
      </c>
      <c r="F112" s="59">
        <v>276</v>
      </c>
      <c r="G112" s="59">
        <v>217</v>
      </c>
      <c r="H112" s="57">
        <v>98.52</v>
      </c>
    </row>
    <row r="113" spans="1:8" x14ac:dyDescent="0.2">
      <c r="A113" s="203"/>
      <c r="B113" s="204">
        <v>2018</v>
      </c>
      <c r="C113" s="205">
        <v>201</v>
      </c>
      <c r="D113" s="205">
        <v>201</v>
      </c>
      <c r="E113" s="207">
        <v>15987</v>
      </c>
      <c r="F113" s="205">
        <v>191</v>
      </c>
      <c r="G113" s="205">
        <v>176</v>
      </c>
      <c r="H113" s="206">
        <v>87.82</v>
      </c>
    </row>
    <row r="114" spans="1:8" x14ac:dyDescent="0.2">
      <c r="A114" s="234"/>
      <c r="B114" s="61"/>
      <c r="C114" s="235"/>
      <c r="D114" s="235"/>
      <c r="E114" s="236"/>
      <c r="F114" s="235"/>
      <c r="G114" s="235"/>
      <c r="H114" s="237"/>
    </row>
    <row r="120" spans="1:8" ht="12.75" customHeight="1" x14ac:dyDescent="0.2">
      <c r="A120" s="293" t="s">
        <v>174</v>
      </c>
      <c r="B120" s="293"/>
      <c r="C120" s="293"/>
      <c r="D120" s="293"/>
      <c r="E120" s="293"/>
      <c r="F120" s="293"/>
      <c r="G120" s="293"/>
      <c r="H120" s="293"/>
    </row>
    <row r="121" spans="1:8" x14ac:dyDescent="0.2">
      <c r="A121" s="293"/>
      <c r="B121" s="293"/>
      <c r="C121" s="293"/>
      <c r="D121" s="293"/>
      <c r="E121" s="293"/>
      <c r="F121" s="293"/>
      <c r="G121" s="293"/>
      <c r="H121" s="293"/>
    </row>
    <row r="122" spans="1:8" x14ac:dyDescent="0.2">
      <c r="A122" s="172"/>
      <c r="B122" s="172"/>
      <c r="C122" s="172"/>
      <c r="D122" s="172"/>
      <c r="E122" s="172"/>
      <c r="F122" s="172"/>
      <c r="G122" s="172"/>
      <c r="H122" s="172"/>
    </row>
    <row r="123" spans="1:8" x14ac:dyDescent="0.2">
      <c r="A123" s="272" t="s">
        <v>84</v>
      </c>
      <c r="B123" s="273" t="s">
        <v>85</v>
      </c>
      <c r="C123" s="46" t="s">
        <v>86</v>
      </c>
      <c r="D123" s="47"/>
      <c r="E123" s="47"/>
      <c r="F123" s="46" t="s">
        <v>160</v>
      </c>
      <c r="G123" s="47"/>
      <c r="H123" s="117"/>
    </row>
    <row r="124" spans="1:8" ht="36" x14ac:dyDescent="0.2">
      <c r="A124" s="272"/>
      <c r="B124" s="273"/>
      <c r="C124" s="214" t="s">
        <v>62</v>
      </c>
      <c r="D124" s="48" t="s">
        <v>63</v>
      </c>
      <c r="E124" s="174" t="s">
        <v>64</v>
      </c>
      <c r="F124" s="118" t="s">
        <v>62</v>
      </c>
      <c r="G124" s="214" t="s">
        <v>63</v>
      </c>
      <c r="H124" s="215" t="s">
        <v>161</v>
      </c>
    </row>
    <row r="125" spans="1:8" x14ac:dyDescent="0.2">
      <c r="A125" s="272"/>
      <c r="B125" s="273"/>
      <c r="C125" s="214" t="s">
        <v>66</v>
      </c>
      <c r="D125" s="174" t="s">
        <v>67</v>
      </c>
      <c r="E125" s="174" t="s">
        <v>68</v>
      </c>
      <c r="F125" s="214" t="s">
        <v>66</v>
      </c>
      <c r="G125" s="174" t="s">
        <v>67</v>
      </c>
      <c r="H125" s="119" t="s">
        <v>162</v>
      </c>
    </row>
    <row r="126" spans="1:8" hidden="1" x14ac:dyDescent="0.2">
      <c r="A126" s="238"/>
      <c r="B126" s="231"/>
      <c r="C126" s="231"/>
      <c r="D126" s="232"/>
      <c r="E126" s="232"/>
      <c r="F126" s="231"/>
      <c r="G126" s="232"/>
      <c r="H126" s="233"/>
    </row>
    <row r="127" spans="1:8" x14ac:dyDescent="0.2">
      <c r="A127" s="210" t="s">
        <v>168</v>
      </c>
      <c r="B127" s="175">
        <v>2024</v>
      </c>
      <c r="C127" s="59">
        <v>119</v>
      </c>
      <c r="D127" s="59">
        <v>194</v>
      </c>
      <c r="E127" s="55">
        <v>29444</v>
      </c>
      <c r="F127" s="59">
        <v>112</v>
      </c>
      <c r="G127" s="59">
        <v>111</v>
      </c>
      <c r="H127" s="57">
        <v>183.31</v>
      </c>
    </row>
    <row r="128" spans="1:8" x14ac:dyDescent="0.2">
      <c r="A128" s="50"/>
      <c r="B128" s="52">
        <v>2023</v>
      </c>
      <c r="C128" s="59">
        <v>60</v>
      </c>
      <c r="D128" s="59">
        <v>74</v>
      </c>
      <c r="E128" s="55">
        <v>10038</v>
      </c>
      <c r="F128" s="59">
        <v>58</v>
      </c>
      <c r="G128" s="66" t="s">
        <v>81</v>
      </c>
      <c r="H128" s="57">
        <v>138.82</v>
      </c>
    </row>
    <row r="129" spans="1:8" x14ac:dyDescent="0.2">
      <c r="A129" s="50"/>
      <c r="B129" s="52">
        <v>2022</v>
      </c>
      <c r="C129" s="59">
        <v>81</v>
      </c>
      <c r="D129" s="59">
        <v>86</v>
      </c>
      <c r="E129" s="55">
        <v>14095</v>
      </c>
      <c r="F129" s="59">
        <v>77</v>
      </c>
      <c r="G129" s="59">
        <v>79</v>
      </c>
      <c r="H129" s="57">
        <v>173.11</v>
      </c>
    </row>
    <row r="130" spans="1:8" x14ac:dyDescent="0.2">
      <c r="A130" s="50"/>
      <c r="B130" s="52">
        <v>2021</v>
      </c>
      <c r="C130" s="59">
        <v>168</v>
      </c>
      <c r="D130" s="59">
        <v>352</v>
      </c>
      <c r="E130" s="55">
        <v>45266</v>
      </c>
      <c r="F130" s="59">
        <v>156</v>
      </c>
      <c r="G130" s="59">
        <v>316</v>
      </c>
      <c r="H130" s="57">
        <v>133.44999999999999</v>
      </c>
    </row>
    <row r="131" spans="1:8" x14ac:dyDescent="0.2">
      <c r="A131" s="50"/>
      <c r="B131" s="52">
        <v>2020</v>
      </c>
      <c r="C131" s="59">
        <v>172</v>
      </c>
      <c r="D131" s="59">
        <v>262</v>
      </c>
      <c r="E131" s="55">
        <v>27000</v>
      </c>
      <c r="F131" s="59">
        <v>149</v>
      </c>
      <c r="G131" s="59">
        <v>124</v>
      </c>
      <c r="H131" s="57">
        <v>167.11</v>
      </c>
    </row>
    <row r="132" spans="1:8" x14ac:dyDescent="0.2">
      <c r="A132" s="50"/>
      <c r="B132" s="52">
        <v>2019</v>
      </c>
      <c r="C132" s="59">
        <v>226</v>
      </c>
      <c r="D132" s="59">
        <v>360</v>
      </c>
      <c r="E132" s="55">
        <v>33057</v>
      </c>
      <c r="F132" s="59">
        <v>196</v>
      </c>
      <c r="G132" s="59">
        <v>183</v>
      </c>
      <c r="H132" s="57">
        <v>128.66</v>
      </c>
    </row>
    <row r="133" spans="1:8" x14ac:dyDescent="0.2">
      <c r="A133" s="50"/>
      <c r="B133" s="52">
        <v>2018</v>
      </c>
      <c r="C133" s="59">
        <v>230</v>
      </c>
      <c r="D133" s="59">
        <v>511</v>
      </c>
      <c r="E133" s="55">
        <v>37661</v>
      </c>
      <c r="F133" s="59">
        <v>199</v>
      </c>
      <c r="G133" s="59">
        <v>225</v>
      </c>
      <c r="H133" s="57">
        <v>99.31</v>
      </c>
    </row>
    <row r="134" spans="1:8" s="178" customFormat="1" x14ac:dyDescent="0.2">
      <c r="A134" s="50"/>
      <c r="B134" s="129"/>
      <c r="C134" s="129"/>
      <c r="D134" s="129"/>
      <c r="E134" s="129"/>
      <c r="F134" s="129"/>
      <c r="G134" s="129"/>
      <c r="H134" s="129"/>
    </row>
    <row r="135" spans="1:8" x14ac:dyDescent="0.2">
      <c r="A135" s="50" t="s">
        <v>169</v>
      </c>
      <c r="B135" s="176">
        <v>2024</v>
      </c>
      <c r="C135" s="59">
        <v>64</v>
      </c>
      <c r="D135" s="59">
        <v>161</v>
      </c>
      <c r="E135" s="55">
        <v>11323</v>
      </c>
      <c r="F135" s="59">
        <v>57</v>
      </c>
      <c r="G135" s="59">
        <v>135</v>
      </c>
      <c r="H135" s="57">
        <v>81.37</v>
      </c>
    </row>
    <row r="136" spans="1:8" x14ac:dyDescent="0.2">
      <c r="A136" s="50"/>
      <c r="B136" s="152">
        <v>2023</v>
      </c>
      <c r="C136" s="59">
        <v>120</v>
      </c>
      <c r="D136" s="59">
        <v>265</v>
      </c>
      <c r="E136" s="55">
        <v>12743</v>
      </c>
      <c r="F136" s="59">
        <v>103</v>
      </c>
      <c r="G136" s="59">
        <v>80</v>
      </c>
      <c r="H136" s="57">
        <v>131.97</v>
      </c>
    </row>
    <row r="137" spans="1:8" x14ac:dyDescent="0.2">
      <c r="A137" s="50"/>
      <c r="B137" s="152">
        <v>2022</v>
      </c>
      <c r="C137" s="59">
        <v>110</v>
      </c>
      <c r="D137" s="59">
        <v>89</v>
      </c>
      <c r="E137" s="55">
        <v>10794</v>
      </c>
      <c r="F137" s="59">
        <v>108</v>
      </c>
      <c r="G137" s="66" t="s">
        <v>81</v>
      </c>
      <c r="H137" s="57">
        <v>126.39</v>
      </c>
    </row>
    <row r="138" spans="1:8" x14ac:dyDescent="0.2">
      <c r="A138" s="50"/>
      <c r="B138" s="152">
        <v>2021</v>
      </c>
      <c r="C138" s="59">
        <v>179</v>
      </c>
      <c r="D138" s="59">
        <v>166</v>
      </c>
      <c r="E138" s="55">
        <v>14965</v>
      </c>
      <c r="F138" s="59">
        <v>165</v>
      </c>
      <c r="G138" s="59">
        <v>146</v>
      </c>
      <c r="H138" s="57">
        <v>99.5</v>
      </c>
    </row>
    <row r="139" spans="1:8" x14ac:dyDescent="0.2">
      <c r="A139" s="50"/>
      <c r="B139" s="152">
        <v>2020</v>
      </c>
      <c r="C139" s="59">
        <v>167</v>
      </c>
      <c r="D139" s="59">
        <v>131</v>
      </c>
      <c r="E139" s="55">
        <v>10554</v>
      </c>
      <c r="F139" s="59">
        <v>153</v>
      </c>
      <c r="G139" s="59">
        <v>117</v>
      </c>
      <c r="H139" s="57">
        <v>88.62</v>
      </c>
    </row>
    <row r="140" spans="1:8" x14ac:dyDescent="0.2">
      <c r="A140" s="50"/>
      <c r="B140" s="152">
        <v>2019</v>
      </c>
      <c r="C140" s="59">
        <v>157</v>
      </c>
      <c r="D140" s="59">
        <v>136</v>
      </c>
      <c r="E140" s="55">
        <v>10310</v>
      </c>
      <c r="F140" s="59">
        <v>143</v>
      </c>
      <c r="G140" s="59">
        <v>122</v>
      </c>
      <c r="H140" s="57">
        <v>82.32</v>
      </c>
    </row>
    <row r="141" spans="1:8" x14ac:dyDescent="0.2">
      <c r="A141" s="50"/>
      <c r="B141" s="152">
        <v>2018</v>
      </c>
      <c r="C141" s="59">
        <v>119</v>
      </c>
      <c r="D141" s="59">
        <v>105</v>
      </c>
      <c r="E141" s="55">
        <v>7818</v>
      </c>
      <c r="F141" s="59">
        <v>101</v>
      </c>
      <c r="G141" s="59">
        <v>80</v>
      </c>
      <c r="H141" s="57">
        <v>91.41</v>
      </c>
    </row>
    <row r="142" spans="1:8" x14ac:dyDescent="0.2">
      <c r="A142" s="50"/>
      <c r="B142" s="152"/>
      <c r="C142" s="59"/>
      <c r="D142" s="59"/>
      <c r="E142" s="55"/>
      <c r="F142" s="59"/>
      <c r="G142" s="59"/>
      <c r="H142" s="57"/>
    </row>
    <row r="143" spans="1:8" x14ac:dyDescent="0.2">
      <c r="A143" s="50" t="s">
        <v>170</v>
      </c>
      <c r="B143" s="176">
        <v>2024</v>
      </c>
      <c r="C143" s="59">
        <v>6</v>
      </c>
      <c r="D143" s="66" t="s">
        <v>81</v>
      </c>
      <c r="E143" s="66" t="s">
        <v>81</v>
      </c>
      <c r="F143" s="59">
        <v>5</v>
      </c>
      <c r="G143" s="66" t="s">
        <v>81</v>
      </c>
      <c r="H143" s="57">
        <v>410.6</v>
      </c>
    </row>
    <row r="144" spans="1:8" ht="12" customHeight="1" x14ac:dyDescent="0.2">
      <c r="A144" s="50"/>
      <c r="B144" s="152">
        <v>2023</v>
      </c>
      <c r="C144" s="59">
        <v>28</v>
      </c>
      <c r="D144" s="59">
        <v>34</v>
      </c>
      <c r="E144" s="55">
        <v>7605</v>
      </c>
      <c r="F144" s="59">
        <v>27</v>
      </c>
      <c r="G144" s="66" t="s">
        <v>81</v>
      </c>
      <c r="H144" s="57">
        <v>234.98</v>
      </c>
    </row>
    <row r="145" spans="1:8" ht="12" customHeight="1" x14ac:dyDescent="0.2">
      <c r="A145" s="50"/>
      <c r="B145" s="152">
        <v>2022</v>
      </c>
      <c r="C145" s="59">
        <v>41</v>
      </c>
      <c r="D145" s="59">
        <v>152</v>
      </c>
      <c r="E145" s="55">
        <v>21486</v>
      </c>
      <c r="F145" s="59">
        <v>31</v>
      </c>
      <c r="G145" s="59">
        <v>60</v>
      </c>
      <c r="H145" s="57">
        <v>221.76</v>
      </c>
    </row>
    <row r="146" spans="1:8" x14ac:dyDescent="0.2">
      <c r="A146" s="50"/>
      <c r="B146" s="152">
        <v>2021</v>
      </c>
      <c r="C146" s="59">
        <v>125</v>
      </c>
      <c r="D146" s="59">
        <v>234</v>
      </c>
      <c r="E146" s="55">
        <v>30313</v>
      </c>
      <c r="F146" s="59">
        <v>112</v>
      </c>
      <c r="G146" s="59">
        <v>112</v>
      </c>
      <c r="H146" s="57">
        <v>223.57</v>
      </c>
    </row>
    <row r="147" spans="1:8" x14ac:dyDescent="0.2">
      <c r="A147" s="50"/>
      <c r="B147" s="152">
        <v>2020</v>
      </c>
      <c r="C147" s="59">
        <v>186</v>
      </c>
      <c r="D147" s="59">
        <v>291</v>
      </c>
      <c r="E147" s="55">
        <v>40879</v>
      </c>
      <c r="F147" s="59">
        <v>165</v>
      </c>
      <c r="G147" s="59">
        <v>164</v>
      </c>
      <c r="H147" s="57">
        <v>186.41</v>
      </c>
    </row>
    <row r="148" spans="1:8" x14ac:dyDescent="0.2">
      <c r="A148" s="50"/>
      <c r="B148" s="152">
        <v>2019</v>
      </c>
      <c r="C148" s="59">
        <v>233</v>
      </c>
      <c r="D148" s="59">
        <v>796</v>
      </c>
      <c r="E148" s="55">
        <v>84427</v>
      </c>
      <c r="F148" s="59">
        <v>168</v>
      </c>
      <c r="G148" s="59">
        <v>147</v>
      </c>
      <c r="H148" s="57">
        <v>263.66000000000003</v>
      </c>
    </row>
    <row r="149" spans="1:8" x14ac:dyDescent="0.2">
      <c r="A149" s="50"/>
      <c r="B149" s="152">
        <v>2018</v>
      </c>
      <c r="C149" s="59">
        <v>167</v>
      </c>
      <c r="D149" s="59">
        <v>270</v>
      </c>
      <c r="E149" s="55">
        <v>34073</v>
      </c>
      <c r="F149" s="59">
        <v>140</v>
      </c>
      <c r="G149" s="59">
        <v>134</v>
      </c>
      <c r="H149" s="57">
        <v>209.52</v>
      </c>
    </row>
    <row r="150" spans="1:8" x14ac:dyDescent="0.2">
      <c r="A150" s="211"/>
      <c r="B150" s="208"/>
    </row>
    <row r="151" spans="1:8" x14ac:dyDescent="0.2">
      <c r="A151" s="212" t="s">
        <v>171</v>
      </c>
      <c r="B151" s="177">
        <v>2024</v>
      </c>
      <c r="C151" s="59">
        <v>798</v>
      </c>
      <c r="D151" s="59">
        <v>1315</v>
      </c>
      <c r="E151" s="131">
        <v>135543</v>
      </c>
      <c r="F151" s="59">
        <v>703</v>
      </c>
      <c r="G151" s="59">
        <v>832</v>
      </c>
      <c r="H151" s="132">
        <v>137.13</v>
      </c>
    </row>
    <row r="152" spans="1:8" x14ac:dyDescent="0.2">
      <c r="A152" s="213"/>
      <c r="B152" s="152">
        <v>2023</v>
      </c>
      <c r="C152" s="130">
        <v>805</v>
      </c>
      <c r="D152" s="130">
        <v>2871</v>
      </c>
      <c r="E152" s="131">
        <v>168980</v>
      </c>
      <c r="F152" s="130">
        <v>683</v>
      </c>
      <c r="G152" s="130">
        <v>610</v>
      </c>
      <c r="H152" s="132">
        <v>169.49</v>
      </c>
    </row>
    <row r="153" spans="1:8" x14ac:dyDescent="0.2">
      <c r="A153" s="213"/>
      <c r="B153" s="152">
        <v>2022</v>
      </c>
      <c r="C153" s="130">
        <v>1085</v>
      </c>
      <c r="D153" s="130">
        <v>1342</v>
      </c>
      <c r="E153" s="131">
        <v>185232</v>
      </c>
      <c r="F153" s="130">
        <v>1006</v>
      </c>
      <c r="G153" s="130">
        <v>1025</v>
      </c>
      <c r="H153" s="132">
        <v>163.44</v>
      </c>
    </row>
    <row r="154" spans="1:8" x14ac:dyDescent="0.2">
      <c r="A154" s="213"/>
      <c r="B154" s="152">
        <v>2021</v>
      </c>
      <c r="C154" s="130">
        <v>1808</v>
      </c>
      <c r="D154" s="130">
        <v>2497</v>
      </c>
      <c r="E154" s="131">
        <v>309375</v>
      </c>
      <c r="F154" s="130">
        <v>1680</v>
      </c>
      <c r="G154" s="130">
        <v>1984</v>
      </c>
      <c r="H154" s="132">
        <v>139.86000000000001</v>
      </c>
    </row>
    <row r="155" spans="1:8" x14ac:dyDescent="0.2">
      <c r="A155" s="213"/>
      <c r="B155" s="152">
        <v>2020</v>
      </c>
      <c r="C155" s="130">
        <v>1859</v>
      </c>
      <c r="D155" s="130">
        <v>2333</v>
      </c>
      <c r="E155" s="131">
        <v>221310</v>
      </c>
      <c r="F155" s="130">
        <v>1612</v>
      </c>
      <c r="G155" s="130">
        <v>1630</v>
      </c>
      <c r="H155" s="132">
        <v>117.58</v>
      </c>
    </row>
    <row r="156" spans="1:8" x14ac:dyDescent="0.2">
      <c r="A156" s="213"/>
      <c r="B156" s="152">
        <v>2019</v>
      </c>
      <c r="C156" s="130">
        <v>1900</v>
      </c>
      <c r="D156" s="130">
        <v>2921</v>
      </c>
      <c r="E156" s="131">
        <v>276512</v>
      </c>
      <c r="F156" s="130">
        <v>1626</v>
      </c>
      <c r="G156" s="130">
        <v>1451</v>
      </c>
      <c r="H156" s="132">
        <v>133.15</v>
      </c>
    </row>
    <row r="157" spans="1:8" x14ac:dyDescent="0.2">
      <c r="A157" s="133"/>
      <c r="B157" s="209">
        <v>2018</v>
      </c>
      <c r="C157" s="134">
        <v>2003</v>
      </c>
      <c r="D157" s="134">
        <v>2915</v>
      </c>
      <c r="E157" s="135">
        <v>248621</v>
      </c>
      <c r="F157" s="134">
        <v>1760</v>
      </c>
      <c r="G157" s="134">
        <v>1653</v>
      </c>
      <c r="H157" s="136">
        <v>120.26</v>
      </c>
    </row>
  </sheetData>
  <mergeCells count="9">
    <mergeCell ref="A4:A6"/>
    <mergeCell ref="B4:B6"/>
    <mergeCell ref="A1:H2"/>
    <mergeCell ref="A120:H121"/>
    <mergeCell ref="A123:A125"/>
    <mergeCell ref="B123:B125"/>
    <mergeCell ref="A60:H61"/>
    <mergeCell ref="A63:A65"/>
    <mergeCell ref="B63:B65"/>
  </mergeCells>
  <conditionalFormatting sqref="A8:H53">
    <cfRule type="expression" dxfId="4" priority="46">
      <formula>MOD(ROW(),2)=0</formula>
    </cfRule>
  </conditionalFormatting>
  <conditionalFormatting sqref="A67:H113">
    <cfRule type="expression" dxfId="3" priority="2">
      <formula>MOD(ROW(),2)=0</formula>
    </cfRule>
  </conditionalFormatting>
  <conditionalFormatting sqref="A127:H142">
    <cfRule type="expression" dxfId="2" priority="1">
      <formula>MOD(ROW(),2)=0</formula>
    </cfRule>
  </conditionalFormatting>
  <conditionalFormatting sqref="A143:H157">
    <cfRule type="expression" dxfId="1" priority="5">
      <formula>MOD(ROW(),2)=0</formula>
    </cfRule>
  </conditionalFormatting>
  <conditionalFormatting sqref="C7:H7">
    <cfRule type="expression" dxfId="0" priority="28">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90" workbookViewId="0">
      <selection sqref="A1:G1"/>
    </sheetView>
  </sheetViews>
  <sheetFormatPr baseColWidth="10" defaultColWidth="10.85546875" defaultRowHeight="12.75" x14ac:dyDescent="0.2"/>
  <cols>
    <col min="1" max="1" width="10" style="3" customWidth="1"/>
    <col min="2" max="2" width="10.140625" style="3" customWidth="1"/>
    <col min="3" max="7" width="14.28515625" style="3" customWidth="1"/>
    <col min="8" max="8" width="10.7109375" style="3" customWidth="1"/>
    <col min="9" max="78" width="12.140625" style="3" customWidth="1"/>
    <col min="79" max="16384" width="10.85546875" style="3"/>
  </cols>
  <sheetData>
    <row r="1" spans="1:7" s="5" customFormat="1" ht="15.75" customHeight="1" x14ac:dyDescent="0.2">
      <c r="A1" s="250" t="s">
        <v>0</v>
      </c>
      <c r="B1" s="250"/>
      <c r="C1" s="250"/>
      <c r="D1" s="250"/>
      <c r="E1" s="250"/>
      <c r="F1" s="250"/>
      <c r="G1" s="250"/>
    </row>
    <row r="2" spans="1:7" s="5" customFormat="1" ht="12.75" customHeight="1" x14ac:dyDescent="0.25">
      <c r="A2" s="28"/>
      <c r="B2" s="28"/>
      <c r="C2" s="28"/>
      <c r="D2" s="28"/>
      <c r="E2" s="28"/>
      <c r="F2" s="28"/>
      <c r="G2" s="28"/>
    </row>
    <row r="3" spans="1:7" s="5" customFormat="1" ht="12.75" customHeight="1" x14ac:dyDescent="0.2"/>
    <row r="4" spans="1:7" s="5" customFormat="1" ht="15.75" x14ac:dyDescent="0.25">
      <c r="A4" s="251" t="s">
        <v>1</v>
      </c>
      <c r="B4" s="252"/>
      <c r="C4" s="252"/>
      <c r="D4" s="252"/>
      <c r="E4" s="252"/>
      <c r="F4" s="252"/>
      <c r="G4" s="252"/>
    </row>
    <row r="5" spans="1:7" s="5" customFormat="1" ht="12.75" customHeight="1" x14ac:dyDescent="0.2">
      <c r="A5" s="242"/>
      <c r="B5" s="242"/>
      <c r="C5" s="242"/>
      <c r="D5" s="242"/>
      <c r="E5" s="242"/>
      <c r="F5" s="242"/>
      <c r="G5" s="242"/>
    </row>
    <row r="6" spans="1:7" s="5" customFormat="1" x14ac:dyDescent="0.2">
      <c r="A6" s="32" t="s">
        <v>42</v>
      </c>
    </row>
    <row r="7" spans="1:7" s="5" customFormat="1" ht="5.0999999999999996" customHeight="1" x14ac:dyDescent="0.2">
      <c r="A7" s="10"/>
    </row>
    <row r="8" spans="1:7" s="5" customFormat="1" ht="12.75" customHeight="1" x14ac:dyDescent="0.2">
      <c r="A8" s="245" t="s">
        <v>16</v>
      </c>
      <c r="B8" s="244"/>
      <c r="C8" s="244"/>
      <c r="D8" s="244"/>
      <c r="E8" s="244"/>
      <c r="F8" s="244"/>
      <c r="G8" s="244"/>
    </row>
    <row r="9" spans="1:7" s="5" customFormat="1" x14ac:dyDescent="0.2">
      <c r="A9" s="243" t="s">
        <v>4</v>
      </c>
      <c r="B9" s="244"/>
      <c r="C9" s="244"/>
      <c r="D9" s="244"/>
      <c r="E9" s="244"/>
      <c r="F9" s="244"/>
      <c r="G9" s="244"/>
    </row>
    <row r="10" spans="1:7" s="5" customFormat="1" ht="5.25" customHeight="1" x14ac:dyDescent="0.2">
      <c r="A10" s="12"/>
    </row>
    <row r="11" spans="1:7" s="5" customFormat="1" ht="12.75" customHeight="1" x14ac:dyDescent="0.2">
      <c r="A11" s="249" t="s">
        <v>2</v>
      </c>
      <c r="B11" s="249"/>
      <c r="C11" s="249"/>
      <c r="D11" s="249"/>
      <c r="E11" s="249"/>
      <c r="F11" s="249"/>
      <c r="G11" s="249"/>
    </row>
    <row r="12" spans="1:7" s="5" customFormat="1" x14ac:dyDescent="0.2">
      <c r="A12" s="243" t="s">
        <v>3</v>
      </c>
      <c r="B12" s="244"/>
      <c r="C12" s="244"/>
      <c r="D12" s="244"/>
      <c r="E12" s="244"/>
      <c r="F12" s="244"/>
      <c r="G12" s="244"/>
    </row>
    <row r="13" spans="1:7" s="5" customFormat="1" ht="12.75" customHeight="1" x14ac:dyDescent="0.2">
      <c r="A13" s="11"/>
      <c r="B13" s="8"/>
      <c r="C13" s="8"/>
      <c r="D13" s="8"/>
      <c r="E13" s="8"/>
      <c r="F13" s="8"/>
      <c r="G13" s="8"/>
    </row>
    <row r="14" spans="1:7" s="5" customFormat="1" ht="12.75" customHeight="1" x14ac:dyDescent="0.2">
      <c r="A14" s="12"/>
    </row>
    <row r="15" spans="1:7" s="5" customFormat="1" ht="12.75" customHeight="1" x14ac:dyDescent="0.2">
      <c r="A15" s="245" t="s">
        <v>17</v>
      </c>
      <c r="B15" s="244"/>
      <c r="C15" s="244"/>
      <c r="D15" s="9"/>
      <c r="E15" s="9"/>
      <c r="F15" s="9"/>
      <c r="G15" s="9"/>
    </row>
    <row r="16" spans="1:7" s="5" customFormat="1" ht="5.25" customHeight="1" x14ac:dyDescent="0.2">
      <c r="A16" s="9"/>
      <c r="B16" s="8"/>
      <c r="C16" s="8"/>
      <c r="D16" s="9"/>
      <c r="E16" s="9"/>
      <c r="F16" s="9"/>
      <c r="G16" s="9"/>
    </row>
    <row r="17" spans="1:7" s="5" customFormat="1" ht="12.75" customHeight="1" x14ac:dyDescent="0.2">
      <c r="A17" s="246" t="s">
        <v>44</v>
      </c>
      <c r="B17" s="244"/>
      <c r="C17" s="244"/>
      <c r="D17" s="11"/>
      <c r="E17" s="11"/>
      <c r="F17" s="11"/>
      <c r="G17" s="11"/>
    </row>
    <row r="18" spans="1:7" s="5" customFormat="1" ht="12.75" customHeight="1" x14ac:dyDescent="0.2">
      <c r="A18" s="13" t="s">
        <v>19</v>
      </c>
      <c r="B18" s="247" t="s">
        <v>45</v>
      </c>
      <c r="C18" s="244"/>
      <c r="D18" s="11"/>
      <c r="E18" s="11"/>
      <c r="F18" s="11"/>
      <c r="G18" s="11"/>
    </row>
    <row r="19" spans="1:7" s="5" customFormat="1" ht="12.75" customHeight="1" x14ac:dyDescent="0.2">
      <c r="A19" s="11" t="s">
        <v>20</v>
      </c>
      <c r="B19" s="248" t="s">
        <v>46</v>
      </c>
      <c r="C19" s="244"/>
      <c r="D19" s="244"/>
      <c r="E19" s="11"/>
      <c r="F19" s="11"/>
      <c r="G19" s="11"/>
    </row>
    <row r="20" spans="1:7" s="5" customFormat="1" ht="12.75" customHeight="1" x14ac:dyDescent="0.2">
      <c r="A20" s="26"/>
      <c r="B20" s="26"/>
      <c r="C20" s="27"/>
      <c r="D20" s="27"/>
      <c r="E20" s="26"/>
      <c r="F20" s="26"/>
      <c r="G20" s="26"/>
    </row>
    <row r="21" spans="1:7" s="5" customFormat="1" ht="12.75" customHeight="1" x14ac:dyDescent="0.2">
      <c r="A21" s="11"/>
      <c r="B21" s="8"/>
      <c r="C21" s="8"/>
      <c r="D21" s="8"/>
      <c r="E21" s="8"/>
      <c r="F21" s="8"/>
      <c r="G21" s="8"/>
    </row>
    <row r="22" spans="1:7" s="5" customFormat="1" x14ac:dyDescent="0.2">
      <c r="A22" s="245" t="s">
        <v>25</v>
      </c>
      <c r="B22" s="244"/>
      <c r="C22" s="9"/>
      <c r="D22" s="9"/>
      <c r="E22" s="9"/>
      <c r="F22" s="9"/>
      <c r="G22" s="9"/>
    </row>
    <row r="23" spans="1:7" s="5" customFormat="1" ht="5.25" customHeight="1" x14ac:dyDescent="0.2">
      <c r="A23" s="9"/>
      <c r="B23" s="8"/>
      <c r="C23" s="9"/>
      <c r="D23" s="9"/>
      <c r="E23" s="9"/>
      <c r="F23" s="9"/>
      <c r="G23" s="9"/>
    </row>
    <row r="24" spans="1:7" s="5" customFormat="1" x14ac:dyDescent="0.2">
      <c r="A24" s="13" t="s">
        <v>21</v>
      </c>
      <c r="B24" s="243" t="s">
        <v>22</v>
      </c>
      <c r="C24" s="244"/>
      <c r="D24" s="11"/>
      <c r="E24" s="11"/>
      <c r="F24" s="11"/>
      <c r="G24" s="11"/>
    </row>
    <row r="25" spans="1:7" s="5" customFormat="1" ht="12.75" customHeight="1" x14ac:dyDescent="0.2">
      <c r="A25" s="11" t="s">
        <v>23</v>
      </c>
      <c r="B25" s="243" t="s">
        <v>24</v>
      </c>
      <c r="C25" s="244"/>
      <c r="D25" s="11"/>
      <c r="E25" s="11"/>
      <c r="F25" s="11"/>
      <c r="G25" s="11"/>
    </row>
    <row r="26" spans="1:7" s="5" customFormat="1" x14ac:dyDescent="0.2">
      <c r="A26" s="11"/>
      <c r="B26" s="244"/>
      <c r="C26" s="244"/>
      <c r="D26" s="8"/>
      <c r="E26" s="8"/>
      <c r="F26" s="8"/>
      <c r="G26" s="8"/>
    </row>
    <row r="27" spans="1:7" s="5" customFormat="1" ht="12.75" customHeight="1" x14ac:dyDescent="0.2">
      <c r="A27" s="12"/>
    </row>
    <row r="28" spans="1:7" s="5" customFormat="1" ht="14.1" customHeight="1" x14ac:dyDescent="0.2">
      <c r="A28" s="7" t="s">
        <v>28</v>
      </c>
      <c r="B28" s="33" t="s">
        <v>29</v>
      </c>
    </row>
    <row r="29" spans="1:7" s="5" customFormat="1" ht="12.75" customHeight="1" x14ac:dyDescent="0.2">
      <c r="A29" s="7"/>
    </row>
    <row r="30" spans="1:7" s="5" customFormat="1" ht="12.75" customHeight="1" x14ac:dyDescent="0.2">
      <c r="A30" s="12"/>
    </row>
    <row r="31" spans="1:7" s="5" customFormat="1" ht="27.75" customHeight="1" x14ac:dyDescent="0.2">
      <c r="A31" s="246" t="s">
        <v>196</v>
      </c>
      <c r="B31" s="244"/>
      <c r="C31" s="244"/>
      <c r="D31" s="244"/>
      <c r="E31" s="244"/>
      <c r="F31" s="244"/>
      <c r="G31" s="244"/>
    </row>
    <row r="32" spans="1:7" s="5" customFormat="1" ht="42.6" customHeight="1" x14ac:dyDescent="0.2">
      <c r="A32" s="246" t="s">
        <v>30</v>
      </c>
      <c r="B32" s="246"/>
      <c r="C32" s="246"/>
      <c r="D32" s="246"/>
      <c r="E32" s="246"/>
      <c r="F32" s="246"/>
      <c r="G32" s="246"/>
    </row>
    <row r="33" spans="1:2" s="5" customFormat="1" x14ac:dyDescent="0.2">
      <c r="A33" s="12"/>
    </row>
    <row r="34" spans="1:2" s="5" customFormat="1" x14ac:dyDescent="0.2"/>
    <row r="35" spans="1:2" s="5" customFormat="1" x14ac:dyDescent="0.2"/>
    <row r="36" spans="1:2" s="5" customFormat="1" x14ac:dyDescent="0.2"/>
    <row r="37" spans="1:2" s="5" customFormat="1" x14ac:dyDescent="0.2"/>
    <row r="38" spans="1:2" s="5" customFormat="1" x14ac:dyDescent="0.2"/>
    <row r="39" spans="1:2" s="5" customFormat="1" x14ac:dyDescent="0.2"/>
    <row r="40" spans="1:2" s="5" customFormat="1" x14ac:dyDescent="0.2"/>
    <row r="41" spans="1:2" s="5" customFormat="1" x14ac:dyDescent="0.2"/>
    <row r="42" spans="1:2" s="5" customFormat="1" x14ac:dyDescent="0.2"/>
    <row r="43" spans="1:2" s="5" customFormat="1" x14ac:dyDescent="0.2">
      <c r="A43" s="242" t="s">
        <v>27</v>
      </c>
      <c r="B43" s="242"/>
    </row>
    <row r="44" spans="1:2" s="5" customFormat="1" ht="5.85" customHeight="1" x14ac:dyDescent="0.2"/>
    <row r="45" spans="1:2" s="5" customFormat="1" x14ac:dyDescent="0.2">
      <c r="A45" s="1">
        <v>0</v>
      </c>
      <c r="B45" s="2" t="s">
        <v>5</v>
      </c>
    </row>
    <row r="46" spans="1:2" s="5" customFormat="1" x14ac:dyDescent="0.2">
      <c r="A46" s="2" t="s">
        <v>12</v>
      </c>
      <c r="B46" s="2" t="s">
        <v>6</v>
      </c>
    </row>
    <row r="47" spans="1:2" s="5" customFormat="1" x14ac:dyDescent="0.2">
      <c r="A47" s="14" t="s">
        <v>13</v>
      </c>
      <c r="B47" s="2" t="s">
        <v>7</v>
      </c>
    </row>
    <row r="48" spans="1:2" s="5" customFormat="1" x14ac:dyDescent="0.2">
      <c r="A48" s="14" t="s">
        <v>14</v>
      </c>
      <c r="B48" s="2" t="s">
        <v>8</v>
      </c>
    </row>
    <row r="49" spans="1:7" s="5" customFormat="1" x14ac:dyDescent="0.2">
      <c r="A49" s="2" t="s">
        <v>32</v>
      </c>
      <c r="B49" s="2" t="s">
        <v>9</v>
      </c>
    </row>
    <row r="50" spans="1:7" s="5" customFormat="1" x14ac:dyDescent="0.2">
      <c r="A50" s="2" t="s">
        <v>26</v>
      </c>
      <c r="B50" s="2" t="s">
        <v>10</v>
      </c>
    </row>
    <row r="51" spans="1:7" x14ac:dyDescent="0.2">
      <c r="A51" s="2" t="s">
        <v>18</v>
      </c>
      <c r="B51" s="2" t="s">
        <v>11</v>
      </c>
      <c r="C51" s="5"/>
      <c r="D51" s="5"/>
      <c r="E51" s="5"/>
      <c r="F51" s="5"/>
      <c r="G51" s="5"/>
    </row>
    <row r="52" spans="1:7" x14ac:dyDescent="0.2">
      <c r="A52" s="5" t="s">
        <v>33</v>
      </c>
      <c r="B52" s="5" t="s">
        <v>34</v>
      </c>
      <c r="C52" s="5"/>
      <c r="D52" s="5"/>
      <c r="E52" s="5"/>
      <c r="F52" s="5"/>
      <c r="G52" s="5"/>
    </row>
    <row r="53" spans="1:7" x14ac:dyDescent="0.2">
      <c r="A53" s="2" t="s">
        <v>35</v>
      </c>
      <c r="B53" s="4" t="s">
        <v>36</v>
      </c>
      <c r="C53" s="4"/>
      <c r="D53" s="4"/>
      <c r="E53" s="4"/>
      <c r="F53" s="4"/>
      <c r="G53" s="4"/>
    </row>
    <row r="54" spans="1:7" x14ac:dyDescent="0.2">
      <c r="A54" s="4"/>
      <c r="B54" s="4"/>
      <c r="C54" s="4"/>
      <c r="D54" s="4"/>
      <c r="E54" s="4"/>
      <c r="F54" s="4"/>
      <c r="G54" s="4"/>
    </row>
    <row r="55" spans="1:7" x14ac:dyDescent="0.2">
      <c r="A55" s="4"/>
      <c r="B55" s="4"/>
      <c r="C55" s="4"/>
      <c r="D55" s="4"/>
      <c r="E55" s="4"/>
      <c r="F55" s="4"/>
      <c r="G55" s="4"/>
    </row>
    <row r="56" spans="1:7" x14ac:dyDescent="0.2">
      <c r="A56" s="4"/>
      <c r="B56" s="4"/>
      <c r="C56" s="4"/>
      <c r="D56" s="4"/>
      <c r="E56" s="4"/>
      <c r="F56" s="4"/>
      <c r="G56" s="4"/>
    </row>
    <row r="57" spans="1:7" x14ac:dyDescent="0.2">
      <c r="A57" s="4"/>
      <c r="B57" s="4"/>
      <c r="C57" s="4"/>
      <c r="D57" s="4"/>
      <c r="E57" s="4"/>
      <c r="F57" s="4"/>
      <c r="G57" s="4"/>
    </row>
    <row r="58" spans="1:7" x14ac:dyDescent="0.2">
      <c r="A58" s="4"/>
      <c r="B58" s="4"/>
      <c r="C58" s="4"/>
      <c r="D58" s="4"/>
      <c r="E58" s="4"/>
      <c r="F58" s="4"/>
      <c r="G58" s="4"/>
    </row>
    <row r="59" spans="1:7" x14ac:dyDescent="0.2">
      <c r="A59" s="4"/>
      <c r="B59" s="4"/>
      <c r="C59" s="4"/>
      <c r="D59" s="4"/>
      <c r="E59" s="4"/>
      <c r="F59" s="4"/>
      <c r="G59" s="4"/>
    </row>
    <row r="60" spans="1:7" x14ac:dyDescent="0.2">
      <c r="A60" s="4"/>
      <c r="B60" s="4"/>
      <c r="C60" s="4"/>
      <c r="D60" s="4"/>
      <c r="E60" s="4"/>
      <c r="F60" s="4"/>
      <c r="G60" s="4"/>
    </row>
    <row r="61" spans="1:7" x14ac:dyDescent="0.2">
      <c r="A61" s="4"/>
      <c r="B61" s="4"/>
      <c r="C61" s="4"/>
      <c r="D61" s="4"/>
      <c r="E61" s="4"/>
      <c r="F61" s="4"/>
      <c r="G61" s="4"/>
    </row>
    <row r="62" spans="1:7" x14ac:dyDescent="0.2">
      <c r="A62" s="4"/>
      <c r="B62" s="4"/>
      <c r="C62" s="4"/>
      <c r="D62" s="4"/>
      <c r="E62" s="4"/>
      <c r="F62" s="4"/>
      <c r="G62" s="4"/>
    </row>
    <row r="63" spans="1:7" x14ac:dyDescent="0.2">
      <c r="A63" s="4"/>
      <c r="B63" s="4"/>
      <c r="C63" s="4"/>
      <c r="D63" s="4"/>
      <c r="E63" s="4"/>
      <c r="F63" s="4"/>
      <c r="G63" s="4"/>
    </row>
    <row r="64" spans="1:7" x14ac:dyDescent="0.2">
      <c r="A64" s="4"/>
      <c r="B64" s="4"/>
      <c r="C64" s="4"/>
      <c r="D64" s="4"/>
      <c r="E64" s="4"/>
      <c r="F64" s="4"/>
      <c r="G64" s="4"/>
    </row>
    <row r="65" spans="1:7" x14ac:dyDescent="0.2">
      <c r="A65" s="4"/>
      <c r="B65" s="4"/>
      <c r="C65" s="4"/>
      <c r="D65" s="4"/>
      <c r="E65" s="4"/>
      <c r="F65" s="4"/>
      <c r="G65" s="4"/>
    </row>
    <row r="66" spans="1:7" x14ac:dyDescent="0.2">
      <c r="A66" s="4"/>
      <c r="B66" s="4"/>
      <c r="C66" s="4"/>
      <c r="D66" s="4"/>
      <c r="E66" s="4"/>
      <c r="F66" s="4"/>
      <c r="G66" s="4"/>
    </row>
    <row r="67" spans="1:7" x14ac:dyDescent="0.2">
      <c r="A67" s="4"/>
      <c r="B67" s="4"/>
      <c r="C67" s="4"/>
      <c r="D67" s="4"/>
      <c r="E67" s="4"/>
      <c r="F67" s="4"/>
      <c r="G67" s="4"/>
    </row>
    <row r="68" spans="1:7" x14ac:dyDescent="0.2">
      <c r="A68" s="4"/>
      <c r="B68" s="4"/>
      <c r="C68" s="4"/>
      <c r="D68" s="4"/>
      <c r="E68" s="4"/>
      <c r="F68" s="4"/>
      <c r="G68" s="4"/>
    </row>
    <row r="69" spans="1:7" x14ac:dyDescent="0.2">
      <c r="A69" s="4"/>
      <c r="B69" s="4"/>
      <c r="C69" s="4"/>
      <c r="D69" s="4"/>
      <c r="E69" s="4"/>
      <c r="F69" s="4"/>
      <c r="G69" s="4"/>
    </row>
    <row r="70" spans="1:7" x14ac:dyDescent="0.2">
      <c r="A70" s="4"/>
      <c r="B70" s="4"/>
      <c r="C70" s="4"/>
      <c r="D70" s="4"/>
      <c r="E70" s="4"/>
      <c r="F70" s="4"/>
      <c r="G70" s="4"/>
    </row>
    <row r="71" spans="1:7" x14ac:dyDescent="0.2">
      <c r="A71" s="4"/>
      <c r="B71" s="4"/>
      <c r="C71" s="4"/>
      <c r="D71" s="4"/>
      <c r="E71" s="4"/>
      <c r="F71" s="4"/>
      <c r="G71" s="4"/>
    </row>
    <row r="72" spans="1:7" x14ac:dyDescent="0.2">
      <c r="A72" s="4"/>
      <c r="B72" s="4"/>
      <c r="C72" s="4"/>
      <c r="D72" s="4"/>
      <c r="E72" s="4"/>
      <c r="F72" s="4"/>
      <c r="G72" s="4"/>
    </row>
    <row r="73" spans="1:7" x14ac:dyDescent="0.2">
      <c r="A73" s="4"/>
      <c r="B73" s="4"/>
      <c r="C73" s="4"/>
      <c r="D73" s="4"/>
      <c r="E73" s="4"/>
      <c r="F73" s="4"/>
      <c r="G73" s="4"/>
    </row>
    <row r="74" spans="1:7" x14ac:dyDescent="0.2">
      <c r="A74" s="4"/>
      <c r="B74" s="4"/>
      <c r="C74" s="4"/>
      <c r="D74" s="4"/>
      <c r="E74" s="4"/>
      <c r="F74" s="4"/>
      <c r="G74" s="4"/>
    </row>
    <row r="75" spans="1:7" x14ac:dyDescent="0.2">
      <c r="A75" s="4"/>
      <c r="B75" s="4"/>
      <c r="C75" s="4"/>
      <c r="D75" s="4"/>
      <c r="E75" s="4"/>
      <c r="F75" s="4"/>
      <c r="G75" s="4"/>
    </row>
    <row r="76" spans="1:7" x14ac:dyDescent="0.2">
      <c r="A76" s="4"/>
      <c r="B76" s="4"/>
      <c r="C76" s="4"/>
      <c r="D76" s="4"/>
      <c r="E76" s="4"/>
      <c r="F76" s="4"/>
      <c r="G76" s="4"/>
    </row>
    <row r="77" spans="1:7" x14ac:dyDescent="0.2">
      <c r="A77" s="4"/>
      <c r="B77" s="4"/>
      <c r="C77" s="4"/>
      <c r="D77" s="4"/>
      <c r="E77" s="4"/>
      <c r="F77" s="4"/>
      <c r="G77" s="4"/>
    </row>
    <row r="78" spans="1:7" x14ac:dyDescent="0.2">
      <c r="A78" s="4"/>
      <c r="B78" s="4"/>
      <c r="C78" s="4"/>
      <c r="D78" s="4"/>
      <c r="E78" s="4"/>
      <c r="F78" s="4"/>
      <c r="G78" s="4"/>
    </row>
    <row r="79" spans="1:7" x14ac:dyDescent="0.2">
      <c r="A79" s="4"/>
      <c r="B79" s="4"/>
      <c r="C79" s="4"/>
      <c r="D79" s="4"/>
      <c r="E79" s="4"/>
      <c r="F79" s="4"/>
      <c r="G79" s="4"/>
    </row>
    <row r="80" spans="1:7" x14ac:dyDescent="0.2">
      <c r="A80" s="4"/>
      <c r="B80" s="4"/>
      <c r="C80" s="4"/>
      <c r="D80" s="4"/>
      <c r="E80" s="4"/>
      <c r="F80" s="4"/>
      <c r="G80" s="4"/>
    </row>
    <row r="81" spans="1:7" x14ac:dyDescent="0.2">
      <c r="A81" s="4"/>
      <c r="B81" s="4"/>
      <c r="C81" s="4"/>
      <c r="D81" s="4"/>
      <c r="E81" s="4"/>
      <c r="F81" s="4"/>
      <c r="G81" s="4"/>
    </row>
    <row r="82" spans="1:7" x14ac:dyDescent="0.2">
      <c r="A82" s="4"/>
      <c r="B82" s="4"/>
      <c r="C82" s="4"/>
      <c r="D82" s="4"/>
      <c r="E82" s="4"/>
      <c r="F82" s="4"/>
      <c r="G82" s="4"/>
    </row>
    <row r="83" spans="1:7" x14ac:dyDescent="0.2">
      <c r="A83" s="4"/>
      <c r="B83" s="4"/>
      <c r="C83" s="4"/>
      <c r="D83" s="4"/>
      <c r="E83" s="4"/>
      <c r="F83" s="4"/>
      <c r="G83" s="4"/>
    </row>
    <row r="84" spans="1:7" x14ac:dyDescent="0.2">
      <c r="A84" s="4"/>
      <c r="B84" s="4"/>
      <c r="C84" s="4"/>
      <c r="D84" s="4"/>
      <c r="E84" s="4"/>
      <c r="F84" s="4"/>
      <c r="G84" s="4"/>
    </row>
    <row r="85" spans="1:7" x14ac:dyDescent="0.2">
      <c r="A85" s="4"/>
      <c r="B85" s="4"/>
      <c r="C85" s="4"/>
      <c r="D85" s="4"/>
      <c r="E85" s="4"/>
      <c r="F85" s="4"/>
      <c r="G85" s="4"/>
    </row>
    <row r="86" spans="1:7" x14ac:dyDescent="0.2">
      <c r="A86" s="4"/>
      <c r="B86" s="4"/>
      <c r="C86" s="4"/>
      <c r="D86" s="4"/>
      <c r="E86" s="4"/>
      <c r="F86" s="4"/>
      <c r="G86" s="4"/>
    </row>
    <row r="87" spans="1:7" x14ac:dyDescent="0.2">
      <c r="A87" s="4"/>
      <c r="B87" s="4"/>
      <c r="C87" s="4"/>
      <c r="D87" s="4"/>
      <c r="E87" s="4"/>
      <c r="F87" s="4"/>
      <c r="G87" s="4"/>
    </row>
    <row r="88" spans="1:7" x14ac:dyDescent="0.2">
      <c r="A88" s="4"/>
      <c r="B88" s="4"/>
      <c r="C88" s="4"/>
      <c r="D88" s="4"/>
      <c r="E88" s="4"/>
      <c r="F88" s="4"/>
      <c r="G88" s="4"/>
    </row>
    <row r="89" spans="1:7" x14ac:dyDescent="0.2">
      <c r="A89" s="4"/>
      <c r="B89" s="4"/>
      <c r="C89" s="4"/>
      <c r="D89" s="4"/>
      <c r="E89" s="4"/>
      <c r="F89" s="4"/>
      <c r="G89" s="4"/>
    </row>
    <row r="90" spans="1:7" x14ac:dyDescent="0.2">
      <c r="A90" s="4"/>
      <c r="B90" s="4"/>
      <c r="C90" s="4"/>
      <c r="D90" s="4"/>
      <c r="E90" s="4"/>
      <c r="F90" s="4"/>
      <c r="G90" s="4"/>
    </row>
    <row r="91" spans="1:7" x14ac:dyDescent="0.2">
      <c r="A91" s="4"/>
      <c r="B91" s="4"/>
      <c r="C91" s="4"/>
      <c r="D91" s="4"/>
      <c r="E91" s="4"/>
      <c r="F91" s="4"/>
      <c r="G91" s="4"/>
    </row>
    <row r="92" spans="1:7" x14ac:dyDescent="0.2">
      <c r="A92" s="4"/>
      <c r="B92" s="4"/>
      <c r="C92" s="4"/>
      <c r="D92" s="4"/>
      <c r="E92" s="4"/>
      <c r="F92" s="4"/>
      <c r="G92" s="4"/>
    </row>
    <row r="93" spans="1:7" x14ac:dyDescent="0.2">
      <c r="A93" s="4"/>
      <c r="B93" s="4"/>
      <c r="C93" s="4"/>
      <c r="D93" s="4"/>
      <c r="E93" s="4"/>
      <c r="F93" s="4"/>
      <c r="G93" s="4"/>
    </row>
    <row r="94" spans="1:7" x14ac:dyDescent="0.2">
      <c r="A94" s="4"/>
      <c r="B94" s="4"/>
      <c r="C94" s="4"/>
      <c r="D94" s="4"/>
      <c r="E94" s="4"/>
      <c r="F94" s="4"/>
      <c r="G94" s="4"/>
    </row>
    <row r="95" spans="1:7" x14ac:dyDescent="0.2">
      <c r="A95" s="4"/>
      <c r="B95" s="4"/>
      <c r="C95" s="4"/>
      <c r="D95" s="4"/>
      <c r="E95" s="4"/>
      <c r="F95" s="4"/>
      <c r="G95" s="4"/>
    </row>
    <row r="96" spans="1:7" x14ac:dyDescent="0.2">
      <c r="A96" s="4"/>
      <c r="B96" s="4"/>
      <c r="C96" s="4"/>
      <c r="D96" s="4"/>
      <c r="E96" s="4"/>
      <c r="F96" s="4"/>
      <c r="G96" s="4"/>
    </row>
    <row r="97" spans="1:7" x14ac:dyDescent="0.2">
      <c r="A97" s="4"/>
      <c r="B97" s="4"/>
      <c r="C97" s="4"/>
      <c r="D97" s="4"/>
      <c r="E97" s="4"/>
      <c r="F97" s="4"/>
      <c r="G97" s="4"/>
    </row>
    <row r="98" spans="1:7" x14ac:dyDescent="0.2">
      <c r="A98" s="4"/>
      <c r="B98" s="4"/>
      <c r="C98" s="4"/>
      <c r="D98" s="4"/>
      <c r="E98" s="4"/>
      <c r="F98" s="4"/>
      <c r="G98" s="4"/>
    </row>
    <row r="99" spans="1:7" x14ac:dyDescent="0.2">
      <c r="A99" s="4"/>
      <c r="B99" s="4"/>
      <c r="C99" s="4"/>
      <c r="D99" s="4"/>
      <c r="E99" s="4"/>
      <c r="F99" s="4"/>
      <c r="G99" s="4"/>
    </row>
    <row r="100" spans="1:7" x14ac:dyDescent="0.2">
      <c r="A100" s="4"/>
      <c r="B100" s="4"/>
      <c r="C100" s="4"/>
      <c r="D100" s="4"/>
      <c r="E100" s="4"/>
      <c r="F100" s="4"/>
      <c r="G100" s="4"/>
    </row>
    <row r="101" spans="1:7" x14ac:dyDescent="0.2">
      <c r="A101" s="4"/>
      <c r="B101" s="4"/>
      <c r="C101" s="4"/>
      <c r="D101" s="4"/>
      <c r="E101" s="4"/>
      <c r="F101" s="4"/>
      <c r="G101" s="4"/>
    </row>
    <row r="102" spans="1:7" x14ac:dyDescent="0.2">
      <c r="A102" s="4"/>
      <c r="B102" s="4"/>
      <c r="C102" s="4"/>
      <c r="D102" s="4"/>
      <c r="E102" s="4"/>
      <c r="F102" s="4"/>
      <c r="G102" s="4"/>
    </row>
    <row r="103" spans="1:7" x14ac:dyDescent="0.2">
      <c r="A103" s="4"/>
      <c r="B103" s="4"/>
      <c r="C103" s="4"/>
      <c r="D103" s="4"/>
      <c r="E103" s="4"/>
      <c r="F103" s="4"/>
      <c r="G103" s="4"/>
    </row>
    <row r="104" spans="1:7" x14ac:dyDescent="0.2">
      <c r="A104" s="4"/>
      <c r="B104" s="4"/>
      <c r="C104" s="4"/>
      <c r="D104" s="4"/>
      <c r="E104" s="4"/>
      <c r="F104" s="4"/>
      <c r="G104" s="4"/>
    </row>
    <row r="105" spans="1:7" x14ac:dyDescent="0.2">
      <c r="A105" s="4"/>
      <c r="B105" s="4"/>
      <c r="C105" s="4"/>
      <c r="D105" s="4"/>
      <c r="E105" s="4"/>
      <c r="F105" s="4"/>
      <c r="G105" s="4"/>
    </row>
    <row r="106" spans="1:7" x14ac:dyDescent="0.2">
      <c r="A106" s="4"/>
      <c r="B106" s="4"/>
      <c r="C106" s="4"/>
      <c r="D106" s="4"/>
      <c r="E106" s="4"/>
      <c r="F106" s="4"/>
      <c r="G106" s="4"/>
    </row>
    <row r="107" spans="1:7" x14ac:dyDescent="0.2">
      <c r="A107" s="4"/>
      <c r="B107" s="4"/>
      <c r="C107" s="4"/>
      <c r="D107" s="4"/>
      <c r="E107" s="4"/>
      <c r="F107" s="4"/>
      <c r="G107" s="4"/>
    </row>
    <row r="108" spans="1:7" x14ac:dyDescent="0.2">
      <c r="A108" s="4"/>
      <c r="B108" s="4"/>
      <c r="C108" s="4"/>
      <c r="D108" s="4"/>
      <c r="E108" s="4"/>
      <c r="F108" s="4"/>
      <c r="G108" s="4"/>
    </row>
    <row r="109" spans="1:7" x14ac:dyDescent="0.2">
      <c r="A109" s="4"/>
      <c r="B109" s="4"/>
      <c r="C109" s="4"/>
      <c r="D109" s="4"/>
      <c r="E109" s="4"/>
      <c r="F109" s="4"/>
      <c r="G109" s="4"/>
    </row>
    <row r="110" spans="1:7" x14ac:dyDescent="0.2">
      <c r="A110" s="4"/>
      <c r="B110" s="4"/>
      <c r="C110" s="4"/>
      <c r="D110" s="4"/>
      <c r="E110" s="4"/>
      <c r="F110" s="4"/>
      <c r="G110" s="4"/>
    </row>
    <row r="111" spans="1:7" x14ac:dyDescent="0.2">
      <c r="A111" s="4"/>
      <c r="B111" s="4"/>
      <c r="C111" s="4"/>
      <c r="D111" s="4"/>
      <c r="E111" s="4"/>
      <c r="F111" s="4"/>
      <c r="G111" s="4"/>
    </row>
    <row r="112" spans="1:7" x14ac:dyDescent="0.2">
      <c r="A112" s="4"/>
      <c r="B112" s="4"/>
      <c r="C112" s="4"/>
      <c r="D112" s="4"/>
      <c r="E112" s="4"/>
      <c r="F112" s="4"/>
      <c r="G112" s="4"/>
    </row>
    <row r="113" spans="1:7" x14ac:dyDescent="0.2">
      <c r="A113" s="4"/>
      <c r="B113" s="4"/>
      <c r="C113" s="4"/>
      <c r="D113" s="4"/>
      <c r="E113" s="4"/>
      <c r="F113" s="4"/>
      <c r="G113" s="4"/>
    </row>
    <row r="114" spans="1:7" x14ac:dyDescent="0.2">
      <c r="A114" s="4"/>
      <c r="B114" s="4"/>
      <c r="C114" s="4"/>
      <c r="D114" s="4"/>
      <c r="E114" s="4"/>
      <c r="F114" s="4"/>
      <c r="G114" s="4"/>
    </row>
    <row r="115" spans="1:7" x14ac:dyDescent="0.2">
      <c r="A115" s="4"/>
      <c r="B115" s="4"/>
      <c r="C115" s="4"/>
      <c r="D115" s="4"/>
      <c r="E115" s="4"/>
      <c r="F115" s="4"/>
      <c r="G115" s="4"/>
    </row>
    <row r="116" spans="1:7" x14ac:dyDescent="0.2">
      <c r="A116" s="4"/>
      <c r="B116" s="4"/>
      <c r="C116" s="4"/>
      <c r="D116" s="4"/>
      <c r="E116" s="4"/>
      <c r="F116" s="4"/>
      <c r="G116" s="4"/>
    </row>
    <row r="117" spans="1:7" x14ac:dyDescent="0.2">
      <c r="A117" s="4"/>
      <c r="B117" s="4"/>
      <c r="C117" s="4"/>
      <c r="D117" s="4"/>
      <c r="E117" s="4"/>
      <c r="F117" s="4"/>
      <c r="G117" s="4"/>
    </row>
    <row r="118" spans="1:7" x14ac:dyDescent="0.2">
      <c r="A118" s="4"/>
      <c r="B118" s="4"/>
      <c r="C118" s="4"/>
      <c r="D118" s="4"/>
      <c r="E118" s="4"/>
      <c r="F118" s="4"/>
      <c r="G118" s="4"/>
    </row>
    <row r="119" spans="1:7" x14ac:dyDescent="0.2">
      <c r="A119" s="4"/>
      <c r="B119" s="4"/>
      <c r="C119" s="4"/>
      <c r="D119" s="4"/>
      <c r="E119" s="4"/>
      <c r="F119" s="4"/>
      <c r="G119" s="4"/>
    </row>
    <row r="120" spans="1:7" x14ac:dyDescent="0.2">
      <c r="A120" s="4"/>
      <c r="B120" s="4"/>
      <c r="C120" s="4"/>
      <c r="D120" s="4"/>
      <c r="E120" s="4"/>
      <c r="F120" s="4"/>
      <c r="G120" s="4"/>
    </row>
    <row r="121" spans="1:7" x14ac:dyDescent="0.2">
      <c r="A121" s="4"/>
      <c r="B121" s="4"/>
      <c r="C121" s="4"/>
      <c r="D121" s="4"/>
      <c r="E121" s="4"/>
      <c r="F121" s="4"/>
      <c r="G121" s="4"/>
    </row>
    <row r="122" spans="1:7" x14ac:dyDescent="0.2">
      <c r="A122" s="4"/>
      <c r="B122" s="4"/>
      <c r="C122" s="4"/>
      <c r="D122" s="4"/>
      <c r="E122" s="4"/>
      <c r="F122" s="4"/>
      <c r="G122" s="4"/>
    </row>
    <row r="123" spans="1:7" x14ac:dyDescent="0.2">
      <c r="A123" s="4"/>
      <c r="B123" s="4"/>
      <c r="C123" s="4"/>
      <c r="D123" s="4"/>
      <c r="E123" s="4"/>
      <c r="F123" s="4"/>
      <c r="G123" s="4"/>
    </row>
    <row r="124" spans="1:7" x14ac:dyDescent="0.2">
      <c r="A124" s="4"/>
      <c r="B124" s="4"/>
      <c r="C124" s="4"/>
      <c r="D124" s="4"/>
      <c r="E124" s="4"/>
      <c r="F124" s="4"/>
      <c r="G124" s="4"/>
    </row>
    <row r="125" spans="1:7" x14ac:dyDescent="0.2">
      <c r="A125" s="4"/>
      <c r="B125" s="4"/>
      <c r="C125" s="4"/>
      <c r="D125" s="4"/>
      <c r="E125" s="4"/>
      <c r="F125" s="4"/>
      <c r="G125" s="4"/>
    </row>
    <row r="126" spans="1:7" x14ac:dyDescent="0.2">
      <c r="A126" s="4"/>
      <c r="B126" s="4"/>
      <c r="C126" s="4"/>
      <c r="D126" s="4"/>
      <c r="E126" s="4"/>
      <c r="F126" s="4"/>
      <c r="G126" s="4"/>
    </row>
    <row r="127" spans="1:7" x14ac:dyDescent="0.2">
      <c r="A127" s="4"/>
      <c r="B127" s="4"/>
      <c r="C127" s="4"/>
      <c r="D127" s="4"/>
      <c r="E127" s="4"/>
      <c r="F127" s="4"/>
      <c r="G127" s="4"/>
    </row>
    <row r="128" spans="1:7" x14ac:dyDescent="0.2">
      <c r="A128" s="4"/>
      <c r="B128" s="4"/>
      <c r="C128" s="4"/>
      <c r="D128" s="4"/>
      <c r="E128" s="4"/>
      <c r="F128" s="4"/>
      <c r="G128" s="4"/>
    </row>
    <row r="129" spans="1:7" x14ac:dyDescent="0.2">
      <c r="A129" s="4"/>
      <c r="B129" s="4"/>
      <c r="C129" s="4"/>
      <c r="D129" s="4"/>
      <c r="E129" s="4"/>
      <c r="F129" s="4"/>
      <c r="G129" s="4"/>
    </row>
    <row r="130" spans="1:7" x14ac:dyDescent="0.2">
      <c r="A130" s="4"/>
      <c r="B130" s="4"/>
      <c r="C130" s="4"/>
      <c r="D130" s="4"/>
      <c r="E130" s="4"/>
      <c r="F130" s="4"/>
      <c r="G130" s="4"/>
    </row>
    <row r="131" spans="1:7" x14ac:dyDescent="0.2">
      <c r="A131" s="4"/>
      <c r="B131" s="4"/>
      <c r="C131" s="4"/>
      <c r="D131" s="4"/>
      <c r="E131" s="4"/>
      <c r="F131" s="4"/>
      <c r="G131" s="4"/>
    </row>
    <row r="132" spans="1:7" x14ac:dyDescent="0.2">
      <c r="A132" s="4"/>
      <c r="B132" s="4"/>
      <c r="C132" s="4"/>
      <c r="D132" s="4"/>
      <c r="E132" s="4"/>
      <c r="F132" s="4"/>
      <c r="G132" s="4"/>
    </row>
    <row r="133" spans="1:7" x14ac:dyDescent="0.2">
      <c r="A133" s="4"/>
      <c r="B133" s="4"/>
      <c r="C133" s="4"/>
      <c r="D133" s="4"/>
      <c r="E133" s="4"/>
      <c r="F133" s="4"/>
      <c r="G133" s="4"/>
    </row>
    <row r="134" spans="1:7" x14ac:dyDescent="0.2">
      <c r="A134" s="4"/>
      <c r="B134" s="4"/>
      <c r="C134" s="4"/>
      <c r="D134" s="4"/>
      <c r="E134" s="4"/>
      <c r="F134" s="4"/>
      <c r="G134" s="4"/>
    </row>
    <row r="135" spans="1:7" x14ac:dyDescent="0.2">
      <c r="A135" s="4"/>
      <c r="B135" s="4"/>
      <c r="C135" s="4"/>
      <c r="D135" s="4"/>
      <c r="E135" s="4"/>
      <c r="F135" s="4"/>
      <c r="G135" s="4"/>
    </row>
    <row r="136" spans="1:7" x14ac:dyDescent="0.2">
      <c r="A136" s="4"/>
      <c r="B136" s="4"/>
      <c r="C136" s="4"/>
      <c r="D136" s="4"/>
      <c r="E136" s="4"/>
      <c r="F136" s="4"/>
      <c r="G136" s="4"/>
    </row>
    <row r="137" spans="1:7" x14ac:dyDescent="0.2">
      <c r="A137" s="4"/>
      <c r="B137" s="4"/>
      <c r="C137" s="4"/>
      <c r="D137" s="4"/>
      <c r="E137" s="4"/>
      <c r="F137" s="4"/>
      <c r="G137" s="4"/>
    </row>
    <row r="138" spans="1:7" x14ac:dyDescent="0.2">
      <c r="A138" s="4"/>
      <c r="B138" s="4"/>
      <c r="C138" s="4"/>
      <c r="D138" s="4"/>
      <c r="E138" s="4"/>
      <c r="F138" s="4"/>
      <c r="G138" s="4"/>
    </row>
    <row r="139" spans="1:7" x14ac:dyDescent="0.2">
      <c r="A139" s="4"/>
      <c r="B139" s="4"/>
      <c r="C139" s="4"/>
      <c r="D139" s="4"/>
      <c r="E139" s="4"/>
      <c r="F139" s="4"/>
      <c r="G139" s="4"/>
    </row>
    <row r="140" spans="1:7" x14ac:dyDescent="0.2">
      <c r="A140" s="4"/>
      <c r="B140" s="4"/>
      <c r="C140" s="4"/>
      <c r="D140" s="4"/>
      <c r="E140" s="4"/>
      <c r="F140" s="4"/>
      <c r="G140" s="4"/>
    </row>
    <row r="141" spans="1:7" x14ac:dyDescent="0.2">
      <c r="A141" s="4"/>
      <c r="B141" s="4"/>
      <c r="C141" s="4"/>
      <c r="D141" s="4"/>
      <c r="E141" s="4"/>
      <c r="F141" s="4"/>
      <c r="G141" s="4"/>
    </row>
    <row r="142" spans="1:7" x14ac:dyDescent="0.2">
      <c r="A142" s="4"/>
      <c r="B142" s="4"/>
      <c r="C142" s="4"/>
      <c r="D142" s="4"/>
      <c r="E142" s="4"/>
      <c r="F142" s="4"/>
      <c r="G142" s="4"/>
    </row>
    <row r="143" spans="1:7" x14ac:dyDescent="0.2">
      <c r="A143" s="4"/>
      <c r="B143" s="4"/>
      <c r="C143" s="4"/>
      <c r="D143" s="4"/>
      <c r="E143" s="4"/>
      <c r="F143" s="4"/>
      <c r="G143" s="4"/>
    </row>
    <row r="144" spans="1:7" x14ac:dyDescent="0.2">
      <c r="A144" s="4"/>
      <c r="B144" s="4"/>
      <c r="C144" s="4"/>
      <c r="D144" s="4"/>
      <c r="E144" s="4"/>
      <c r="F144" s="4"/>
      <c r="G144" s="4"/>
    </row>
    <row r="145" spans="1:7" x14ac:dyDescent="0.2">
      <c r="A145" s="4"/>
      <c r="B145" s="4"/>
      <c r="C145" s="4"/>
      <c r="D145" s="4"/>
      <c r="E145" s="4"/>
      <c r="F145" s="4"/>
      <c r="G145" s="4"/>
    </row>
    <row r="146" spans="1:7" x14ac:dyDescent="0.2">
      <c r="A146" s="4"/>
      <c r="B146" s="4"/>
      <c r="C146" s="4"/>
      <c r="D146" s="4"/>
      <c r="E146" s="4"/>
      <c r="F146" s="4"/>
      <c r="G146" s="4"/>
    </row>
    <row r="147" spans="1:7" x14ac:dyDescent="0.2">
      <c r="A147" s="4"/>
      <c r="B147" s="4"/>
      <c r="C147" s="4"/>
      <c r="D147" s="4"/>
      <c r="E147" s="4"/>
      <c r="F147" s="4"/>
      <c r="G147" s="4"/>
    </row>
    <row r="148" spans="1:7" x14ac:dyDescent="0.2">
      <c r="A148" s="4"/>
      <c r="B148" s="4"/>
      <c r="C148" s="4"/>
      <c r="D148" s="4"/>
      <c r="E148" s="4"/>
      <c r="F148" s="4"/>
      <c r="G148" s="4"/>
    </row>
    <row r="149" spans="1:7" x14ac:dyDescent="0.2">
      <c r="A149" s="4"/>
      <c r="B149" s="4"/>
      <c r="C149" s="4"/>
      <c r="D149" s="4"/>
      <c r="E149" s="4"/>
      <c r="F149" s="4"/>
      <c r="G149" s="4"/>
    </row>
    <row r="150" spans="1:7" x14ac:dyDescent="0.2">
      <c r="A150" s="4"/>
      <c r="B150" s="4"/>
      <c r="C150" s="4"/>
      <c r="D150" s="4"/>
      <c r="E150" s="4"/>
      <c r="F150" s="4"/>
      <c r="G150" s="4"/>
    </row>
    <row r="151" spans="1:7" x14ac:dyDescent="0.2">
      <c r="A151" s="4"/>
      <c r="B151" s="4"/>
      <c r="C151" s="4"/>
      <c r="D151" s="4"/>
      <c r="E151" s="4"/>
      <c r="F151" s="4"/>
      <c r="G151" s="4"/>
    </row>
    <row r="152" spans="1:7" x14ac:dyDescent="0.2">
      <c r="A152" s="4"/>
      <c r="B152" s="4"/>
      <c r="C152" s="4"/>
      <c r="D152" s="4"/>
      <c r="E152" s="4"/>
      <c r="F152" s="4"/>
      <c r="G152" s="4"/>
    </row>
    <row r="153" spans="1:7" x14ac:dyDescent="0.2">
      <c r="A153" s="4"/>
      <c r="B153" s="4"/>
      <c r="C153" s="4"/>
      <c r="D153" s="4"/>
      <c r="E153" s="4"/>
      <c r="F153" s="4"/>
      <c r="G153" s="4"/>
    </row>
    <row r="154" spans="1:7" x14ac:dyDescent="0.2">
      <c r="A154" s="4"/>
      <c r="B154" s="4"/>
      <c r="C154" s="4"/>
      <c r="D154" s="4"/>
      <c r="E154" s="4"/>
      <c r="F154" s="4"/>
      <c r="G154" s="4"/>
    </row>
    <row r="155" spans="1:7" x14ac:dyDescent="0.2">
      <c r="A155" s="4"/>
      <c r="B155" s="4"/>
      <c r="C155" s="4"/>
      <c r="D155" s="4"/>
      <c r="E155" s="4"/>
      <c r="F155" s="4"/>
      <c r="G155" s="4"/>
    </row>
    <row r="156" spans="1:7" x14ac:dyDescent="0.2">
      <c r="A156" s="4"/>
      <c r="B156" s="4"/>
      <c r="C156" s="4"/>
      <c r="D156" s="4"/>
      <c r="E156" s="4"/>
      <c r="F156" s="4"/>
      <c r="G156" s="4"/>
    </row>
    <row r="157" spans="1:7" x14ac:dyDescent="0.2">
      <c r="A157" s="4"/>
      <c r="B157" s="4"/>
      <c r="C157" s="4"/>
      <c r="D157" s="4"/>
      <c r="E157" s="4"/>
      <c r="F157" s="4"/>
      <c r="G157" s="4"/>
    </row>
    <row r="158" spans="1:7" x14ac:dyDescent="0.2">
      <c r="A158" s="4"/>
      <c r="B158" s="4"/>
      <c r="C158" s="4"/>
      <c r="D158" s="4"/>
      <c r="E158" s="4"/>
      <c r="F158" s="4"/>
      <c r="G158" s="4"/>
    </row>
    <row r="159" spans="1:7" x14ac:dyDescent="0.2">
      <c r="A159" s="4"/>
      <c r="B159" s="4"/>
      <c r="C159" s="4"/>
      <c r="D159" s="4"/>
      <c r="E159" s="4"/>
      <c r="F159" s="4"/>
      <c r="G159" s="4"/>
    </row>
    <row r="160" spans="1:7" x14ac:dyDescent="0.2">
      <c r="A160" s="4"/>
      <c r="B160" s="4"/>
      <c r="C160" s="4"/>
      <c r="D160" s="4"/>
      <c r="E160" s="4"/>
      <c r="F160" s="4"/>
      <c r="G160" s="4"/>
    </row>
    <row r="161" spans="1:7" x14ac:dyDescent="0.2">
      <c r="A161" s="4"/>
      <c r="B161" s="4"/>
      <c r="C161" s="4"/>
      <c r="D161" s="4"/>
      <c r="E161" s="4"/>
      <c r="F161" s="4"/>
      <c r="G161" s="4"/>
    </row>
    <row r="162" spans="1:7" x14ac:dyDescent="0.2">
      <c r="A162" s="4"/>
      <c r="B162" s="4"/>
      <c r="C162" s="4"/>
      <c r="D162" s="4"/>
      <c r="E162" s="4"/>
      <c r="F162" s="4"/>
      <c r="G162" s="4"/>
    </row>
    <row r="163" spans="1:7" x14ac:dyDescent="0.2">
      <c r="A163" s="4"/>
      <c r="B163" s="4"/>
      <c r="C163" s="4"/>
      <c r="D163" s="4"/>
      <c r="E163" s="4"/>
      <c r="F163" s="4"/>
      <c r="G163" s="4"/>
    </row>
    <row r="164" spans="1:7" x14ac:dyDescent="0.2">
      <c r="A164" s="4"/>
      <c r="B164" s="4"/>
      <c r="C164" s="4"/>
      <c r="D164" s="4"/>
      <c r="E164" s="4"/>
      <c r="F164" s="4"/>
      <c r="G164" s="4"/>
    </row>
    <row r="165" spans="1:7" x14ac:dyDescent="0.2">
      <c r="A165" s="4"/>
      <c r="B165" s="4"/>
      <c r="C165" s="4"/>
      <c r="D165" s="4"/>
      <c r="E165" s="4"/>
      <c r="F165" s="4"/>
      <c r="G165" s="4"/>
    </row>
    <row r="166" spans="1:7" x14ac:dyDescent="0.2">
      <c r="A166" s="4"/>
      <c r="B166" s="4"/>
      <c r="C166" s="4"/>
      <c r="D166" s="4"/>
      <c r="E166" s="4"/>
      <c r="F166" s="4"/>
      <c r="G166" s="4"/>
    </row>
    <row r="167" spans="1:7" x14ac:dyDescent="0.2">
      <c r="A167" s="4"/>
      <c r="B167" s="4"/>
      <c r="C167" s="4"/>
      <c r="D167" s="4"/>
      <c r="E167" s="4"/>
      <c r="F167" s="4"/>
      <c r="G167" s="4"/>
    </row>
    <row r="168" spans="1:7" x14ac:dyDescent="0.2">
      <c r="A168" s="4"/>
      <c r="B168" s="4"/>
      <c r="C168" s="4"/>
      <c r="D168" s="4"/>
      <c r="E168" s="4"/>
      <c r="F168" s="4"/>
      <c r="G168" s="4"/>
    </row>
    <row r="169" spans="1:7" x14ac:dyDescent="0.2">
      <c r="A169" s="4"/>
      <c r="B169" s="4"/>
      <c r="C169" s="4"/>
      <c r="D169" s="4"/>
      <c r="E169" s="4"/>
      <c r="F169" s="4"/>
      <c r="G169" s="4"/>
    </row>
    <row r="170" spans="1:7" x14ac:dyDescent="0.2">
      <c r="A170" s="4"/>
      <c r="B170" s="4"/>
      <c r="C170" s="4"/>
      <c r="D170" s="4"/>
      <c r="E170" s="4"/>
      <c r="F170" s="4"/>
      <c r="G170" s="4"/>
    </row>
    <row r="171" spans="1:7" x14ac:dyDescent="0.2">
      <c r="A171" s="4"/>
      <c r="B171" s="4"/>
      <c r="C171" s="4"/>
      <c r="D171" s="4"/>
      <c r="E171" s="4"/>
      <c r="F171" s="4"/>
      <c r="G171" s="4"/>
    </row>
    <row r="172" spans="1:7" x14ac:dyDescent="0.2">
      <c r="A172" s="4"/>
      <c r="B172" s="4"/>
      <c r="C172" s="4"/>
      <c r="D172" s="4"/>
      <c r="E172" s="4"/>
      <c r="F172" s="4"/>
      <c r="G172" s="4"/>
    </row>
    <row r="173" spans="1:7" x14ac:dyDescent="0.2">
      <c r="A173" s="4"/>
      <c r="B173" s="4"/>
      <c r="C173" s="4"/>
      <c r="D173" s="4"/>
      <c r="E173" s="4"/>
      <c r="F173" s="4"/>
      <c r="G173" s="4"/>
    </row>
    <row r="174" spans="1:7" x14ac:dyDescent="0.2">
      <c r="A174" s="4"/>
      <c r="B174" s="4"/>
      <c r="C174" s="4"/>
      <c r="D174" s="4"/>
      <c r="E174" s="4"/>
      <c r="F174" s="4"/>
      <c r="G174" s="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xr:uid="{00000000-0004-0000-0100-000000000000}"/>
    <hyperlink ref="B27" r:id="rId2" display="www.statistik-nord.de" xr:uid="{00000000-0004-0000-0100-000001000000}"/>
    <hyperlink ref="B28" r:id="rId3" xr:uid="{438A731D-BF19-425B-ACFF-C8E3669EF0A6}"/>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M I 6 -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485A3-AD78-42DB-A76F-9BD94D276573}">
  <dimension ref="A1:G173"/>
  <sheetViews>
    <sheetView view="pageLayout" zoomScaleNormal="100" workbookViewId="0">
      <selection sqref="A1:G1"/>
    </sheetView>
  </sheetViews>
  <sheetFormatPr baseColWidth="10" defaultColWidth="10.85546875" defaultRowHeight="12.75" x14ac:dyDescent="0.2"/>
  <cols>
    <col min="1" max="1" width="10.140625" style="16" customWidth="1"/>
    <col min="2" max="5" width="15.28515625" style="3" customWidth="1"/>
    <col min="6" max="6" width="15.42578125" style="3" customWidth="1"/>
    <col min="7" max="7" width="5.42578125" style="17" customWidth="1"/>
    <col min="8" max="8" width="10.7109375" style="3" customWidth="1"/>
    <col min="9" max="78" width="12.140625" style="3" customWidth="1"/>
    <col min="79" max="16384" width="10.85546875" style="3"/>
  </cols>
  <sheetData>
    <row r="1" spans="1:7" s="5" customFormat="1" ht="15.75" x14ac:dyDescent="0.2">
      <c r="A1" s="250" t="s">
        <v>37</v>
      </c>
      <c r="B1" s="250"/>
      <c r="C1" s="250"/>
      <c r="D1" s="250"/>
      <c r="E1" s="250"/>
      <c r="F1" s="250"/>
      <c r="G1" s="250"/>
    </row>
    <row r="2" spans="1:7" s="5" customFormat="1" ht="15" customHeight="1" x14ac:dyDescent="0.25">
      <c r="A2" s="29"/>
      <c r="B2" s="29"/>
      <c r="C2" s="29"/>
      <c r="D2" s="29"/>
      <c r="E2" s="29"/>
      <c r="F2" s="29"/>
      <c r="G2" s="29"/>
    </row>
    <row r="3" spans="1:7" s="5" customFormat="1" ht="15" customHeight="1" x14ac:dyDescent="0.25">
      <c r="A3" s="29"/>
      <c r="B3" s="29"/>
      <c r="C3" s="29"/>
      <c r="D3" s="29"/>
      <c r="E3" s="29"/>
      <c r="F3" s="256" t="s">
        <v>39</v>
      </c>
      <c r="G3" s="256"/>
    </row>
    <row r="4" spans="1:7" s="5" customFormat="1" ht="15" customHeight="1" x14ac:dyDescent="0.25">
      <c r="A4" s="29"/>
      <c r="B4" s="29"/>
      <c r="C4" s="29"/>
      <c r="D4" s="29"/>
      <c r="E4" s="29"/>
      <c r="F4" s="154"/>
      <c r="G4" s="154"/>
    </row>
    <row r="5" spans="1:7" s="5" customFormat="1" ht="12.75" customHeight="1" x14ac:dyDescent="0.2">
      <c r="A5" s="146" t="s">
        <v>173</v>
      </c>
      <c r="B5" s="147"/>
      <c r="C5" s="147"/>
      <c r="D5" s="147"/>
      <c r="E5" s="147"/>
      <c r="F5" s="147"/>
      <c r="G5" s="31">
        <v>4</v>
      </c>
    </row>
    <row r="6" spans="1:7" s="5" customFormat="1" ht="12.75" customHeight="1" x14ac:dyDescent="0.25">
      <c r="A6" s="18"/>
      <c r="B6" s="153"/>
      <c r="C6" s="153"/>
      <c r="D6" s="153"/>
      <c r="E6" s="153"/>
    </row>
    <row r="7" spans="1:7" s="16" customFormat="1" ht="12.75" customHeight="1" x14ac:dyDescent="0.2">
      <c r="A7" s="146" t="s">
        <v>38</v>
      </c>
      <c r="B7" s="146"/>
      <c r="C7" s="146"/>
      <c r="D7" s="146"/>
      <c r="E7" s="146"/>
      <c r="F7" s="148"/>
      <c r="G7" s="148"/>
    </row>
    <row r="8" spans="1:7" s="5" customFormat="1" ht="12.75" customHeight="1" x14ac:dyDescent="0.2">
      <c r="A8" s="19"/>
      <c r="B8" s="7"/>
      <c r="C8" s="7"/>
      <c r="D8" s="7"/>
      <c r="E8" s="7"/>
      <c r="F8" s="7"/>
      <c r="G8" s="20"/>
    </row>
    <row r="9" spans="1:7" s="5" customFormat="1" ht="13.5" customHeight="1" x14ac:dyDescent="0.2">
      <c r="A9" s="150" t="s">
        <v>172</v>
      </c>
      <c r="B9" s="254" t="s">
        <v>186</v>
      </c>
      <c r="C9" s="254"/>
      <c r="D9" s="254"/>
      <c r="E9" s="254"/>
      <c r="F9" s="254"/>
      <c r="G9" s="21" t="s">
        <v>47</v>
      </c>
    </row>
    <row r="10" spans="1:7" s="5" customFormat="1" ht="12.75" customHeight="1" x14ac:dyDescent="0.2">
      <c r="A10" s="151"/>
      <c r="B10" s="149"/>
      <c r="C10" s="149"/>
      <c r="D10" s="149"/>
      <c r="E10" s="149"/>
      <c r="F10" s="149"/>
      <c r="G10" s="23"/>
    </row>
    <row r="11" spans="1:7" s="5" customFormat="1" ht="25.5" customHeight="1" x14ac:dyDescent="0.2">
      <c r="A11" s="150" t="s">
        <v>54</v>
      </c>
      <c r="B11" s="255" t="s">
        <v>187</v>
      </c>
      <c r="C11" s="255"/>
      <c r="D11" s="255"/>
      <c r="E11" s="255"/>
      <c r="F11" s="255"/>
      <c r="G11" s="21" t="s">
        <v>48</v>
      </c>
    </row>
    <row r="12" spans="1:7" s="5" customFormat="1" ht="12.75" customHeight="1" x14ac:dyDescent="0.2">
      <c r="A12" s="151"/>
      <c r="B12" s="149"/>
      <c r="C12" s="149"/>
      <c r="D12" s="149"/>
      <c r="E12" s="149"/>
      <c r="F12" s="149"/>
      <c r="G12" s="23"/>
    </row>
    <row r="13" spans="1:7" s="5" customFormat="1" ht="13.5" customHeight="1" x14ac:dyDescent="0.2">
      <c r="A13" s="150" t="s">
        <v>55</v>
      </c>
      <c r="B13" s="254" t="s">
        <v>188</v>
      </c>
      <c r="C13" s="254"/>
      <c r="D13" s="254"/>
      <c r="E13" s="254"/>
      <c r="F13" s="254"/>
      <c r="G13" s="21" t="s">
        <v>49</v>
      </c>
    </row>
    <row r="14" spans="1:7" s="5" customFormat="1" ht="12.75" customHeight="1" x14ac:dyDescent="0.2">
      <c r="A14" s="151"/>
      <c r="B14" s="149"/>
      <c r="C14" s="149"/>
      <c r="D14" s="149"/>
      <c r="E14" s="149"/>
      <c r="F14" s="149"/>
      <c r="G14" s="23"/>
    </row>
    <row r="15" spans="1:7" s="5" customFormat="1" ht="25.5" customHeight="1" x14ac:dyDescent="0.2">
      <c r="A15" s="150" t="s">
        <v>40</v>
      </c>
      <c r="B15" s="255" t="s">
        <v>189</v>
      </c>
      <c r="C15" s="255"/>
      <c r="D15" s="255"/>
      <c r="E15" s="255"/>
      <c r="F15" s="255"/>
      <c r="G15" s="21" t="s">
        <v>50</v>
      </c>
    </row>
    <row r="16" spans="1:7" s="5" customFormat="1" ht="12.75" customHeight="1" x14ac:dyDescent="0.2">
      <c r="A16" s="151"/>
      <c r="B16" s="149"/>
      <c r="C16" s="149"/>
      <c r="D16" s="149"/>
      <c r="E16" s="149"/>
      <c r="F16" s="149"/>
      <c r="G16" s="23"/>
    </row>
    <row r="17" spans="1:7" s="5" customFormat="1" ht="13.5" customHeight="1" x14ac:dyDescent="0.2">
      <c r="A17" s="150" t="s">
        <v>56</v>
      </c>
      <c r="B17" s="254" t="s">
        <v>190</v>
      </c>
      <c r="C17" s="254"/>
      <c r="D17" s="254"/>
      <c r="E17" s="254"/>
      <c r="F17" s="254"/>
      <c r="G17" s="31">
        <v>11</v>
      </c>
    </row>
    <row r="18" spans="1:7" s="5" customFormat="1" ht="12.75" customHeight="1" x14ac:dyDescent="0.2">
      <c r="A18" s="151"/>
      <c r="B18" s="149"/>
      <c r="C18" s="149"/>
      <c r="D18" s="149"/>
      <c r="E18" s="149"/>
      <c r="F18" s="149"/>
      <c r="G18" s="23"/>
    </row>
    <row r="19" spans="1:7" s="5" customFormat="1" ht="13.5" customHeight="1" x14ac:dyDescent="0.2">
      <c r="A19" s="150" t="s">
        <v>41</v>
      </c>
      <c r="B19" s="254" t="s">
        <v>191</v>
      </c>
      <c r="C19" s="254"/>
      <c r="D19" s="254"/>
      <c r="E19" s="254"/>
      <c r="F19" s="254"/>
      <c r="G19" s="31">
        <v>13</v>
      </c>
    </row>
    <row r="20" spans="1:7" s="5" customFormat="1" ht="12.75" customHeight="1" x14ac:dyDescent="0.2">
      <c r="A20" s="151"/>
      <c r="B20" s="149"/>
      <c r="C20" s="149"/>
      <c r="D20" s="149"/>
      <c r="E20" s="149"/>
      <c r="F20" s="149"/>
      <c r="G20" s="23"/>
    </row>
    <row r="21" spans="1:7" s="5" customFormat="1" ht="13.5" customHeight="1" x14ac:dyDescent="0.2">
      <c r="A21" s="150" t="s">
        <v>57</v>
      </c>
      <c r="B21" s="254" t="s">
        <v>192</v>
      </c>
      <c r="C21" s="254"/>
      <c r="D21" s="254"/>
      <c r="E21" s="254"/>
      <c r="F21" s="254"/>
      <c r="G21" s="21" t="s">
        <v>51</v>
      </c>
    </row>
    <row r="22" spans="1:7" s="5" customFormat="1" ht="12.75" customHeight="1" x14ac:dyDescent="0.2">
      <c r="A22" s="151"/>
      <c r="B22" s="149"/>
      <c r="C22" s="149"/>
      <c r="D22" s="149"/>
      <c r="E22" s="149"/>
      <c r="F22" s="149"/>
      <c r="G22" s="23"/>
    </row>
    <row r="23" spans="1:7" s="5" customFormat="1" ht="25.5" customHeight="1" x14ac:dyDescent="0.2">
      <c r="A23" s="150" t="s">
        <v>58</v>
      </c>
      <c r="B23" s="255" t="s">
        <v>193</v>
      </c>
      <c r="C23" s="255"/>
      <c r="D23" s="255"/>
      <c r="E23" s="255"/>
      <c r="F23" s="255"/>
      <c r="G23" s="21" t="s">
        <v>52</v>
      </c>
    </row>
    <row r="24" spans="1:7" s="5" customFormat="1" ht="12.75" customHeight="1" x14ac:dyDescent="0.2">
      <c r="A24" s="151"/>
      <c r="B24" s="149"/>
      <c r="C24" s="149"/>
      <c r="D24" s="149"/>
      <c r="E24" s="149"/>
      <c r="F24" s="149"/>
      <c r="G24" s="23"/>
    </row>
    <row r="25" spans="1:7" s="5" customFormat="1" ht="25.5" customHeight="1" x14ac:dyDescent="0.2">
      <c r="A25" s="150" t="s">
        <v>47</v>
      </c>
      <c r="B25" s="255" t="s">
        <v>194</v>
      </c>
      <c r="C25" s="255"/>
      <c r="D25" s="255"/>
      <c r="E25" s="255"/>
      <c r="F25" s="255"/>
      <c r="G25" s="21" t="s">
        <v>53</v>
      </c>
    </row>
    <row r="26" spans="1:7" s="5" customFormat="1" ht="12.75" customHeight="1" x14ac:dyDescent="0.2">
      <c r="A26" s="155"/>
      <c r="B26" s="155"/>
      <c r="C26" s="155"/>
      <c r="D26" s="155"/>
      <c r="E26" s="155"/>
      <c r="F26" s="155"/>
      <c r="G26" s="142"/>
    </row>
    <row r="27" spans="1:7" s="5" customFormat="1" ht="12.75" customHeight="1" x14ac:dyDescent="0.2">
      <c r="A27" s="155"/>
      <c r="B27" s="253"/>
      <c r="C27" s="253"/>
      <c r="D27" s="253"/>
      <c r="E27" s="253"/>
      <c r="F27" s="253"/>
      <c r="G27" s="142"/>
    </row>
    <row r="28" spans="1:7" s="5" customFormat="1" ht="12.75" customHeight="1" x14ac:dyDescent="0.2">
      <c r="A28" s="155"/>
      <c r="B28" s="155"/>
      <c r="C28" s="155"/>
      <c r="D28" s="155"/>
      <c r="E28" s="155"/>
      <c r="F28" s="155"/>
      <c r="G28" s="142"/>
    </row>
    <row r="29" spans="1:7" s="5" customFormat="1" ht="12.75" customHeight="1" x14ac:dyDescent="0.2">
      <c r="A29" s="155"/>
      <c r="B29" s="253"/>
      <c r="C29" s="253"/>
      <c r="D29" s="253"/>
      <c r="E29" s="253"/>
      <c r="F29" s="253"/>
      <c r="G29" s="142"/>
    </row>
    <row r="30" spans="1:7" s="5" customFormat="1" ht="12.75" customHeight="1" x14ac:dyDescent="0.2">
      <c r="A30" s="155"/>
      <c r="B30" s="155"/>
      <c r="C30" s="155"/>
      <c r="D30" s="155"/>
      <c r="E30" s="155"/>
      <c r="F30" s="155"/>
      <c r="G30" s="142"/>
    </row>
    <row r="31" spans="1:7" s="5" customFormat="1" ht="12.75" customHeight="1" x14ac:dyDescent="0.2">
      <c r="A31" s="155"/>
      <c r="B31" s="253"/>
      <c r="C31" s="253"/>
      <c r="D31" s="253"/>
      <c r="E31" s="253"/>
      <c r="F31" s="253"/>
      <c r="G31" s="142"/>
    </row>
    <row r="32" spans="1:7" s="5" customFormat="1" ht="12.75" customHeight="1" x14ac:dyDescent="0.2">
      <c r="A32" s="155"/>
      <c r="B32" s="155"/>
      <c r="C32" s="155"/>
      <c r="D32" s="155"/>
      <c r="E32" s="155"/>
      <c r="F32" s="155"/>
      <c r="G32" s="142"/>
    </row>
    <row r="33" spans="1:7" s="5" customFormat="1" ht="12.75" customHeight="1" x14ac:dyDescent="0.2">
      <c r="A33" s="155"/>
      <c r="B33" s="253"/>
      <c r="C33" s="253"/>
      <c r="D33" s="253"/>
      <c r="E33" s="253"/>
      <c r="F33" s="253"/>
      <c r="G33" s="142"/>
    </row>
    <row r="34" spans="1:7" s="5" customFormat="1" ht="12.75" customHeight="1" x14ac:dyDescent="0.2">
      <c r="A34" s="155"/>
      <c r="B34" s="155"/>
      <c r="C34" s="155"/>
      <c r="D34" s="155"/>
      <c r="E34" s="155"/>
      <c r="F34" s="155"/>
      <c r="G34" s="142"/>
    </row>
    <row r="35" spans="1:7" s="5" customFormat="1" ht="12.75" customHeight="1" x14ac:dyDescent="0.2">
      <c r="A35" s="155"/>
      <c r="B35" s="253"/>
      <c r="C35" s="253"/>
      <c r="D35" s="253"/>
      <c r="E35" s="253"/>
      <c r="F35" s="253"/>
      <c r="G35" s="142"/>
    </row>
    <row r="36" spans="1:7" s="5" customFormat="1" ht="12.75" customHeight="1" x14ac:dyDescent="0.2">
      <c r="A36" s="155"/>
      <c r="B36" s="155"/>
      <c r="C36" s="155"/>
      <c r="D36" s="155"/>
      <c r="E36" s="155"/>
      <c r="F36" s="155"/>
      <c r="G36" s="142"/>
    </row>
    <row r="37" spans="1:7" s="5" customFormat="1" ht="12.75" customHeight="1" x14ac:dyDescent="0.2">
      <c r="A37" s="155"/>
      <c r="B37" s="253"/>
      <c r="C37" s="253"/>
      <c r="D37" s="253"/>
      <c r="E37" s="253"/>
      <c r="F37" s="253"/>
      <c r="G37" s="142"/>
    </row>
    <row r="38" spans="1:7" s="5" customFormat="1" ht="12.75" customHeight="1" x14ac:dyDescent="0.2">
      <c r="A38" s="143"/>
      <c r="B38" s="144"/>
      <c r="C38" s="155"/>
      <c r="D38" s="155"/>
      <c r="E38" s="155"/>
      <c r="F38" s="155"/>
      <c r="G38" s="142"/>
    </row>
    <row r="39" spans="1:7" s="5" customFormat="1" ht="12.75" customHeight="1" x14ac:dyDescent="0.2">
      <c r="A39" s="155"/>
      <c r="B39" s="253"/>
      <c r="C39" s="253"/>
      <c r="D39" s="253"/>
      <c r="E39" s="253"/>
      <c r="F39" s="253"/>
      <c r="G39" s="142"/>
    </row>
    <row r="40" spans="1:7" s="5" customFormat="1" ht="12.75" customHeight="1" x14ac:dyDescent="0.2">
      <c r="A40" s="144"/>
      <c r="B40" s="144"/>
      <c r="C40" s="155"/>
      <c r="D40" s="155"/>
      <c r="E40" s="155"/>
      <c r="F40" s="155"/>
      <c r="G40" s="142"/>
    </row>
    <row r="41" spans="1:7" s="5" customFormat="1" ht="12.75" customHeight="1" x14ac:dyDescent="0.2">
      <c r="A41" s="155"/>
      <c r="B41" s="253"/>
      <c r="C41" s="253"/>
      <c r="D41" s="253"/>
      <c r="E41" s="253"/>
      <c r="F41" s="253"/>
      <c r="G41" s="142"/>
    </row>
    <row r="42" spans="1:7" s="5" customFormat="1" ht="12.75" customHeight="1" x14ac:dyDescent="0.2">
      <c r="A42" s="144"/>
      <c r="B42" s="144"/>
      <c r="C42" s="155"/>
      <c r="D42" s="155"/>
      <c r="E42" s="155"/>
      <c r="F42" s="155"/>
      <c r="G42" s="142"/>
    </row>
    <row r="43" spans="1:7" s="5" customFormat="1" ht="12.75" customHeight="1" x14ac:dyDescent="0.2">
      <c r="A43" s="155"/>
      <c r="B43" s="253"/>
      <c r="C43" s="253"/>
      <c r="D43" s="253"/>
      <c r="E43" s="253"/>
      <c r="F43" s="253"/>
      <c r="G43" s="142"/>
    </row>
    <row r="44" spans="1:7" s="5" customFormat="1" ht="12.75" customHeight="1" x14ac:dyDescent="0.2">
      <c r="A44" s="144"/>
      <c r="B44" s="144"/>
      <c r="C44" s="155"/>
      <c r="D44" s="155"/>
      <c r="E44" s="155"/>
      <c r="F44" s="155"/>
      <c r="G44" s="142"/>
    </row>
    <row r="45" spans="1:7" s="5" customFormat="1" ht="12.75" customHeight="1" x14ac:dyDescent="0.2">
      <c r="A45" s="155"/>
      <c r="B45" s="253"/>
      <c r="C45" s="253"/>
      <c r="D45" s="253"/>
      <c r="E45" s="253"/>
      <c r="F45" s="253"/>
      <c r="G45" s="142"/>
    </row>
    <row r="46" spans="1:7" s="5" customFormat="1" ht="12.75" customHeight="1" x14ac:dyDescent="0.2">
      <c r="A46" s="144"/>
      <c r="B46" s="144"/>
      <c r="C46" s="155"/>
      <c r="D46" s="155"/>
      <c r="E46" s="155"/>
      <c r="F46" s="155"/>
      <c r="G46" s="142"/>
    </row>
    <row r="47" spans="1:7" s="5" customFormat="1" ht="12.75" customHeight="1" x14ac:dyDescent="0.2">
      <c r="A47" s="155"/>
      <c r="B47" s="253"/>
      <c r="C47" s="253"/>
      <c r="D47" s="253"/>
      <c r="E47" s="253"/>
      <c r="F47" s="253"/>
      <c r="G47" s="142"/>
    </row>
    <row r="48" spans="1:7" s="5" customFormat="1" ht="12.75" customHeight="1" x14ac:dyDescent="0.2">
      <c r="A48" s="155"/>
      <c r="B48" s="155"/>
      <c r="C48" s="155"/>
      <c r="D48" s="155"/>
      <c r="E48" s="155"/>
      <c r="F48" s="155"/>
      <c r="G48" s="142"/>
    </row>
    <row r="49" spans="1:7" s="5" customFormat="1" ht="12.75" customHeight="1" x14ac:dyDescent="0.2">
      <c r="A49" s="155"/>
      <c r="B49" s="253"/>
      <c r="C49" s="253"/>
      <c r="D49" s="253"/>
      <c r="E49" s="253"/>
      <c r="F49" s="253"/>
      <c r="G49" s="142"/>
    </row>
    <row r="50" spans="1:7" s="5" customFormat="1" ht="12.75" customHeight="1" x14ac:dyDescent="0.2">
      <c r="A50" s="155"/>
      <c r="B50" s="155"/>
      <c r="C50" s="155"/>
      <c r="D50" s="155"/>
      <c r="E50" s="155"/>
      <c r="F50" s="155"/>
      <c r="G50" s="142"/>
    </row>
    <row r="51" spans="1:7" s="5" customFormat="1" ht="12.75" customHeight="1" x14ac:dyDescent="0.2">
      <c r="A51" s="155"/>
      <c r="B51" s="253"/>
      <c r="C51" s="253"/>
      <c r="D51" s="253"/>
      <c r="E51" s="253"/>
      <c r="F51" s="253"/>
      <c r="G51" s="142"/>
    </row>
    <row r="52" spans="1:7" s="5" customFormat="1" ht="12.75" customHeight="1" x14ac:dyDescent="0.2">
      <c r="A52" s="155"/>
      <c r="B52" s="155"/>
      <c r="C52" s="155"/>
      <c r="D52" s="155"/>
      <c r="E52" s="155"/>
      <c r="F52" s="155"/>
      <c r="G52" s="142"/>
    </row>
    <row r="53" spans="1:7" s="5" customFormat="1" ht="12.75" customHeight="1" x14ac:dyDescent="0.2">
      <c r="A53" s="155"/>
      <c r="B53" s="253"/>
      <c r="C53" s="253"/>
      <c r="D53" s="253"/>
      <c r="E53" s="253"/>
      <c r="F53" s="253"/>
      <c r="G53" s="142"/>
    </row>
    <row r="54" spans="1:7" s="5" customFormat="1" ht="12.75" customHeight="1" x14ac:dyDescent="0.2">
      <c r="A54" s="155"/>
      <c r="B54" s="155"/>
      <c r="C54" s="155"/>
      <c r="D54" s="155"/>
      <c r="E54" s="155"/>
      <c r="F54" s="155"/>
      <c r="G54" s="142"/>
    </row>
    <row r="55" spans="1:7" s="5" customFormat="1" ht="12.75" customHeight="1" x14ac:dyDescent="0.2">
      <c r="A55" s="155"/>
      <c r="B55" s="253"/>
      <c r="C55" s="253"/>
      <c r="D55" s="253"/>
      <c r="E55" s="253"/>
      <c r="F55" s="253"/>
      <c r="G55" s="142"/>
    </row>
    <row r="56" spans="1:7" x14ac:dyDescent="0.2">
      <c r="A56" s="22"/>
      <c r="B56" s="24"/>
      <c r="C56" s="24"/>
      <c r="D56" s="24"/>
      <c r="E56" s="24"/>
      <c r="F56" s="24"/>
      <c r="G56" s="23"/>
    </row>
    <row r="57" spans="1:7" x14ac:dyDescent="0.2">
      <c r="A57" s="22"/>
      <c r="B57" s="24"/>
      <c r="C57" s="24"/>
      <c r="D57" s="24"/>
      <c r="E57" s="24"/>
      <c r="F57" s="24"/>
      <c r="G57" s="23"/>
    </row>
    <row r="58" spans="1:7" x14ac:dyDescent="0.2">
      <c r="A58" s="22"/>
      <c r="B58" s="24"/>
      <c r="C58" s="24"/>
      <c r="D58" s="24"/>
      <c r="E58" s="24"/>
      <c r="F58" s="24"/>
      <c r="G58" s="23"/>
    </row>
    <row r="59" spans="1:7" x14ac:dyDescent="0.2">
      <c r="A59" s="22"/>
      <c r="B59" s="24"/>
      <c r="C59" s="24"/>
      <c r="D59" s="24"/>
      <c r="E59" s="24"/>
      <c r="F59" s="24"/>
      <c r="G59" s="23"/>
    </row>
    <row r="60" spans="1:7" x14ac:dyDescent="0.2">
      <c r="A60" s="22"/>
      <c r="B60" s="24"/>
      <c r="C60" s="24"/>
      <c r="D60" s="24"/>
      <c r="E60" s="24"/>
      <c r="F60" s="24"/>
      <c r="G60" s="23"/>
    </row>
    <row r="61" spans="1:7" x14ac:dyDescent="0.2">
      <c r="A61" s="22"/>
      <c r="B61" s="24"/>
      <c r="C61" s="24"/>
      <c r="D61" s="24"/>
      <c r="E61" s="24"/>
      <c r="F61" s="24"/>
      <c r="G61" s="23"/>
    </row>
    <row r="62" spans="1:7" x14ac:dyDescent="0.2">
      <c r="A62" s="22"/>
      <c r="B62" s="24"/>
      <c r="C62" s="24"/>
      <c r="D62" s="24"/>
      <c r="E62" s="24"/>
      <c r="F62" s="24"/>
      <c r="G62" s="23"/>
    </row>
    <row r="63" spans="1:7" x14ac:dyDescent="0.2">
      <c r="A63" s="22"/>
      <c r="B63" s="24"/>
      <c r="C63" s="24"/>
      <c r="D63" s="24"/>
      <c r="E63" s="24"/>
      <c r="F63" s="24"/>
      <c r="G63" s="23"/>
    </row>
    <row r="64" spans="1:7" x14ac:dyDescent="0.2">
      <c r="A64" s="22"/>
      <c r="B64" s="24"/>
      <c r="C64" s="24"/>
      <c r="D64" s="24"/>
      <c r="E64" s="24"/>
      <c r="F64" s="24"/>
      <c r="G64" s="23"/>
    </row>
    <row r="65" spans="1:7" x14ac:dyDescent="0.2">
      <c r="A65" s="22"/>
      <c r="B65" s="24"/>
      <c r="C65" s="24"/>
      <c r="D65" s="24"/>
      <c r="E65" s="24"/>
      <c r="F65" s="24"/>
      <c r="G65" s="23"/>
    </row>
    <row r="66" spans="1:7" x14ac:dyDescent="0.2">
      <c r="A66" s="22"/>
      <c r="B66" s="24"/>
      <c r="C66" s="24"/>
      <c r="D66" s="24"/>
      <c r="E66" s="24"/>
      <c r="F66" s="24"/>
      <c r="G66" s="23"/>
    </row>
    <row r="67" spans="1:7" x14ac:dyDescent="0.2">
      <c r="A67" s="22"/>
      <c r="B67" s="24"/>
      <c r="C67" s="24"/>
      <c r="D67" s="24"/>
      <c r="E67" s="24"/>
      <c r="F67" s="24"/>
      <c r="G67" s="23"/>
    </row>
    <row r="68" spans="1:7" x14ac:dyDescent="0.2">
      <c r="A68" s="22"/>
      <c r="B68" s="24"/>
      <c r="C68" s="24"/>
      <c r="D68" s="24"/>
      <c r="E68" s="24"/>
      <c r="F68" s="24"/>
      <c r="G68" s="23"/>
    </row>
    <row r="69" spans="1:7" x14ac:dyDescent="0.2">
      <c r="A69" s="22"/>
      <c r="B69" s="24"/>
      <c r="C69" s="24"/>
      <c r="D69" s="24"/>
      <c r="E69" s="24"/>
      <c r="F69" s="24"/>
      <c r="G69" s="23"/>
    </row>
    <row r="70" spans="1:7" x14ac:dyDescent="0.2">
      <c r="A70" s="22"/>
      <c r="B70" s="24"/>
      <c r="C70" s="24"/>
      <c r="D70" s="24"/>
      <c r="E70" s="24"/>
      <c r="F70" s="24"/>
      <c r="G70" s="23"/>
    </row>
    <row r="71" spans="1:7" x14ac:dyDescent="0.2">
      <c r="A71" s="22"/>
      <c r="B71" s="24"/>
      <c r="C71" s="24"/>
      <c r="D71" s="24"/>
      <c r="E71" s="24"/>
      <c r="F71" s="24"/>
      <c r="G71" s="23"/>
    </row>
    <row r="72" spans="1:7" x14ac:dyDescent="0.2">
      <c r="A72" s="22"/>
      <c r="B72" s="24"/>
      <c r="C72" s="24"/>
      <c r="D72" s="24"/>
      <c r="E72" s="24"/>
      <c r="F72" s="24"/>
      <c r="G72" s="23"/>
    </row>
    <row r="73" spans="1:7" x14ac:dyDescent="0.2">
      <c r="A73" s="22"/>
      <c r="B73" s="24"/>
      <c r="C73" s="24"/>
      <c r="D73" s="24"/>
      <c r="E73" s="24"/>
      <c r="F73" s="24"/>
      <c r="G73" s="23"/>
    </row>
    <row r="74" spans="1:7" x14ac:dyDescent="0.2">
      <c r="A74" s="22"/>
      <c r="B74" s="24"/>
      <c r="C74" s="24"/>
      <c r="D74" s="24"/>
      <c r="E74" s="24"/>
      <c r="F74" s="24"/>
      <c r="G74" s="23"/>
    </row>
    <row r="75" spans="1:7" x14ac:dyDescent="0.2">
      <c r="A75" s="22"/>
      <c r="B75" s="24"/>
      <c r="C75" s="24"/>
      <c r="D75" s="24"/>
      <c r="E75" s="24"/>
      <c r="F75" s="24"/>
      <c r="G75" s="23"/>
    </row>
    <row r="76" spans="1:7" x14ac:dyDescent="0.2">
      <c r="A76" s="22"/>
      <c r="B76" s="24"/>
      <c r="C76" s="24"/>
      <c r="D76" s="24"/>
      <c r="E76" s="24"/>
      <c r="F76" s="24"/>
      <c r="G76" s="23"/>
    </row>
    <row r="77" spans="1:7" x14ac:dyDescent="0.2">
      <c r="A77" s="22"/>
      <c r="B77" s="24"/>
      <c r="C77" s="24"/>
      <c r="D77" s="24"/>
      <c r="E77" s="24"/>
      <c r="F77" s="24"/>
      <c r="G77" s="23"/>
    </row>
    <row r="78" spans="1:7" x14ac:dyDescent="0.2">
      <c r="A78" s="22"/>
      <c r="B78" s="24"/>
      <c r="C78" s="24"/>
      <c r="D78" s="24"/>
      <c r="E78" s="24"/>
      <c r="F78" s="24"/>
      <c r="G78" s="23"/>
    </row>
    <row r="79" spans="1:7" x14ac:dyDescent="0.2">
      <c r="A79" s="22"/>
      <c r="B79" s="24"/>
      <c r="C79" s="24"/>
      <c r="D79" s="24"/>
      <c r="E79" s="24"/>
      <c r="F79" s="24"/>
      <c r="G79" s="23"/>
    </row>
    <row r="80" spans="1:7" x14ac:dyDescent="0.2">
      <c r="A80" s="22"/>
      <c r="B80" s="24"/>
      <c r="C80" s="24"/>
      <c r="D80" s="24"/>
      <c r="E80" s="24"/>
      <c r="F80" s="24"/>
      <c r="G80" s="23"/>
    </row>
    <row r="81" spans="1:7" x14ac:dyDescent="0.2">
      <c r="A81" s="22"/>
      <c r="B81" s="24"/>
      <c r="C81" s="24"/>
      <c r="D81" s="24"/>
      <c r="E81" s="24"/>
      <c r="F81" s="24"/>
      <c r="G81" s="23"/>
    </row>
    <row r="82" spans="1:7" x14ac:dyDescent="0.2">
      <c r="A82" s="22"/>
      <c r="B82" s="24"/>
      <c r="C82" s="24"/>
      <c r="D82" s="24"/>
      <c r="E82" s="24"/>
      <c r="F82" s="24"/>
      <c r="G82" s="23"/>
    </row>
    <row r="83" spans="1:7" x14ac:dyDescent="0.2">
      <c r="A83" s="22"/>
      <c r="B83" s="24"/>
      <c r="C83" s="24"/>
      <c r="D83" s="24"/>
      <c r="E83" s="24"/>
      <c r="F83" s="24"/>
      <c r="G83" s="23"/>
    </row>
    <row r="84" spans="1:7" x14ac:dyDescent="0.2">
      <c r="A84" s="22"/>
      <c r="B84" s="24"/>
      <c r="C84" s="24"/>
      <c r="D84" s="24"/>
      <c r="E84" s="24"/>
      <c r="F84" s="24"/>
      <c r="G84" s="23"/>
    </row>
    <row r="85" spans="1:7" x14ac:dyDescent="0.2">
      <c r="A85" s="22"/>
      <c r="B85" s="24"/>
      <c r="C85" s="24"/>
      <c r="D85" s="24"/>
      <c r="E85" s="24"/>
      <c r="F85" s="24"/>
      <c r="G85" s="23"/>
    </row>
    <row r="86" spans="1:7" x14ac:dyDescent="0.2">
      <c r="A86" s="22"/>
      <c r="B86" s="24"/>
      <c r="C86" s="24"/>
      <c r="D86" s="24"/>
      <c r="E86" s="24"/>
      <c r="F86" s="24"/>
      <c r="G86" s="23"/>
    </row>
    <row r="87" spans="1:7" x14ac:dyDescent="0.2">
      <c r="A87" s="22"/>
      <c r="B87" s="24"/>
      <c r="C87" s="24"/>
      <c r="D87" s="24"/>
      <c r="E87" s="24"/>
      <c r="F87" s="24"/>
      <c r="G87" s="23"/>
    </row>
    <row r="88" spans="1:7" x14ac:dyDescent="0.2">
      <c r="A88" s="22"/>
      <c r="B88" s="24"/>
      <c r="C88" s="24"/>
      <c r="D88" s="24"/>
      <c r="E88" s="24"/>
      <c r="F88" s="24"/>
      <c r="G88" s="23"/>
    </row>
    <row r="89" spans="1:7" x14ac:dyDescent="0.2">
      <c r="A89" s="22"/>
      <c r="B89" s="24"/>
      <c r="C89" s="24"/>
      <c r="D89" s="24"/>
      <c r="E89" s="24"/>
      <c r="F89" s="24"/>
      <c r="G89" s="23"/>
    </row>
    <row r="90" spans="1:7" x14ac:dyDescent="0.2">
      <c r="A90" s="22"/>
      <c r="B90" s="24"/>
      <c r="C90" s="24"/>
      <c r="D90" s="24"/>
      <c r="E90" s="24"/>
      <c r="F90" s="24"/>
      <c r="G90" s="23"/>
    </row>
    <row r="91" spans="1:7" x14ac:dyDescent="0.2">
      <c r="A91" s="22"/>
      <c r="B91" s="24"/>
      <c r="C91" s="24"/>
      <c r="D91" s="24"/>
      <c r="E91" s="24"/>
      <c r="F91" s="24"/>
      <c r="G91" s="23"/>
    </row>
    <row r="92" spans="1:7" x14ac:dyDescent="0.2">
      <c r="A92" s="22"/>
      <c r="B92" s="24"/>
      <c r="C92" s="24"/>
      <c r="D92" s="24"/>
      <c r="E92" s="24"/>
      <c r="F92" s="24"/>
      <c r="G92" s="23"/>
    </row>
    <row r="93" spans="1:7" x14ac:dyDescent="0.2">
      <c r="A93" s="22"/>
      <c r="B93" s="24"/>
      <c r="C93" s="24"/>
      <c r="D93" s="24"/>
      <c r="E93" s="24"/>
      <c r="F93" s="24"/>
      <c r="G93" s="23"/>
    </row>
    <row r="94" spans="1:7" x14ac:dyDescent="0.2">
      <c r="A94" s="22"/>
      <c r="B94" s="24"/>
      <c r="C94" s="24"/>
      <c r="D94" s="24"/>
      <c r="E94" s="24"/>
      <c r="F94" s="24"/>
      <c r="G94" s="23"/>
    </row>
    <row r="95" spans="1:7" x14ac:dyDescent="0.2">
      <c r="A95" s="22"/>
      <c r="B95" s="24"/>
      <c r="C95" s="24"/>
      <c r="D95" s="24"/>
      <c r="E95" s="24"/>
      <c r="F95" s="24"/>
      <c r="G95" s="23"/>
    </row>
    <row r="96" spans="1:7" x14ac:dyDescent="0.2">
      <c r="A96" s="22"/>
      <c r="B96" s="24"/>
      <c r="C96" s="24"/>
      <c r="D96" s="24"/>
      <c r="E96" s="24"/>
      <c r="F96" s="24"/>
      <c r="G96" s="23"/>
    </row>
    <row r="97" spans="1:7" x14ac:dyDescent="0.2">
      <c r="A97" s="22"/>
      <c r="B97" s="24"/>
      <c r="C97" s="24"/>
      <c r="D97" s="24"/>
      <c r="E97" s="24"/>
      <c r="F97" s="24"/>
      <c r="G97" s="23"/>
    </row>
    <row r="98" spans="1:7" x14ac:dyDescent="0.2">
      <c r="A98" s="22"/>
      <c r="B98" s="24"/>
      <c r="C98" s="24"/>
      <c r="D98" s="24"/>
      <c r="E98" s="24"/>
      <c r="F98" s="24"/>
      <c r="G98" s="23"/>
    </row>
    <row r="99" spans="1:7" x14ac:dyDescent="0.2">
      <c r="B99" s="25"/>
      <c r="C99" s="25"/>
      <c r="D99" s="25"/>
      <c r="E99" s="25"/>
      <c r="F99" s="25"/>
    </row>
    <row r="100" spans="1:7" x14ac:dyDescent="0.2">
      <c r="B100" s="25"/>
      <c r="C100" s="25"/>
      <c r="D100" s="25"/>
      <c r="E100" s="25"/>
      <c r="F100" s="25"/>
    </row>
    <row r="101" spans="1:7" x14ac:dyDescent="0.2">
      <c r="B101" s="25"/>
      <c r="C101" s="25"/>
      <c r="D101" s="25"/>
      <c r="E101" s="25"/>
      <c r="F101" s="25"/>
    </row>
    <row r="102" spans="1:7" x14ac:dyDescent="0.2">
      <c r="B102" s="25"/>
      <c r="C102" s="25"/>
      <c r="D102" s="25"/>
      <c r="E102" s="25"/>
      <c r="F102" s="25"/>
    </row>
    <row r="103" spans="1:7" x14ac:dyDescent="0.2">
      <c r="B103" s="25"/>
      <c r="C103" s="25"/>
      <c r="D103" s="25"/>
      <c r="E103" s="25"/>
      <c r="F103" s="25"/>
    </row>
    <row r="104" spans="1:7" x14ac:dyDescent="0.2">
      <c r="B104" s="25"/>
      <c r="C104" s="25"/>
      <c r="D104" s="25"/>
      <c r="E104" s="25"/>
      <c r="F104" s="25"/>
    </row>
    <row r="105" spans="1:7" x14ac:dyDescent="0.2">
      <c r="B105" s="25"/>
      <c r="C105" s="25"/>
      <c r="D105" s="25"/>
      <c r="E105" s="25"/>
      <c r="F105" s="25"/>
    </row>
    <row r="106" spans="1:7" x14ac:dyDescent="0.2">
      <c r="B106" s="25"/>
      <c r="C106" s="25"/>
      <c r="D106" s="25"/>
      <c r="E106" s="25"/>
      <c r="F106" s="25"/>
    </row>
    <row r="107" spans="1:7" x14ac:dyDescent="0.2">
      <c r="B107" s="25"/>
      <c r="C107" s="25"/>
      <c r="D107" s="25"/>
      <c r="E107" s="25"/>
      <c r="F107" s="25"/>
    </row>
    <row r="108" spans="1:7" x14ac:dyDescent="0.2">
      <c r="B108" s="25"/>
      <c r="C108" s="25"/>
      <c r="D108" s="25"/>
      <c r="E108" s="25"/>
      <c r="F108" s="25"/>
    </row>
    <row r="109" spans="1:7" x14ac:dyDescent="0.2">
      <c r="B109" s="25"/>
      <c r="C109" s="25"/>
      <c r="D109" s="25"/>
      <c r="E109" s="25"/>
      <c r="F109" s="25"/>
    </row>
    <row r="110" spans="1:7" x14ac:dyDescent="0.2">
      <c r="B110" s="25"/>
      <c r="C110" s="25"/>
      <c r="D110" s="25"/>
      <c r="E110" s="25"/>
      <c r="F110" s="25"/>
    </row>
    <row r="111" spans="1:7" x14ac:dyDescent="0.2">
      <c r="A111" s="3"/>
      <c r="B111" s="25"/>
      <c r="C111" s="25"/>
      <c r="D111" s="25"/>
      <c r="E111" s="25"/>
      <c r="F111" s="25"/>
      <c r="G111" s="3"/>
    </row>
    <row r="112" spans="1:7" x14ac:dyDescent="0.2">
      <c r="A112" s="3"/>
      <c r="B112" s="25"/>
      <c r="C112" s="25"/>
      <c r="D112" s="25"/>
      <c r="E112" s="25"/>
      <c r="F112" s="25"/>
      <c r="G112" s="3"/>
    </row>
    <row r="113" spans="1:7" x14ac:dyDescent="0.2">
      <c r="A113" s="3"/>
      <c r="B113" s="25"/>
      <c r="C113" s="25"/>
      <c r="D113" s="25"/>
      <c r="E113" s="25"/>
      <c r="F113" s="25"/>
      <c r="G113" s="3"/>
    </row>
    <row r="114" spans="1:7" x14ac:dyDescent="0.2">
      <c r="A114" s="3"/>
      <c r="B114" s="25"/>
      <c r="C114" s="25"/>
      <c r="D114" s="25"/>
      <c r="E114" s="25"/>
      <c r="F114" s="25"/>
      <c r="G114" s="3"/>
    </row>
    <row r="115" spans="1:7" x14ac:dyDescent="0.2">
      <c r="A115" s="3"/>
      <c r="B115" s="25"/>
      <c r="C115" s="25"/>
      <c r="D115" s="25"/>
      <c r="E115" s="25"/>
      <c r="F115" s="25"/>
      <c r="G115" s="3"/>
    </row>
    <row r="116" spans="1:7" x14ac:dyDescent="0.2">
      <c r="A116" s="3"/>
      <c r="B116" s="25"/>
      <c r="C116" s="25"/>
      <c r="D116" s="25"/>
      <c r="E116" s="25"/>
      <c r="F116" s="25"/>
      <c r="G116" s="3"/>
    </row>
    <row r="117" spans="1:7" x14ac:dyDescent="0.2">
      <c r="A117" s="3"/>
      <c r="B117" s="25"/>
      <c r="C117" s="25"/>
      <c r="D117" s="25"/>
      <c r="E117" s="25"/>
      <c r="F117" s="25"/>
      <c r="G117" s="3"/>
    </row>
    <row r="118" spans="1:7" x14ac:dyDescent="0.2">
      <c r="A118" s="3"/>
      <c r="B118" s="25"/>
      <c r="C118" s="25"/>
      <c r="D118" s="25"/>
      <c r="E118" s="25"/>
      <c r="F118" s="25"/>
      <c r="G118" s="3"/>
    </row>
    <row r="119" spans="1:7" x14ac:dyDescent="0.2">
      <c r="A119" s="3"/>
      <c r="B119" s="25"/>
      <c r="C119" s="25"/>
      <c r="D119" s="25"/>
      <c r="E119" s="25"/>
      <c r="F119" s="25"/>
      <c r="G119" s="3"/>
    </row>
    <row r="120" spans="1:7" x14ac:dyDescent="0.2">
      <c r="A120" s="3"/>
      <c r="B120" s="25"/>
      <c r="C120" s="25"/>
      <c r="D120" s="25"/>
      <c r="E120" s="25"/>
      <c r="F120" s="25"/>
      <c r="G120" s="3"/>
    </row>
    <row r="121" spans="1:7" x14ac:dyDescent="0.2">
      <c r="A121" s="3"/>
      <c r="B121" s="25"/>
      <c r="C121" s="25"/>
      <c r="D121" s="25"/>
      <c r="E121" s="25"/>
      <c r="F121" s="25"/>
      <c r="G121" s="3"/>
    </row>
    <row r="122" spans="1:7" x14ac:dyDescent="0.2">
      <c r="A122" s="3"/>
      <c r="B122" s="25"/>
      <c r="C122" s="25"/>
      <c r="D122" s="25"/>
      <c r="E122" s="25"/>
      <c r="F122" s="25"/>
      <c r="G122" s="3"/>
    </row>
    <row r="123" spans="1:7" x14ac:dyDescent="0.2">
      <c r="A123" s="3"/>
      <c r="B123" s="25"/>
      <c r="C123" s="25"/>
      <c r="D123" s="25"/>
      <c r="E123" s="25"/>
      <c r="F123" s="25"/>
      <c r="G123" s="3"/>
    </row>
    <row r="124" spans="1:7" x14ac:dyDescent="0.2">
      <c r="A124" s="3"/>
      <c r="B124" s="25"/>
      <c r="C124" s="25"/>
      <c r="D124" s="25"/>
      <c r="E124" s="25"/>
      <c r="F124" s="25"/>
      <c r="G124" s="3"/>
    </row>
    <row r="125" spans="1:7" x14ac:dyDescent="0.2">
      <c r="A125" s="3"/>
      <c r="B125" s="25"/>
      <c r="C125" s="25"/>
      <c r="D125" s="25"/>
      <c r="E125" s="25"/>
      <c r="F125" s="25"/>
      <c r="G125" s="3"/>
    </row>
    <row r="126" spans="1:7" x14ac:dyDescent="0.2">
      <c r="A126" s="3"/>
      <c r="B126" s="25"/>
      <c r="C126" s="25"/>
      <c r="D126" s="25"/>
      <c r="E126" s="25"/>
      <c r="F126" s="25"/>
      <c r="G126" s="3"/>
    </row>
    <row r="127" spans="1:7" x14ac:dyDescent="0.2">
      <c r="A127" s="3"/>
      <c r="B127" s="25"/>
      <c r="C127" s="25"/>
      <c r="D127" s="25"/>
      <c r="E127" s="25"/>
      <c r="F127" s="25"/>
      <c r="G127" s="3"/>
    </row>
    <row r="128" spans="1:7" x14ac:dyDescent="0.2">
      <c r="A128" s="3"/>
      <c r="B128" s="25"/>
      <c r="C128" s="25"/>
      <c r="D128" s="25"/>
      <c r="E128" s="25"/>
      <c r="F128" s="25"/>
      <c r="G128" s="3"/>
    </row>
    <row r="129" spans="1:7" x14ac:dyDescent="0.2">
      <c r="A129" s="3"/>
      <c r="B129" s="25"/>
      <c r="C129" s="25"/>
      <c r="D129" s="25"/>
      <c r="E129" s="25"/>
      <c r="F129" s="25"/>
      <c r="G129" s="3"/>
    </row>
    <row r="130" spans="1:7" x14ac:dyDescent="0.2">
      <c r="A130" s="3"/>
      <c r="B130" s="25"/>
      <c r="C130" s="25"/>
      <c r="D130" s="25"/>
      <c r="E130" s="25"/>
      <c r="F130" s="25"/>
      <c r="G130" s="3"/>
    </row>
    <row r="131" spans="1:7" x14ac:dyDescent="0.2">
      <c r="A131" s="3"/>
      <c r="B131" s="25"/>
      <c r="C131" s="25"/>
      <c r="D131" s="25"/>
      <c r="E131" s="25"/>
      <c r="F131" s="25"/>
      <c r="G131" s="3"/>
    </row>
    <row r="132" spans="1:7" x14ac:dyDescent="0.2">
      <c r="A132" s="3"/>
      <c r="B132" s="25"/>
      <c r="C132" s="25"/>
      <c r="D132" s="25"/>
      <c r="E132" s="25"/>
      <c r="F132" s="25"/>
      <c r="G132" s="3"/>
    </row>
    <row r="133" spans="1:7" x14ac:dyDescent="0.2">
      <c r="A133" s="3"/>
      <c r="B133" s="25"/>
      <c r="C133" s="25"/>
      <c r="D133" s="25"/>
      <c r="E133" s="25"/>
      <c r="F133" s="25"/>
      <c r="G133" s="3"/>
    </row>
    <row r="134" spans="1:7" x14ac:dyDescent="0.2">
      <c r="A134" s="3"/>
      <c r="B134" s="25"/>
      <c r="C134" s="25"/>
      <c r="D134" s="25"/>
      <c r="E134" s="25"/>
      <c r="F134" s="25"/>
      <c r="G134" s="3"/>
    </row>
    <row r="135" spans="1:7" x14ac:dyDescent="0.2">
      <c r="A135" s="3"/>
      <c r="B135" s="25"/>
      <c r="C135" s="25"/>
      <c r="D135" s="25"/>
      <c r="E135" s="25"/>
      <c r="F135" s="25"/>
      <c r="G135" s="3"/>
    </row>
    <row r="136" spans="1:7" x14ac:dyDescent="0.2">
      <c r="A136" s="3"/>
      <c r="B136" s="25"/>
      <c r="C136" s="25"/>
      <c r="D136" s="25"/>
      <c r="E136" s="25"/>
      <c r="F136" s="25"/>
      <c r="G136" s="3"/>
    </row>
    <row r="137" spans="1:7" x14ac:dyDescent="0.2">
      <c r="A137" s="3"/>
      <c r="B137" s="25"/>
      <c r="C137" s="25"/>
      <c r="D137" s="25"/>
      <c r="E137" s="25"/>
      <c r="F137" s="25"/>
      <c r="G137" s="3"/>
    </row>
    <row r="138" spans="1:7" x14ac:dyDescent="0.2">
      <c r="A138" s="3"/>
      <c r="B138" s="25"/>
      <c r="C138" s="25"/>
      <c r="D138" s="25"/>
      <c r="E138" s="25"/>
      <c r="F138" s="25"/>
      <c r="G138" s="3"/>
    </row>
    <row r="139" spans="1:7" x14ac:dyDescent="0.2">
      <c r="A139" s="3"/>
      <c r="B139" s="25"/>
      <c r="C139" s="25"/>
      <c r="D139" s="25"/>
      <c r="E139" s="25"/>
      <c r="F139" s="25"/>
      <c r="G139" s="3"/>
    </row>
    <row r="140" spans="1:7" x14ac:dyDescent="0.2">
      <c r="A140" s="3"/>
      <c r="B140" s="25"/>
      <c r="C140" s="25"/>
      <c r="D140" s="25"/>
      <c r="E140" s="25"/>
      <c r="F140" s="25"/>
      <c r="G140" s="3"/>
    </row>
    <row r="141" spans="1:7" x14ac:dyDescent="0.2">
      <c r="A141" s="3"/>
      <c r="B141" s="25"/>
      <c r="C141" s="25"/>
      <c r="D141" s="25"/>
      <c r="E141" s="25"/>
      <c r="F141" s="25"/>
      <c r="G141" s="3"/>
    </row>
    <row r="142" spans="1:7" x14ac:dyDescent="0.2">
      <c r="A142" s="3"/>
      <c r="B142" s="25"/>
      <c r="C142" s="25"/>
      <c r="D142" s="25"/>
      <c r="E142" s="25"/>
      <c r="F142" s="25"/>
      <c r="G142" s="3"/>
    </row>
    <row r="143" spans="1:7" x14ac:dyDescent="0.2">
      <c r="A143" s="3"/>
      <c r="B143" s="25"/>
      <c r="C143" s="25"/>
      <c r="D143" s="25"/>
      <c r="E143" s="25"/>
      <c r="F143" s="25"/>
      <c r="G143" s="3"/>
    </row>
    <row r="144" spans="1:7" x14ac:dyDescent="0.2">
      <c r="A144" s="3"/>
      <c r="B144" s="25"/>
      <c r="C144" s="25"/>
      <c r="D144" s="25"/>
      <c r="E144" s="25"/>
      <c r="F144" s="25"/>
      <c r="G144" s="3"/>
    </row>
    <row r="145" spans="1:7" x14ac:dyDescent="0.2">
      <c r="A145" s="3"/>
      <c r="B145" s="25"/>
      <c r="C145" s="25"/>
      <c r="D145" s="25"/>
      <c r="E145" s="25"/>
      <c r="F145" s="25"/>
      <c r="G145" s="3"/>
    </row>
    <row r="146" spans="1:7" x14ac:dyDescent="0.2">
      <c r="A146" s="3"/>
      <c r="B146" s="25"/>
      <c r="C146" s="25"/>
      <c r="D146" s="25"/>
      <c r="E146" s="25"/>
      <c r="F146" s="25"/>
      <c r="G146" s="3"/>
    </row>
    <row r="147" spans="1:7" x14ac:dyDescent="0.2">
      <c r="A147" s="3"/>
      <c r="B147" s="25"/>
      <c r="C147" s="25"/>
      <c r="D147" s="25"/>
      <c r="E147" s="25"/>
      <c r="F147" s="25"/>
      <c r="G147" s="3"/>
    </row>
    <row r="148" spans="1:7" x14ac:dyDescent="0.2">
      <c r="A148" s="3"/>
      <c r="B148" s="25"/>
      <c r="C148" s="25"/>
      <c r="D148" s="25"/>
      <c r="E148" s="25"/>
      <c r="F148" s="25"/>
      <c r="G148" s="3"/>
    </row>
    <row r="149" spans="1:7" x14ac:dyDescent="0.2">
      <c r="A149" s="3"/>
      <c r="B149" s="25"/>
      <c r="C149" s="25"/>
      <c r="D149" s="25"/>
      <c r="E149" s="25"/>
      <c r="F149" s="25"/>
      <c r="G149" s="3"/>
    </row>
    <row r="150" spans="1:7" x14ac:dyDescent="0.2">
      <c r="A150" s="3"/>
      <c r="B150" s="25"/>
      <c r="C150" s="25"/>
      <c r="D150" s="25"/>
      <c r="E150" s="25"/>
      <c r="F150" s="25"/>
      <c r="G150" s="3"/>
    </row>
    <row r="151" spans="1:7" x14ac:dyDescent="0.2">
      <c r="A151" s="3"/>
      <c r="B151" s="25"/>
      <c r="C151" s="25"/>
      <c r="D151" s="25"/>
      <c r="E151" s="25"/>
      <c r="F151" s="25"/>
      <c r="G151" s="3"/>
    </row>
    <row r="152" spans="1:7" x14ac:dyDescent="0.2">
      <c r="A152" s="3"/>
      <c r="B152" s="25"/>
      <c r="C152" s="25"/>
      <c r="D152" s="25"/>
      <c r="E152" s="25"/>
      <c r="F152" s="25"/>
      <c r="G152" s="3"/>
    </row>
    <row r="153" spans="1:7" x14ac:dyDescent="0.2">
      <c r="A153" s="3"/>
      <c r="B153" s="25"/>
      <c r="C153" s="25"/>
      <c r="D153" s="25"/>
      <c r="E153" s="25"/>
      <c r="F153" s="25"/>
      <c r="G153" s="3"/>
    </row>
    <row r="154" spans="1:7" x14ac:dyDescent="0.2">
      <c r="A154" s="3"/>
      <c r="B154" s="25"/>
      <c r="C154" s="25"/>
      <c r="D154" s="25"/>
      <c r="E154" s="25"/>
      <c r="F154" s="25"/>
      <c r="G154" s="3"/>
    </row>
    <row r="155" spans="1:7" x14ac:dyDescent="0.2">
      <c r="A155" s="3"/>
      <c r="B155" s="4"/>
      <c r="C155" s="4"/>
      <c r="D155" s="4"/>
      <c r="E155" s="4"/>
      <c r="F155" s="4"/>
      <c r="G155" s="3"/>
    </row>
    <row r="156" spans="1:7" x14ac:dyDescent="0.2">
      <c r="A156" s="3"/>
      <c r="B156" s="4"/>
      <c r="C156" s="4"/>
      <c r="D156" s="4"/>
      <c r="E156" s="4"/>
      <c r="F156" s="4"/>
      <c r="G156" s="3"/>
    </row>
    <row r="157" spans="1:7" x14ac:dyDescent="0.2">
      <c r="A157" s="3"/>
      <c r="B157" s="4"/>
      <c r="C157" s="4"/>
      <c r="D157" s="4"/>
      <c r="E157" s="4"/>
      <c r="F157" s="4"/>
      <c r="G157" s="3"/>
    </row>
    <row r="158" spans="1:7" x14ac:dyDescent="0.2">
      <c r="A158" s="3"/>
      <c r="B158" s="4"/>
      <c r="C158" s="4"/>
      <c r="D158" s="4"/>
      <c r="E158" s="4"/>
      <c r="F158" s="4"/>
      <c r="G158" s="3"/>
    </row>
    <row r="159" spans="1:7" x14ac:dyDescent="0.2">
      <c r="A159" s="3"/>
      <c r="B159" s="4"/>
      <c r="C159" s="4"/>
      <c r="D159" s="4"/>
      <c r="E159" s="4"/>
      <c r="F159" s="4"/>
      <c r="G159" s="3"/>
    </row>
    <row r="160" spans="1:7" x14ac:dyDescent="0.2">
      <c r="A160" s="3"/>
      <c r="B160" s="4"/>
      <c r="C160" s="4"/>
      <c r="D160" s="4"/>
      <c r="E160" s="4"/>
      <c r="F160" s="4"/>
      <c r="G160" s="3"/>
    </row>
    <row r="161" spans="1:7" x14ac:dyDescent="0.2">
      <c r="A161" s="3"/>
      <c r="B161" s="4"/>
      <c r="C161" s="4"/>
      <c r="D161" s="4"/>
      <c r="E161" s="4"/>
      <c r="F161" s="4"/>
      <c r="G161" s="3"/>
    </row>
    <row r="162" spans="1:7" x14ac:dyDescent="0.2">
      <c r="A162" s="3"/>
      <c r="B162" s="4"/>
      <c r="C162" s="4"/>
      <c r="D162" s="4"/>
      <c r="E162" s="4"/>
      <c r="F162" s="4"/>
      <c r="G162" s="3"/>
    </row>
    <row r="163" spans="1:7" x14ac:dyDescent="0.2">
      <c r="A163" s="3"/>
      <c r="B163" s="4"/>
      <c r="C163" s="4"/>
      <c r="D163" s="4"/>
      <c r="E163" s="4"/>
      <c r="F163" s="4"/>
      <c r="G163" s="3"/>
    </row>
    <row r="164" spans="1:7" x14ac:dyDescent="0.2">
      <c r="A164" s="3"/>
      <c r="B164" s="4"/>
      <c r="C164" s="4"/>
      <c r="D164" s="4"/>
      <c r="E164" s="4"/>
      <c r="F164" s="4"/>
      <c r="G164" s="3"/>
    </row>
    <row r="165" spans="1:7" x14ac:dyDescent="0.2">
      <c r="A165" s="3"/>
      <c r="B165" s="4"/>
      <c r="C165" s="4"/>
      <c r="D165" s="4"/>
      <c r="E165" s="4"/>
      <c r="F165" s="4"/>
      <c r="G165" s="3"/>
    </row>
    <row r="166" spans="1:7" x14ac:dyDescent="0.2">
      <c r="A166" s="3"/>
      <c r="B166" s="4"/>
      <c r="C166" s="4"/>
      <c r="D166" s="4"/>
      <c r="E166" s="4"/>
      <c r="F166" s="4"/>
      <c r="G166" s="3"/>
    </row>
    <row r="167" spans="1:7" x14ac:dyDescent="0.2">
      <c r="A167" s="3"/>
      <c r="B167" s="4"/>
      <c r="C167" s="4"/>
      <c r="D167" s="4"/>
      <c r="E167" s="4"/>
      <c r="F167" s="4"/>
      <c r="G167" s="3"/>
    </row>
    <row r="168" spans="1:7" x14ac:dyDescent="0.2">
      <c r="A168" s="3"/>
      <c r="B168" s="4"/>
      <c r="C168" s="4"/>
      <c r="D168" s="4"/>
      <c r="E168" s="4"/>
      <c r="F168" s="4"/>
      <c r="G168" s="3"/>
    </row>
    <row r="169" spans="1:7" x14ac:dyDescent="0.2">
      <c r="A169" s="3"/>
      <c r="B169" s="4"/>
      <c r="C169" s="4"/>
      <c r="D169" s="4"/>
      <c r="E169" s="4"/>
      <c r="F169" s="4"/>
      <c r="G169" s="3"/>
    </row>
    <row r="170" spans="1:7" x14ac:dyDescent="0.2">
      <c r="A170" s="3"/>
      <c r="B170" s="4"/>
      <c r="C170" s="4"/>
      <c r="D170" s="4"/>
      <c r="E170" s="4"/>
      <c r="F170" s="4"/>
      <c r="G170" s="3"/>
    </row>
    <row r="171" spans="1:7" x14ac:dyDescent="0.2">
      <c r="A171" s="3"/>
      <c r="B171" s="4"/>
      <c r="C171" s="4"/>
      <c r="D171" s="4"/>
      <c r="E171" s="4"/>
      <c r="F171" s="4"/>
      <c r="G171" s="3"/>
    </row>
    <row r="172" spans="1:7" x14ac:dyDescent="0.2">
      <c r="A172" s="3"/>
      <c r="B172" s="4"/>
      <c r="C172" s="4"/>
      <c r="D172" s="4"/>
      <c r="E172" s="4"/>
      <c r="F172" s="4"/>
      <c r="G172" s="3"/>
    </row>
    <row r="173" spans="1:7" x14ac:dyDescent="0.2">
      <c r="A173" s="3"/>
      <c r="B173" s="4"/>
      <c r="C173" s="4"/>
      <c r="D173" s="4"/>
      <c r="E173" s="4"/>
      <c r="F173" s="4"/>
      <c r="G173" s="3"/>
    </row>
  </sheetData>
  <mergeCells count="26">
    <mergeCell ref="B15:F15"/>
    <mergeCell ref="A1:G1"/>
    <mergeCell ref="F3:G3"/>
    <mergeCell ref="B9:F9"/>
    <mergeCell ref="B11:F11"/>
    <mergeCell ref="B13:F13"/>
    <mergeCell ref="B39:F39"/>
    <mergeCell ref="B17:F17"/>
    <mergeCell ref="B19:F19"/>
    <mergeCell ref="B21:F21"/>
    <mergeCell ref="B23:F23"/>
    <mergeCell ref="B25:F25"/>
    <mergeCell ref="B27:F27"/>
    <mergeCell ref="B29:F29"/>
    <mergeCell ref="B31:F31"/>
    <mergeCell ref="B33:F33"/>
    <mergeCell ref="B35:F35"/>
    <mergeCell ref="B37:F37"/>
    <mergeCell ref="B53:F53"/>
    <mergeCell ref="B55:F55"/>
    <mergeCell ref="B41:F41"/>
    <mergeCell ref="B43:F43"/>
    <mergeCell ref="B45:F45"/>
    <mergeCell ref="B47:F47"/>
    <mergeCell ref="B49:F49"/>
    <mergeCell ref="B51:F5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140625" defaultRowHeight="12.75" x14ac:dyDescent="0.2"/>
  <cols>
    <col min="1" max="2" width="92" style="15" customWidth="1"/>
    <col min="3" max="4" width="11.140625" style="15"/>
    <col min="5" max="5" width="10" style="15" customWidth="1"/>
    <col min="6" max="7" width="11.140625" style="15"/>
    <col min="8" max="8" width="10" style="15" customWidth="1"/>
    <col min="9" max="9" width="14.7109375" style="15" customWidth="1"/>
    <col min="10" max="16384" width="11.140625" style="15"/>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7"/>
  <sheetViews>
    <sheetView view="pageLayout" zoomScaleNormal="100" workbookViewId="0">
      <selection sqref="A1:E1"/>
    </sheetView>
  </sheetViews>
  <sheetFormatPr baseColWidth="10" defaultColWidth="11.42578125" defaultRowHeight="12.75" x14ac:dyDescent="0.2"/>
  <cols>
    <col min="1" max="1" width="42.7109375" style="3" customWidth="1"/>
    <col min="2" max="5" width="12.28515625" style="3" customWidth="1"/>
    <col min="6" max="16384" width="11.42578125" style="3"/>
  </cols>
  <sheetData>
    <row r="1" spans="1:5" ht="12.75" customHeight="1" x14ac:dyDescent="0.2">
      <c r="A1" s="259" t="s">
        <v>175</v>
      </c>
      <c r="B1" s="259"/>
      <c r="C1" s="259"/>
      <c r="D1" s="259"/>
      <c r="E1" s="259"/>
    </row>
    <row r="2" spans="1:5" x14ac:dyDescent="0.2">
      <c r="A2" s="260" t="s">
        <v>59</v>
      </c>
      <c r="B2" s="260"/>
      <c r="C2" s="260"/>
      <c r="D2" s="260"/>
      <c r="E2" s="260"/>
    </row>
    <row r="3" spans="1:5" ht="12.75" customHeight="1" x14ac:dyDescent="0.2">
      <c r="A3" s="261" t="s">
        <v>60</v>
      </c>
      <c r="B3" s="262"/>
      <c r="C3" s="262"/>
      <c r="D3" s="262"/>
      <c r="E3" s="262"/>
    </row>
    <row r="4" spans="1:5" x14ac:dyDescent="0.2">
      <c r="A4" s="34"/>
      <c r="B4" s="34"/>
      <c r="C4" s="34"/>
      <c r="D4" s="34"/>
      <c r="E4" s="34"/>
    </row>
    <row r="5" spans="1:5" ht="49.5" customHeight="1" x14ac:dyDescent="0.2">
      <c r="A5" s="263" t="s">
        <v>61</v>
      </c>
      <c r="B5" s="35" t="s">
        <v>62</v>
      </c>
      <c r="C5" s="35" t="s">
        <v>63</v>
      </c>
      <c r="D5" s="35" t="s">
        <v>64</v>
      </c>
      <c r="E5" s="36" t="s">
        <v>65</v>
      </c>
    </row>
    <row r="6" spans="1:5" x14ac:dyDescent="0.2">
      <c r="A6" s="263"/>
      <c r="B6" s="35" t="s">
        <v>66</v>
      </c>
      <c r="C6" s="35" t="s">
        <v>67</v>
      </c>
      <c r="D6" s="35" t="s">
        <v>68</v>
      </c>
      <c r="E6" s="36" t="s">
        <v>69</v>
      </c>
    </row>
    <row r="7" spans="1:5" x14ac:dyDescent="0.2">
      <c r="A7" s="37"/>
      <c r="B7" s="38" t="s">
        <v>70</v>
      </c>
      <c r="C7" s="38"/>
      <c r="D7" s="38"/>
      <c r="E7" s="38"/>
    </row>
    <row r="8" spans="1:5" x14ac:dyDescent="0.2">
      <c r="A8" s="39" t="s">
        <v>15</v>
      </c>
      <c r="B8" s="158">
        <v>603</v>
      </c>
      <c r="C8" s="158">
        <v>812</v>
      </c>
      <c r="D8" s="158">
        <v>106301</v>
      </c>
      <c r="E8" s="159">
        <v>130.91</v>
      </c>
    </row>
    <row r="9" spans="1:5" x14ac:dyDescent="0.2">
      <c r="A9" s="39" t="s">
        <v>71</v>
      </c>
      <c r="B9" s="158">
        <v>603</v>
      </c>
      <c r="C9" s="158">
        <v>812</v>
      </c>
      <c r="D9" s="158">
        <v>106301</v>
      </c>
      <c r="E9" s="159">
        <v>130.91</v>
      </c>
    </row>
    <row r="10" spans="1:5" x14ac:dyDescent="0.2">
      <c r="A10" s="39" t="s">
        <v>72</v>
      </c>
      <c r="B10" s="158">
        <v>568</v>
      </c>
      <c r="C10" s="158">
        <v>619</v>
      </c>
      <c r="D10" s="158">
        <v>99068</v>
      </c>
      <c r="E10" s="159">
        <v>159.96</v>
      </c>
    </row>
    <row r="11" spans="1:5" x14ac:dyDescent="0.2">
      <c r="A11" s="39" t="s">
        <v>73</v>
      </c>
      <c r="B11" s="158">
        <v>35</v>
      </c>
      <c r="C11" s="158">
        <v>193</v>
      </c>
      <c r="D11" s="158">
        <v>7233</v>
      </c>
      <c r="E11" s="159">
        <v>37.54</v>
      </c>
    </row>
    <row r="12" spans="1:5" x14ac:dyDescent="0.2">
      <c r="A12" s="39" t="s">
        <v>74</v>
      </c>
      <c r="B12" s="40" t="s">
        <v>75</v>
      </c>
      <c r="C12" s="40" t="s">
        <v>75</v>
      </c>
      <c r="D12" s="40" t="s">
        <v>75</v>
      </c>
      <c r="E12" s="41" t="s">
        <v>75</v>
      </c>
    </row>
    <row r="13" spans="1:5" x14ac:dyDescent="0.2">
      <c r="A13" s="39" t="s">
        <v>76</v>
      </c>
      <c r="B13" s="40" t="s">
        <v>75</v>
      </c>
      <c r="C13" s="40" t="s">
        <v>75</v>
      </c>
      <c r="D13" s="40" t="s">
        <v>75</v>
      </c>
      <c r="E13" s="41" t="s">
        <v>75</v>
      </c>
    </row>
    <row r="14" spans="1:5" x14ac:dyDescent="0.2">
      <c r="A14" s="42"/>
      <c r="B14" s="257" t="s">
        <v>77</v>
      </c>
      <c r="C14" s="258"/>
      <c r="D14" s="258"/>
      <c r="E14" s="258"/>
    </row>
    <row r="15" spans="1:5" x14ac:dyDescent="0.2">
      <c r="A15" s="39" t="s">
        <v>15</v>
      </c>
      <c r="B15" s="158">
        <v>262</v>
      </c>
      <c r="C15" s="158">
        <v>370</v>
      </c>
      <c r="D15" s="158">
        <v>52148</v>
      </c>
      <c r="E15" s="159">
        <v>141.08000000000001</v>
      </c>
    </row>
    <row r="16" spans="1:5" x14ac:dyDescent="0.2">
      <c r="A16" s="39" t="s">
        <v>78</v>
      </c>
      <c r="B16" s="158">
        <v>262</v>
      </c>
      <c r="C16" s="158">
        <v>370</v>
      </c>
      <c r="D16" s="158">
        <v>52148</v>
      </c>
      <c r="E16" s="159">
        <v>141.08000000000001</v>
      </c>
    </row>
    <row r="17" spans="1:5" x14ac:dyDescent="0.2">
      <c r="A17" s="39" t="s">
        <v>72</v>
      </c>
      <c r="B17" s="158">
        <v>244</v>
      </c>
      <c r="C17" s="158">
        <v>244</v>
      </c>
      <c r="D17" s="158">
        <v>46306</v>
      </c>
      <c r="E17" s="159">
        <v>190.14</v>
      </c>
    </row>
    <row r="18" spans="1:5" x14ac:dyDescent="0.2">
      <c r="A18" s="39" t="s">
        <v>73</v>
      </c>
      <c r="B18" s="158">
        <v>18</v>
      </c>
      <c r="C18" s="158">
        <v>126</v>
      </c>
      <c r="D18" s="158">
        <v>5842</v>
      </c>
      <c r="E18" s="159">
        <v>46.32</v>
      </c>
    </row>
    <row r="19" spans="1:5" x14ac:dyDescent="0.2">
      <c r="A19" s="39" t="s">
        <v>74</v>
      </c>
      <c r="B19" s="40" t="s">
        <v>75</v>
      </c>
      <c r="C19" s="40" t="s">
        <v>75</v>
      </c>
      <c r="D19" s="40" t="s">
        <v>75</v>
      </c>
      <c r="E19" s="41" t="s">
        <v>75</v>
      </c>
    </row>
    <row r="20" spans="1:5" x14ac:dyDescent="0.2">
      <c r="A20" s="39" t="s">
        <v>76</v>
      </c>
      <c r="B20" s="40" t="s">
        <v>75</v>
      </c>
      <c r="C20" s="40" t="s">
        <v>75</v>
      </c>
      <c r="D20" s="40" t="s">
        <v>75</v>
      </c>
      <c r="E20" s="41" t="s">
        <v>75</v>
      </c>
    </row>
    <row r="21" spans="1:5" x14ac:dyDescent="0.2">
      <c r="A21" s="6"/>
      <c r="B21" s="257" t="s">
        <v>79</v>
      </c>
      <c r="C21" s="258"/>
      <c r="D21" s="258"/>
      <c r="E21" s="258"/>
    </row>
    <row r="22" spans="1:5" x14ac:dyDescent="0.2">
      <c r="A22" s="39" t="s">
        <v>15</v>
      </c>
      <c r="B22" s="158">
        <v>341</v>
      </c>
      <c r="C22" s="158">
        <v>442</v>
      </c>
      <c r="D22" s="158">
        <v>54153</v>
      </c>
      <c r="E22" s="159">
        <v>122.42</v>
      </c>
    </row>
    <row r="23" spans="1:5" x14ac:dyDescent="0.2">
      <c r="A23" s="39" t="s">
        <v>78</v>
      </c>
      <c r="B23" s="158">
        <v>341</v>
      </c>
      <c r="C23" s="158">
        <v>442</v>
      </c>
      <c r="D23" s="158">
        <v>54153</v>
      </c>
      <c r="E23" s="159">
        <v>122.42</v>
      </c>
    </row>
    <row r="24" spans="1:5" x14ac:dyDescent="0.2">
      <c r="A24" s="39" t="s">
        <v>72</v>
      </c>
      <c r="B24" s="158">
        <v>324</v>
      </c>
      <c r="C24" s="158">
        <v>376</v>
      </c>
      <c r="D24" s="158">
        <v>52762</v>
      </c>
      <c r="E24" s="159">
        <v>140.4</v>
      </c>
    </row>
    <row r="25" spans="1:5" x14ac:dyDescent="0.2">
      <c r="A25" s="39" t="s">
        <v>73</v>
      </c>
      <c r="B25" s="158">
        <v>17</v>
      </c>
      <c r="C25" s="158">
        <v>67</v>
      </c>
      <c r="D25" s="158">
        <v>1391</v>
      </c>
      <c r="E25" s="159">
        <v>20.9</v>
      </c>
    </row>
    <row r="26" spans="1:5" x14ac:dyDescent="0.2">
      <c r="A26" s="39" t="s">
        <v>74</v>
      </c>
      <c r="B26" s="40" t="s">
        <v>75</v>
      </c>
      <c r="C26" s="40" t="s">
        <v>75</v>
      </c>
      <c r="D26" s="40" t="s">
        <v>75</v>
      </c>
      <c r="E26" s="41" t="s">
        <v>75</v>
      </c>
    </row>
    <row r="27" spans="1:5" x14ac:dyDescent="0.2">
      <c r="A27" s="39" t="s">
        <v>76</v>
      </c>
      <c r="B27" s="40" t="s">
        <v>75</v>
      </c>
      <c r="C27" s="40" t="s">
        <v>75</v>
      </c>
      <c r="D27" s="40" t="s">
        <v>75</v>
      </c>
      <c r="E27" s="41" t="s">
        <v>75</v>
      </c>
    </row>
    <row r="28" spans="1:5" x14ac:dyDescent="0.2">
      <c r="A28" s="42"/>
      <c r="B28" s="38" t="s">
        <v>80</v>
      </c>
      <c r="C28" s="38"/>
      <c r="D28" s="38"/>
      <c r="E28" s="38"/>
    </row>
    <row r="29" spans="1:5" x14ac:dyDescent="0.2">
      <c r="A29" s="39" t="s">
        <v>15</v>
      </c>
      <c r="B29" s="158">
        <v>148</v>
      </c>
      <c r="C29" s="158">
        <v>210</v>
      </c>
      <c r="D29" s="158">
        <v>14170</v>
      </c>
      <c r="E29" s="159">
        <v>67.39</v>
      </c>
    </row>
    <row r="30" spans="1:5" x14ac:dyDescent="0.2">
      <c r="A30" s="39" t="s">
        <v>78</v>
      </c>
      <c r="B30" s="158">
        <v>147</v>
      </c>
      <c r="C30" s="162" t="s">
        <v>81</v>
      </c>
      <c r="D30" s="162" t="s">
        <v>81</v>
      </c>
      <c r="E30" s="159">
        <v>67.88</v>
      </c>
    </row>
    <row r="31" spans="1:5" x14ac:dyDescent="0.2">
      <c r="A31" s="39" t="s">
        <v>72</v>
      </c>
      <c r="B31" s="158">
        <v>134</v>
      </c>
      <c r="C31" s="162" t="s">
        <v>81</v>
      </c>
      <c r="D31" s="162" t="s">
        <v>81</v>
      </c>
      <c r="E31" s="159">
        <v>69.88</v>
      </c>
    </row>
    <row r="32" spans="1:5" x14ac:dyDescent="0.2">
      <c r="A32" s="39" t="s">
        <v>73</v>
      </c>
      <c r="B32" s="158">
        <v>13</v>
      </c>
      <c r="C32" s="162" t="s">
        <v>81</v>
      </c>
      <c r="D32" s="162" t="s">
        <v>81</v>
      </c>
      <c r="E32" s="159">
        <v>19.79</v>
      </c>
    </row>
    <row r="33" spans="1:5" x14ac:dyDescent="0.2">
      <c r="A33" s="39" t="s">
        <v>74</v>
      </c>
      <c r="B33" s="158">
        <v>1</v>
      </c>
      <c r="C33" s="162" t="s">
        <v>81</v>
      </c>
      <c r="D33" s="162" t="s">
        <v>81</v>
      </c>
      <c r="E33" s="163" t="s">
        <v>81</v>
      </c>
    </row>
    <row r="34" spans="1:5" x14ac:dyDescent="0.2">
      <c r="A34" s="39" t="s">
        <v>76</v>
      </c>
      <c r="B34" s="158" t="s">
        <v>75</v>
      </c>
      <c r="C34" s="158" t="s">
        <v>75</v>
      </c>
      <c r="D34" s="158" t="s">
        <v>75</v>
      </c>
      <c r="E34" s="159" t="s">
        <v>75</v>
      </c>
    </row>
    <row r="35" spans="1:5" x14ac:dyDescent="0.2">
      <c r="A35" s="42"/>
      <c r="B35" s="38" t="s">
        <v>82</v>
      </c>
      <c r="C35" s="38"/>
      <c r="D35" s="38"/>
      <c r="E35" s="38"/>
    </row>
    <row r="36" spans="1:5" x14ac:dyDescent="0.2">
      <c r="A36" s="39" t="s">
        <v>15</v>
      </c>
      <c r="B36" s="158">
        <v>36</v>
      </c>
      <c r="C36" s="162" t="s">
        <v>81</v>
      </c>
      <c r="D36" s="162" t="s">
        <v>81</v>
      </c>
      <c r="E36" s="159">
        <v>55.89</v>
      </c>
    </row>
    <row r="37" spans="1:5" x14ac:dyDescent="0.2">
      <c r="A37" s="39" t="s">
        <v>78</v>
      </c>
      <c r="B37" s="158">
        <v>1</v>
      </c>
      <c r="C37" s="162" t="s">
        <v>81</v>
      </c>
      <c r="D37" s="162" t="s">
        <v>81</v>
      </c>
      <c r="E37" s="163" t="s">
        <v>81</v>
      </c>
    </row>
    <row r="38" spans="1:5" x14ac:dyDescent="0.2">
      <c r="A38" s="39" t="s">
        <v>72</v>
      </c>
      <c r="B38" s="158" t="s">
        <v>75</v>
      </c>
      <c r="C38" s="158" t="s">
        <v>75</v>
      </c>
      <c r="D38" s="158" t="s">
        <v>75</v>
      </c>
      <c r="E38" s="159" t="s">
        <v>75</v>
      </c>
    </row>
    <row r="39" spans="1:5" x14ac:dyDescent="0.2">
      <c r="A39" s="39" t="s">
        <v>73</v>
      </c>
      <c r="B39" s="158">
        <v>1</v>
      </c>
      <c r="C39" s="162" t="s">
        <v>81</v>
      </c>
      <c r="D39" s="162" t="s">
        <v>81</v>
      </c>
      <c r="E39" s="163" t="s">
        <v>81</v>
      </c>
    </row>
    <row r="40" spans="1:5" x14ac:dyDescent="0.2">
      <c r="A40" s="39" t="s">
        <v>74</v>
      </c>
      <c r="B40" s="158">
        <v>35</v>
      </c>
      <c r="C40" s="162" t="s">
        <v>81</v>
      </c>
      <c r="D40" s="162" t="s">
        <v>81</v>
      </c>
      <c r="E40" s="159">
        <v>60.76</v>
      </c>
    </row>
    <row r="41" spans="1:5" x14ac:dyDescent="0.2">
      <c r="A41" s="39" t="s">
        <v>76</v>
      </c>
      <c r="B41" s="158" t="s">
        <v>75</v>
      </c>
      <c r="C41" s="158" t="s">
        <v>75</v>
      </c>
      <c r="D41" s="158" t="s">
        <v>75</v>
      </c>
      <c r="E41" s="159" t="s">
        <v>75</v>
      </c>
    </row>
    <row r="42" spans="1:5" x14ac:dyDescent="0.2">
      <c r="A42" s="42"/>
      <c r="B42" s="38" t="s">
        <v>83</v>
      </c>
      <c r="C42" s="38"/>
      <c r="D42" s="38"/>
      <c r="E42" s="38"/>
    </row>
    <row r="43" spans="1:5" x14ac:dyDescent="0.2">
      <c r="A43" s="39" t="s">
        <v>15</v>
      </c>
      <c r="B43" s="158">
        <v>11</v>
      </c>
      <c r="C43" s="162" t="s">
        <v>81</v>
      </c>
      <c r="D43" s="162" t="s">
        <v>81</v>
      </c>
      <c r="E43" s="159">
        <v>29.22</v>
      </c>
    </row>
    <row r="44" spans="1:5" x14ac:dyDescent="0.2">
      <c r="A44" s="39" t="s">
        <v>78</v>
      </c>
      <c r="B44" s="158">
        <v>1</v>
      </c>
      <c r="C44" s="162" t="s">
        <v>81</v>
      </c>
      <c r="D44" s="162" t="s">
        <v>81</v>
      </c>
      <c r="E44" s="163" t="s">
        <v>81</v>
      </c>
    </row>
    <row r="45" spans="1:5" x14ac:dyDescent="0.2">
      <c r="A45" s="39" t="s">
        <v>72</v>
      </c>
      <c r="B45" s="158">
        <v>1</v>
      </c>
      <c r="C45" s="162" t="s">
        <v>81</v>
      </c>
      <c r="D45" s="162" t="s">
        <v>81</v>
      </c>
      <c r="E45" s="163" t="s">
        <v>81</v>
      </c>
    </row>
    <row r="46" spans="1:5" x14ac:dyDescent="0.2">
      <c r="A46" s="39" t="s">
        <v>73</v>
      </c>
      <c r="B46" s="158" t="s">
        <v>75</v>
      </c>
      <c r="C46" s="158" t="s">
        <v>75</v>
      </c>
      <c r="D46" s="158" t="s">
        <v>75</v>
      </c>
      <c r="E46" s="159" t="s">
        <v>75</v>
      </c>
    </row>
    <row r="47" spans="1:5" x14ac:dyDescent="0.2">
      <c r="A47" s="39" t="s">
        <v>74</v>
      </c>
      <c r="B47" s="158" t="s">
        <v>75</v>
      </c>
      <c r="C47" s="158" t="s">
        <v>75</v>
      </c>
      <c r="D47" s="158" t="s">
        <v>75</v>
      </c>
      <c r="E47" s="159" t="s">
        <v>75</v>
      </c>
    </row>
    <row r="48" spans="1:5" x14ac:dyDescent="0.2">
      <c r="A48" s="39" t="s">
        <v>76</v>
      </c>
      <c r="B48" s="158">
        <v>10</v>
      </c>
      <c r="C48" s="158">
        <v>35</v>
      </c>
      <c r="D48" s="158">
        <v>382</v>
      </c>
      <c r="E48" s="159">
        <v>10.9</v>
      </c>
    </row>
    <row r="49" spans="1:5" x14ac:dyDescent="0.2">
      <c r="A49" s="42"/>
      <c r="B49" s="38" t="s">
        <v>15</v>
      </c>
      <c r="C49" s="38"/>
      <c r="D49" s="38"/>
      <c r="E49" s="38"/>
    </row>
    <row r="50" spans="1:5" x14ac:dyDescent="0.2">
      <c r="A50" s="39" t="s">
        <v>15</v>
      </c>
      <c r="B50" s="158">
        <v>798</v>
      </c>
      <c r="C50" s="158">
        <v>1315</v>
      </c>
      <c r="D50" s="158">
        <v>135543</v>
      </c>
      <c r="E50" s="159">
        <v>103.11</v>
      </c>
    </row>
    <row r="51" spans="1:5" x14ac:dyDescent="0.2">
      <c r="A51" s="39" t="s">
        <v>78</v>
      </c>
      <c r="B51" s="158">
        <v>752</v>
      </c>
      <c r="C51" s="158">
        <v>1053</v>
      </c>
      <c r="D51" s="158">
        <v>121474</v>
      </c>
      <c r="E51" s="159">
        <v>115.39</v>
      </c>
    </row>
    <row r="52" spans="1:5" x14ac:dyDescent="0.2">
      <c r="A52" s="39" t="s">
        <v>72</v>
      </c>
      <c r="B52" s="158">
        <v>703</v>
      </c>
      <c r="C52" s="158">
        <v>832</v>
      </c>
      <c r="D52" s="158">
        <v>114053</v>
      </c>
      <c r="E52" s="159">
        <v>137.13</v>
      </c>
    </row>
    <row r="53" spans="1:5" x14ac:dyDescent="0.2">
      <c r="A53" s="39" t="s">
        <v>73</v>
      </c>
      <c r="B53" s="158">
        <v>49</v>
      </c>
      <c r="C53" s="158">
        <v>221</v>
      </c>
      <c r="D53" s="158">
        <v>7421</v>
      </c>
      <c r="E53" s="159">
        <v>33.58</v>
      </c>
    </row>
    <row r="54" spans="1:5" x14ac:dyDescent="0.2">
      <c r="A54" s="39" t="s">
        <v>74</v>
      </c>
      <c r="B54" s="158">
        <v>36</v>
      </c>
      <c r="C54" s="158">
        <v>227</v>
      </c>
      <c r="D54" s="158">
        <v>13687</v>
      </c>
      <c r="E54" s="159">
        <v>60.36</v>
      </c>
    </row>
    <row r="55" spans="1:5" x14ac:dyDescent="0.2">
      <c r="A55" s="43" t="s">
        <v>76</v>
      </c>
      <c r="B55" s="218">
        <v>10</v>
      </c>
      <c r="C55" s="218">
        <v>35</v>
      </c>
      <c r="D55" s="218">
        <v>382</v>
      </c>
      <c r="E55" s="219">
        <v>10.9</v>
      </c>
    </row>
    <row r="57" spans="1:5" x14ac:dyDescent="0.2">
      <c r="A57" s="183"/>
    </row>
  </sheetData>
  <mergeCells count="6">
    <mergeCell ref="B21:E21"/>
    <mergeCell ref="A1:E1"/>
    <mergeCell ref="A2:E2"/>
    <mergeCell ref="A3:E3"/>
    <mergeCell ref="A5:A6"/>
    <mergeCell ref="B14:E14"/>
  </mergeCells>
  <conditionalFormatting sqref="A7:E55 A57">
    <cfRule type="expression" dxfId="18" priority="6">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M I 6 - j 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8E329-A076-41C5-8508-F3A60FBAD7E8}">
  <dimension ref="A1:G54"/>
  <sheetViews>
    <sheetView view="pageLayout" zoomScaleNormal="100" workbookViewId="0">
      <selection sqref="A1:E1"/>
    </sheetView>
  </sheetViews>
  <sheetFormatPr baseColWidth="10" defaultColWidth="11.42578125" defaultRowHeight="12.75" x14ac:dyDescent="0.2"/>
  <cols>
    <col min="1" max="1" width="46.140625" style="3" customWidth="1"/>
    <col min="2" max="6" width="11.42578125" style="3"/>
    <col min="7" max="7" width="17.5703125" style="3" customWidth="1"/>
    <col min="8" max="16384" width="11.42578125" style="3"/>
  </cols>
  <sheetData>
    <row r="1" spans="1:7" x14ac:dyDescent="0.2">
      <c r="A1" s="265" t="s">
        <v>177</v>
      </c>
      <c r="B1" s="265"/>
      <c r="C1" s="265"/>
      <c r="D1" s="265"/>
      <c r="E1" s="265"/>
    </row>
    <row r="2" spans="1:7" x14ac:dyDescent="0.2">
      <c r="A2" s="266" t="s">
        <v>59</v>
      </c>
      <c r="B2" s="266"/>
      <c r="C2" s="266"/>
      <c r="D2" s="266"/>
      <c r="E2" s="266"/>
    </row>
    <row r="3" spans="1:7" x14ac:dyDescent="0.2">
      <c r="A3" s="261" t="s">
        <v>151</v>
      </c>
      <c r="B3" s="261"/>
      <c r="C3" s="261"/>
      <c r="D3" s="261"/>
      <c r="E3" s="261"/>
    </row>
    <row r="4" spans="1:7" x14ac:dyDescent="0.2">
      <c r="A4" s="34"/>
      <c r="B4" s="34"/>
      <c r="C4" s="34"/>
      <c r="D4" s="34"/>
      <c r="E4" s="34"/>
    </row>
    <row r="5" spans="1:7" ht="36.75" customHeight="1" x14ac:dyDescent="0.2">
      <c r="A5" s="263" t="s">
        <v>61</v>
      </c>
      <c r="B5" s="267" t="s">
        <v>62</v>
      </c>
      <c r="C5" s="267" t="s">
        <v>63</v>
      </c>
      <c r="D5" s="267" t="s">
        <v>64</v>
      </c>
      <c r="E5" s="264" t="s">
        <v>65</v>
      </c>
    </row>
    <row r="6" spans="1:7" x14ac:dyDescent="0.2">
      <c r="A6" s="263"/>
      <c r="B6" s="267"/>
      <c r="C6" s="267"/>
      <c r="D6" s="267"/>
      <c r="E6" s="264"/>
    </row>
    <row r="7" spans="1:7" x14ac:dyDescent="0.2">
      <c r="A7" s="263"/>
      <c r="B7" s="35" t="s">
        <v>66</v>
      </c>
      <c r="C7" s="35" t="s">
        <v>67</v>
      </c>
      <c r="D7" s="35" t="s">
        <v>68</v>
      </c>
      <c r="E7" s="36" t="s">
        <v>69</v>
      </c>
    </row>
    <row r="8" spans="1:7" x14ac:dyDescent="0.2">
      <c r="A8" s="91"/>
      <c r="B8" s="92" t="s">
        <v>142</v>
      </c>
      <c r="C8" s="92"/>
      <c r="D8" s="92"/>
      <c r="E8" s="92"/>
    </row>
    <row r="9" spans="1:7" x14ac:dyDescent="0.2">
      <c r="A9" s="93" t="s">
        <v>15</v>
      </c>
      <c r="B9" s="166">
        <v>29</v>
      </c>
      <c r="C9" s="166">
        <v>6</v>
      </c>
      <c r="D9" s="166">
        <v>484</v>
      </c>
      <c r="E9" s="167">
        <v>81.680000000000007</v>
      </c>
    </row>
    <row r="10" spans="1:7" x14ac:dyDescent="0.2">
      <c r="A10" s="94" t="s">
        <v>78</v>
      </c>
      <c r="B10" s="166">
        <v>29</v>
      </c>
      <c r="C10" s="166">
        <v>6</v>
      </c>
      <c r="D10" s="166">
        <v>484</v>
      </c>
      <c r="E10" s="167">
        <v>81.680000000000007</v>
      </c>
    </row>
    <row r="11" spans="1:7" x14ac:dyDescent="0.2">
      <c r="A11" s="93" t="s">
        <v>72</v>
      </c>
      <c r="B11" s="166">
        <v>27</v>
      </c>
      <c r="C11" s="168" t="s">
        <v>81</v>
      </c>
      <c r="D11" s="168" t="s">
        <v>81</v>
      </c>
      <c r="E11" s="167">
        <v>87.32</v>
      </c>
    </row>
    <row r="12" spans="1:7" x14ac:dyDescent="0.2">
      <c r="A12" s="94" t="s">
        <v>73</v>
      </c>
      <c r="B12" s="166">
        <v>2</v>
      </c>
      <c r="C12" s="168" t="s">
        <v>81</v>
      </c>
      <c r="D12" s="168" t="s">
        <v>81</v>
      </c>
      <c r="E12" s="169" t="s">
        <v>81</v>
      </c>
    </row>
    <row r="13" spans="1:7" x14ac:dyDescent="0.2">
      <c r="A13" s="93" t="s">
        <v>74</v>
      </c>
      <c r="B13" s="166" t="s">
        <v>75</v>
      </c>
      <c r="C13" s="166" t="s">
        <v>75</v>
      </c>
      <c r="D13" s="166" t="s">
        <v>75</v>
      </c>
      <c r="E13" s="167" t="s">
        <v>75</v>
      </c>
    </row>
    <row r="14" spans="1:7" x14ac:dyDescent="0.2">
      <c r="A14" s="94" t="s">
        <v>76</v>
      </c>
      <c r="B14" s="166" t="s">
        <v>75</v>
      </c>
      <c r="C14" s="166" t="s">
        <v>75</v>
      </c>
      <c r="D14" s="166" t="s">
        <v>75</v>
      </c>
      <c r="E14" s="167" t="s">
        <v>75</v>
      </c>
      <c r="G14" s="179"/>
    </row>
    <row r="15" spans="1:7" x14ac:dyDescent="0.2">
      <c r="A15" s="93"/>
      <c r="B15" s="180" t="s">
        <v>143</v>
      </c>
      <c r="C15" s="180"/>
      <c r="D15" s="180"/>
      <c r="E15" s="180"/>
    </row>
    <row r="16" spans="1:7" x14ac:dyDescent="0.2">
      <c r="A16" s="94" t="s">
        <v>15</v>
      </c>
      <c r="B16" s="187">
        <v>58</v>
      </c>
      <c r="C16" s="187">
        <v>25</v>
      </c>
      <c r="D16" s="187">
        <v>4957</v>
      </c>
      <c r="E16" s="188">
        <v>197.25</v>
      </c>
    </row>
    <row r="17" spans="1:5" x14ac:dyDescent="0.2">
      <c r="A17" s="93" t="s">
        <v>78</v>
      </c>
      <c r="B17" s="187">
        <v>54</v>
      </c>
      <c r="C17" s="187">
        <v>23</v>
      </c>
      <c r="D17" s="187">
        <v>4918</v>
      </c>
      <c r="E17" s="188">
        <v>209.75</v>
      </c>
    </row>
    <row r="18" spans="1:5" x14ac:dyDescent="0.2">
      <c r="A18" s="94" t="s">
        <v>72</v>
      </c>
      <c r="B18" s="187">
        <v>50</v>
      </c>
      <c r="C18" s="189" t="s">
        <v>81</v>
      </c>
      <c r="D18" s="189" t="s">
        <v>81</v>
      </c>
      <c r="E18" s="188">
        <v>221.47</v>
      </c>
    </row>
    <row r="19" spans="1:5" x14ac:dyDescent="0.2">
      <c r="A19" s="93" t="s">
        <v>73</v>
      </c>
      <c r="B19" s="187">
        <v>4</v>
      </c>
      <c r="C19" s="189" t="s">
        <v>81</v>
      </c>
      <c r="D19" s="189" t="s">
        <v>81</v>
      </c>
      <c r="E19" s="188">
        <v>30.77</v>
      </c>
    </row>
    <row r="20" spans="1:5" x14ac:dyDescent="0.2">
      <c r="A20" s="94" t="s">
        <v>74</v>
      </c>
      <c r="B20" s="187">
        <v>3</v>
      </c>
      <c r="C20" s="189" t="s">
        <v>81</v>
      </c>
      <c r="D20" s="189" t="s">
        <v>81</v>
      </c>
      <c r="E20" s="188">
        <v>29.21</v>
      </c>
    </row>
    <row r="21" spans="1:5" x14ac:dyDescent="0.2">
      <c r="A21" s="93" t="s">
        <v>76</v>
      </c>
      <c r="B21" s="187">
        <v>1</v>
      </c>
      <c r="C21" s="189" t="s">
        <v>81</v>
      </c>
      <c r="D21" s="189" t="s">
        <v>81</v>
      </c>
      <c r="E21" s="190" t="s">
        <v>81</v>
      </c>
    </row>
    <row r="22" spans="1:5" x14ac:dyDescent="0.2">
      <c r="A22" s="94" t="s">
        <v>148</v>
      </c>
      <c r="B22" s="186" t="s">
        <v>144</v>
      </c>
      <c r="C22" s="186"/>
      <c r="D22" s="186"/>
      <c r="E22" s="186"/>
    </row>
    <row r="23" spans="1:5" x14ac:dyDescent="0.2">
      <c r="A23" s="93" t="s">
        <v>15</v>
      </c>
      <c r="B23" s="187">
        <v>537</v>
      </c>
      <c r="C23" s="187">
        <v>383</v>
      </c>
      <c r="D23" s="187">
        <v>60633</v>
      </c>
      <c r="E23" s="188">
        <v>158.13999999999999</v>
      </c>
    </row>
    <row r="24" spans="1:5" x14ac:dyDescent="0.2">
      <c r="A24" s="94" t="s">
        <v>78</v>
      </c>
      <c r="B24" s="187">
        <v>531</v>
      </c>
      <c r="C24" s="187">
        <v>379</v>
      </c>
      <c r="D24" s="187">
        <v>60494</v>
      </c>
      <c r="E24" s="188">
        <v>159.71</v>
      </c>
    </row>
    <row r="25" spans="1:5" x14ac:dyDescent="0.2">
      <c r="A25" s="93" t="s">
        <v>72</v>
      </c>
      <c r="B25" s="187">
        <v>506</v>
      </c>
      <c r="C25" s="187">
        <v>361</v>
      </c>
      <c r="D25" s="187">
        <v>59974</v>
      </c>
      <c r="E25" s="188">
        <v>166.34</v>
      </c>
    </row>
    <row r="26" spans="1:5" x14ac:dyDescent="0.2">
      <c r="A26" s="94" t="s">
        <v>73</v>
      </c>
      <c r="B26" s="187">
        <v>25</v>
      </c>
      <c r="C26" s="187">
        <v>18</v>
      </c>
      <c r="D26" s="187">
        <v>521</v>
      </c>
      <c r="E26" s="188">
        <v>28.54</v>
      </c>
    </row>
    <row r="27" spans="1:5" x14ac:dyDescent="0.2">
      <c r="A27" s="93" t="s">
        <v>74</v>
      </c>
      <c r="B27" s="187">
        <v>4</v>
      </c>
      <c r="C27" s="189" t="s">
        <v>81</v>
      </c>
      <c r="D27" s="189" t="s">
        <v>81</v>
      </c>
      <c r="E27" s="188">
        <v>39.43</v>
      </c>
    </row>
    <row r="28" spans="1:5" x14ac:dyDescent="0.2">
      <c r="A28" s="94" t="s">
        <v>76</v>
      </c>
      <c r="B28" s="187">
        <v>2</v>
      </c>
      <c r="C28" s="189" t="s">
        <v>81</v>
      </c>
      <c r="D28" s="189" t="s">
        <v>81</v>
      </c>
      <c r="E28" s="190" t="s">
        <v>81</v>
      </c>
    </row>
    <row r="29" spans="1:5" x14ac:dyDescent="0.2">
      <c r="A29" s="93" t="s">
        <v>148</v>
      </c>
      <c r="B29" s="95" t="s">
        <v>145</v>
      </c>
      <c r="C29" s="95"/>
      <c r="D29" s="95"/>
      <c r="E29" s="95"/>
    </row>
    <row r="30" spans="1:5" x14ac:dyDescent="0.2">
      <c r="A30" s="94" t="s">
        <v>15</v>
      </c>
      <c r="B30" s="158">
        <v>118</v>
      </c>
      <c r="C30" s="158">
        <v>187</v>
      </c>
      <c r="D30" s="158">
        <v>20761</v>
      </c>
      <c r="E30" s="159">
        <v>110.99</v>
      </c>
    </row>
    <row r="31" spans="1:5" x14ac:dyDescent="0.2">
      <c r="A31" s="93" t="s">
        <v>78</v>
      </c>
      <c r="B31" s="158">
        <v>102</v>
      </c>
      <c r="C31" s="158">
        <v>157</v>
      </c>
      <c r="D31" s="158">
        <v>19222</v>
      </c>
      <c r="E31" s="159">
        <v>122.25</v>
      </c>
    </row>
    <row r="32" spans="1:5" x14ac:dyDescent="0.2">
      <c r="A32" s="94" t="s">
        <v>72</v>
      </c>
      <c r="B32" s="158">
        <v>93</v>
      </c>
      <c r="C32" s="158">
        <v>143</v>
      </c>
      <c r="D32" s="158">
        <v>18675</v>
      </c>
      <c r="E32" s="159">
        <v>130.4</v>
      </c>
    </row>
    <row r="33" spans="1:5" x14ac:dyDescent="0.2">
      <c r="A33" s="93" t="s">
        <v>73</v>
      </c>
      <c r="B33" s="158">
        <v>9</v>
      </c>
      <c r="C33" s="158">
        <v>14</v>
      </c>
      <c r="D33" s="158">
        <v>547</v>
      </c>
      <c r="E33" s="159">
        <v>38.979999999999997</v>
      </c>
    </row>
    <row r="34" spans="1:5" x14ac:dyDescent="0.2">
      <c r="A34" s="94" t="s">
        <v>74</v>
      </c>
      <c r="B34" s="158">
        <v>12</v>
      </c>
      <c r="C34" s="158">
        <v>24</v>
      </c>
      <c r="D34" s="158">
        <v>1386</v>
      </c>
      <c r="E34" s="159">
        <v>57.36</v>
      </c>
    </row>
    <row r="35" spans="1:5" x14ac:dyDescent="0.2">
      <c r="A35" s="93" t="s">
        <v>76</v>
      </c>
      <c r="B35" s="158">
        <v>4</v>
      </c>
      <c r="C35" s="158">
        <v>6</v>
      </c>
      <c r="D35" s="158">
        <v>153</v>
      </c>
      <c r="E35" s="159">
        <v>27.04</v>
      </c>
    </row>
    <row r="36" spans="1:5" x14ac:dyDescent="0.2">
      <c r="A36" s="94" t="s">
        <v>148</v>
      </c>
      <c r="B36" s="96" t="s">
        <v>146</v>
      </c>
      <c r="C36" s="96"/>
      <c r="D36" s="96"/>
      <c r="E36" s="96"/>
    </row>
    <row r="37" spans="1:5" x14ac:dyDescent="0.2">
      <c r="A37" s="93" t="s">
        <v>15</v>
      </c>
      <c r="B37" s="158">
        <v>56</v>
      </c>
      <c r="C37" s="158">
        <v>713</v>
      </c>
      <c r="D37" s="158">
        <v>48708</v>
      </c>
      <c r="E37" s="159">
        <v>68.319999999999993</v>
      </c>
    </row>
    <row r="38" spans="1:5" x14ac:dyDescent="0.2">
      <c r="A38" s="94" t="s">
        <v>78</v>
      </c>
      <c r="B38" s="158">
        <v>36</v>
      </c>
      <c r="C38" s="158">
        <v>487</v>
      </c>
      <c r="D38" s="158">
        <v>36355</v>
      </c>
      <c r="E38" s="159">
        <v>74.599999999999994</v>
      </c>
    </row>
    <row r="39" spans="1:5" x14ac:dyDescent="0.2">
      <c r="A39" s="93" t="s">
        <v>72</v>
      </c>
      <c r="B39" s="158">
        <v>27</v>
      </c>
      <c r="C39" s="158">
        <v>301</v>
      </c>
      <c r="D39" s="158">
        <v>30058</v>
      </c>
      <c r="E39" s="159">
        <v>100</v>
      </c>
    </row>
    <row r="40" spans="1:5" x14ac:dyDescent="0.2">
      <c r="A40" s="94" t="s">
        <v>73</v>
      </c>
      <c r="B40" s="158">
        <v>9</v>
      </c>
      <c r="C40" s="158">
        <v>187</v>
      </c>
      <c r="D40" s="158">
        <v>6297</v>
      </c>
      <c r="E40" s="159">
        <v>33.72</v>
      </c>
    </row>
    <row r="41" spans="1:5" x14ac:dyDescent="0.2">
      <c r="A41" s="93" t="s">
        <v>74</v>
      </c>
      <c r="B41" s="158">
        <v>17</v>
      </c>
      <c r="C41" s="158">
        <v>198</v>
      </c>
      <c r="D41" s="158">
        <v>12145</v>
      </c>
      <c r="E41" s="159">
        <v>61.24</v>
      </c>
    </row>
    <row r="42" spans="1:5" x14ac:dyDescent="0.2">
      <c r="A42" s="94" t="s">
        <v>76</v>
      </c>
      <c r="B42" s="158">
        <v>3</v>
      </c>
      <c r="C42" s="158">
        <v>27</v>
      </c>
      <c r="D42" s="158">
        <v>208</v>
      </c>
      <c r="E42" s="159">
        <v>7.6</v>
      </c>
    </row>
    <row r="43" spans="1:5" x14ac:dyDescent="0.2">
      <c r="A43" s="93" t="s">
        <v>148</v>
      </c>
      <c r="B43" s="95" t="s">
        <v>15</v>
      </c>
      <c r="C43" s="95"/>
      <c r="D43" s="95"/>
      <c r="E43" s="95"/>
    </row>
    <row r="44" spans="1:5" x14ac:dyDescent="0.2">
      <c r="A44" s="94" t="s">
        <v>15</v>
      </c>
      <c r="B44" s="158">
        <v>798</v>
      </c>
      <c r="C44" s="158">
        <v>1315</v>
      </c>
      <c r="D44" s="158">
        <v>135543</v>
      </c>
      <c r="E44" s="159">
        <v>103.11</v>
      </c>
    </row>
    <row r="45" spans="1:5" x14ac:dyDescent="0.2">
      <c r="A45" s="93" t="s">
        <v>78</v>
      </c>
      <c r="B45" s="158">
        <v>752</v>
      </c>
      <c r="C45" s="158">
        <v>1053</v>
      </c>
      <c r="D45" s="158">
        <v>121474</v>
      </c>
      <c r="E45" s="159">
        <v>115.39</v>
      </c>
    </row>
    <row r="46" spans="1:5" x14ac:dyDescent="0.2">
      <c r="A46" s="94" t="s">
        <v>72</v>
      </c>
      <c r="B46" s="158">
        <v>703</v>
      </c>
      <c r="C46" s="158">
        <v>832</v>
      </c>
      <c r="D46" s="158">
        <v>114053</v>
      </c>
      <c r="E46" s="159">
        <v>137.13</v>
      </c>
    </row>
    <row r="47" spans="1:5" x14ac:dyDescent="0.2">
      <c r="A47" s="93" t="s">
        <v>73</v>
      </c>
      <c r="B47" s="158">
        <v>49</v>
      </c>
      <c r="C47" s="158">
        <v>221</v>
      </c>
      <c r="D47" s="158">
        <v>7421</v>
      </c>
      <c r="E47" s="159">
        <v>33.58</v>
      </c>
    </row>
    <row r="48" spans="1:5" x14ac:dyDescent="0.2">
      <c r="A48" s="94" t="s">
        <v>74</v>
      </c>
      <c r="B48" s="158">
        <v>36</v>
      </c>
      <c r="C48" s="158">
        <v>227</v>
      </c>
      <c r="D48" s="158">
        <v>13687</v>
      </c>
      <c r="E48" s="159">
        <v>60.36</v>
      </c>
    </row>
    <row r="49" spans="1:5" x14ac:dyDescent="0.2">
      <c r="A49" s="97" t="s">
        <v>76</v>
      </c>
      <c r="B49" s="220">
        <v>10</v>
      </c>
      <c r="C49" s="218">
        <v>35</v>
      </c>
      <c r="D49" s="218">
        <v>382</v>
      </c>
      <c r="E49" s="219">
        <v>10.9</v>
      </c>
    </row>
    <row r="54" spans="1:5" x14ac:dyDescent="0.2">
      <c r="A54" s="181"/>
    </row>
  </sheetData>
  <mergeCells count="8">
    <mergeCell ref="E5:E6"/>
    <mergeCell ref="A1:E1"/>
    <mergeCell ref="A2:E2"/>
    <mergeCell ref="A3:E3"/>
    <mergeCell ref="A5:A7"/>
    <mergeCell ref="B5:B6"/>
    <mergeCell ref="C5:C6"/>
    <mergeCell ref="D5:D6"/>
  </mergeCells>
  <conditionalFormatting sqref="A8:E49">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7587B-CAF2-4EEC-AC2F-896A7B2BF9ED}">
  <dimension ref="A1:G88"/>
  <sheetViews>
    <sheetView view="pageLayout" zoomScaleNormal="100" workbookViewId="0">
      <selection sqref="A1:E1"/>
    </sheetView>
  </sheetViews>
  <sheetFormatPr baseColWidth="10" defaultColWidth="11.42578125" defaultRowHeight="12.75" x14ac:dyDescent="0.2"/>
  <cols>
    <col min="1" max="1" width="46.140625" customWidth="1"/>
  </cols>
  <sheetData>
    <row r="1" spans="1:7" x14ac:dyDescent="0.2">
      <c r="A1" s="275" t="s">
        <v>176</v>
      </c>
      <c r="B1" s="275"/>
      <c r="C1" s="275"/>
      <c r="D1" s="275"/>
      <c r="E1" s="275"/>
    </row>
    <row r="2" spans="1:7" x14ac:dyDescent="0.2">
      <c r="A2" s="269" t="s">
        <v>59</v>
      </c>
      <c r="B2" s="269"/>
      <c r="C2" s="269"/>
      <c r="D2" s="269"/>
      <c r="E2" s="269"/>
    </row>
    <row r="3" spans="1:7" x14ac:dyDescent="0.2">
      <c r="A3" s="270" t="s">
        <v>147</v>
      </c>
      <c r="B3" s="271"/>
      <c r="C3" s="271"/>
      <c r="D3" s="271"/>
      <c r="E3" s="271"/>
    </row>
    <row r="4" spans="1:7" x14ac:dyDescent="0.2">
      <c r="A4" s="34"/>
      <c r="B4" s="34"/>
      <c r="C4" s="34"/>
      <c r="D4" s="34"/>
      <c r="E4" s="34"/>
    </row>
    <row r="5" spans="1:7" ht="36.75" customHeight="1" x14ac:dyDescent="0.2">
      <c r="A5" s="272" t="s">
        <v>61</v>
      </c>
      <c r="B5" s="273" t="s">
        <v>62</v>
      </c>
      <c r="C5" s="273" t="s">
        <v>63</v>
      </c>
      <c r="D5" s="273" t="s">
        <v>64</v>
      </c>
      <c r="E5" s="274" t="s">
        <v>65</v>
      </c>
    </row>
    <row r="6" spans="1:7" ht="12.75" customHeight="1" x14ac:dyDescent="0.2">
      <c r="A6" s="272"/>
      <c r="B6" s="273"/>
      <c r="C6" s="273"/>
      <c r="D6" s="273"/>
      <c r="E6" s="274"/>
    </row>
    <row r="7" spans="1:7" ht="12.75" customHeight="1" x14ac:dyDescent="0.2">
      <c r="A7" s="272"/>
      <c r="B7" s="214" t="s">
        <v>66</v>
      </c>
      <c r="C7" s="214" t="s">
        <v>67</v>
      </c>
      <c r="D7" s="214" t="s">
        <v>68</v>
      </c>
      <c r="E7" s="215" t="s">
        <v>69</v>
      </c>
    </row>
    <row r="8" spans="1:7" x14ac:dyDescent="0.2">
      <c r="A8" s="39" t="s">
        <v>148</v>
      </c>
      <c r="B8" s="88" t="s">
        <v>149</v>
      </c>
      <c r="C8" s="40"/>
      <c r="D8" s="40"/>
      <c r="E8" s="41"/>
      <c r="G8" s="3"/>
    </row>
    <row r="9" spans="1:7" x14ac:dyDescent="0.2">
      <c r="A9" s="39" t="s">
        <v>15</v>
      </c>
      <c r="B9" s="158">
        <v>5</v>
      </c>
      <c r="C9" s="158">
        <v>42</v>
      </c>
      <c r="D9" s="158">
        <v>105</v>
      </c>
      <c r="E9" s="159">
        <v>2.52</v>
      </c>
    </row>
    <row r="10" spans="1:7" x14ac:dyDescent="0.2">
      <c r="A10" s="39" t="s">
        <v>78</v>
      </c>
      <c r="B10" s="158">
        <v>2</v>
      </c>
      <c r="C10" s="168" t="s">
        <v>81</v>
      </c>
      <c r="D10" s="168" t="s">
        <v>81</v>
      </c>
      <c r="E10" s="169" t="s">
        <v>81</v>
      </c>
    </row>
    <row r="11" spans="1:7" x14ac:dyDescent="0.2">
      <c r="A11" s="39" t="s">
        <v>72</v>
      </c>
      <c r="B11" s="158">
        <v>1</v>
      </c>
      <c r="C11" s="168" t="s">
        <v>81</v>
      </c>
      <c r="D11" s="168" t="s">
        <v>81</v>
      </c>
      <c r="E11" s="169" t="s">
        <v>81</v>
      </c>
    </row>
    <row r="12" spans="1:7" x14ac:dyDescent="0.2">
      <c r="A12" s="39" t="s">
        <v>73</v>
      </c>
      <c r="B12" s="158">
        <v>1</v>
      </c>
      <c r="C12" s="168" t="s">
        <v>81</v>
      </c>
      <c r="D12" s="168" t="s">
        <v>81</v>
      </c>
      <c r="E12" s="169" t="s">
        <v>81</v>
      </c>
    </row>
    <row r="13" spans="1:7" x14ac:dyDescent="0.2">
      <c r="A13" s="39" t="s">
        <v>74</v>
      </c>
      <c r="B13" s="158" t="s">
        <v>75</v>
      </c>
      <c r="C13" s="158" t="s">
        <v>75</v>
      </c>
      <c r="D13" s="158" t="s">
        <v>75</v>
      </c>
      <c r="E13" s="159" t="s">
        <v>75</v>
      </c>
    </row>
    <row r="14" spans="1:7" x14ac:dyDescent="0.2">
      <c r="A14" s="42" t="s">
        <v>76</v>
      </c>
      <c r="B14" s="158">
        <v>3</v>
      </c>
      <c r="C14" s="162" t="s">
        <v>81</v>
      </c>
      <c r="D14" s="162" t="s">
        <v>81</v>
      </c>
      <c r="E14" s="159">
        <v>3.76</v>
      </c>
      <c r="G14" s="179"/>
    </row>
    <row r="15" spans="1:7" x14ac:dyDescent="0.2">
      <c r="A15" s="39" t="s">
        <v>148</v>
      </c>
      <c r="B15" s="88" t="s">
        <v>150</v>
      </c>
      <c r="C15" s="40"/>
      <c r="D15" s="40"/>
      <c r="E15" s="41"/>
    </row>
    <row r="16" spans="1:7" x14ac:dyDescent="0.2">
      <c r="A16" s="39" t="s">
        <v>15</v>
      </c>
      <c r="B16" s="158">
        <v>10</v>
      </c>
      <c r="C16" s="158">
        <v>86</v>
      </c>
      <c r="D16" s="158">
        <v>698</v>
      </c>
      <c r="E16" s="159">
        <v>8.07</v>
      </c>
    </row>
    <row r="17" spans="1:6" x14ac:dyDescent="0.2">
      <c r="A17" s="39" t="s">
        <v>78</v>
      </c>
      <c r="B17" s="158">
        <v>5</v>
      </c>
      <c r="C17" s="162" t="s">
        <v>81</v>
      </c>
      <c r="D17" s="162" t="s">
        <v>81</v>
      </c>
      <c r="E17" s="159">
        <v>7.84</v>
      </c>
    </row>
    <row r="18" spans="1:6" x14ac:dyDescent="0.2">
      <c r="A18" s="39" t="s">
        <v>72</v>
      </c>
      <c r="B18" s="158">
        <v>3</v>
      </c>
      <c r="C18" s="158">
        <v>3</v>
      </c>
      <c r="D18" s="158">
        <v>19</v>
      </c>
      <c r="E18" s="159">
        <v>6.35</v>
      </c>
    </row>
    <row r="19" spans="1:6" x14ac:dyDescent="0.2">
      <c r="A19" s="39" t="s">
        <v>73</v>
      </c>
      <c r="B19" s="158">
        <v>2</v>
      </c>
      <c r="C19" s="162" t="s">
        <v>81</v>
      </c>
      <c r="D19" s="162" t="s">
        <v>81</v>
      </c>
      <c r="E19" s="163" t="s">
        <v>81</v>
      </c>
    </row>
    <row r="20" spans="1:6" x14ac:dyDescent="0.2">
      <c r="A20" s="39" t="s">
        <v>74</v>
      </c>
      <c r="B20" s="158">
        <v>3</v>
      </c>
      <c r="C20" s="162" t="s">
        <v>81</v>
      </c>
      <c r="D20" s="162" t="s">
        <v>81</v>
      </c>
      <c r="E20" s="159">
        <v>9.59</v>
      </c>
    </row>
    <row r="21" spans="1:6" x14ac:dyDescent="0.2">
      <c r="A21" s="90" t="s">
        <v>76</v>
      </c>
      <c r="B21" s="158">
        <v>2</v>
      </c>
      <c r="C21" s="162" t="s">
        <v>81</v>
      </c>
      <c r="D21" s="162" t="s">
        <v>81</v>
      </c>
      <c r="E21" s="163" t="s">
        <v>81</v>
      </c>
    </row>
    <row r="22" spans="1:6" x14ac:dyDescent="0.2">
      <c r="A22" s="39" t="s">
        <v>148</v>
      </c>
      <c r="B22" s="88" t="s">
        <v>137</v>
      </c>
      <c r="C22" s="40"/>
      <c r="D22" s="40"/>
      <c r="E22" s="41"/>
    </row>
    <row r="23" spans="1:6" x14ac:dyDescent="0.2">
      <c r="A23" s="39" t="s">
        <v>15</v>
      </c>
      <c r="B23" s="158">
        <v>20</v>
      </c>
      <c r="C23" s="158">
        <v>64</v>
      </c>
      <c r="D23" s="158">
        <v>1160</v>
      </c>
      <c r="E23" s="159">
        <v>18.010000000000002</v>
      </c>
      <c r="F23" s="165"/>
    </row>
    <row r="24" spans="1:6" x14ac:dyDescent="0.2">
      <c r="A24" s="39" t="s">
        <v>78</v>
      </c>
      <c r="B24" s="158">
        <v>12</v>
      </c>
      <c r="C24" s="158">
        <v>17</v>
      </c>
      <c r="D24" s="158">
        <v>269</v>
      </c>
      <c r="E24" s="159">
        <v>15.61</v>
      </c>
    </row>
    <row r="25" spans="1:6" x14ac:dyDescent="0.2">
      <c r="A25" s="39" t="s">
        <v>72</v>
      </c>
      <c r="B25" s="158">
        <v>3</v>
      </c>
      <c r="C25" s="162" t="s">
        <v>81</v>
      </c>
      <c r="D25" s="162" t="s">
        <v>81</v>
      </c>
      <c r="E25" s="159">
        <v>16.87</v>
      </c>
    </row>
    <row r="26" spans="1:6" x14ac:dyDescent="0.2">
      <c r="A26" s="39" t="s">
        <v>73</v>
      </c>
      <c r="B26" s="158">
        <v>9</v>
      </c>
      <c r="C26" s="162" t="s">
        <v>81</v>
      </c>
      <c r="D26" s="162" t="s">
        <v>81</v>
      </c>
      <c r="E26" s="159">
        <v>15.01</v>
      </c>
    </row>
    <row r="27" spans="1:6" x14ac:dyDescent="0.2">
      <c r="A27" s="39" t="s">
        <v>74</v>
      </c>
      <c r="B27" s="158">
        <v>4</v>
      </c>
      <c r="C27" s="158">
        <v>36</v>
      </c>
      <c r="D27" s="158">
        <v>691</v>
      </c>
      <c r="E27" s="159">
        <v>18.96</v>
      </c>
    </row>
    <row r="28" spans="1:6" x14ac:dyDescent="0.2">
      <c r="A28" s="42" t="s">
        <v>76</v>
      </c>
      <c r="B28" s="158">
        <v>4</v>
      </c>
      <c r="C28" s="158">
        <v>11</v>
      </c>
      <c r="D28" s="158">
        <v>200</v>
      </c>
      <c r="E28" s="159">
        <v>18.649999999999999</v>
      </c>
    </row>
    <row r="29" spans="1:6" x14ac:dyDescent="0.2">
      <c r="A29" s="39" t="s">
        <v>148</v>
      </c>
      <c r="B29" s="88" t="s">
        <v>138</v>
      </c>
      <c r="C29" s="40"/>
      <c r="D29" s="40"/>
      <c r="E29" s="41"/>
    </row>
    <row r="30" spans="1:6" x14ac:dyDescent="0.2">
      <c r="A30" s="39" t="s">
        <v>15</v>
      </c>
      <c r="B30" s="158">
        <v>69</v>
      </c>
      <c r="C30" s="158">
        <v>119</v>
      </c>
      <c r="D30" s="158">
        <v>2931</v>
      </c>
      <c r="E30" s="159">
        <v>24.7</v>
      </c>
    </row>
    <row r="31" spans="1:6" x14ac:dyDescent="0.2">
      <c r="A31" s="39" t="s">
        <v>78</v>
      </c>
      <c r="B31" s="158">
        <v>62</v>
      </c>
      <c r="C31" s="158">
        <v>101</v>
      </c>
      <c r="D31" s="158">
        <v>2477</v>
      </c>
      <c r="E31" s="159">
        <v>24.5</v>
      </c>
    </row>
    <row r="32" spans="1:6" x14ac:dyDescent="0.2">
      <c r="A32" s="39" t="s">
        <v>72</v>
      </c>
      <c r="B32" s="158">
        <v>35</v>
      </c>
      <c r="C32" s="158">
        <v>29</v>
      </c>
      <c r="D32" s="158">
        <v>735</v>
      </c>
      <c r="E32" s="159">
        <v>25.76</v>
      </c>
    </row>
    <row r="33" spans="1:5" x14ac:dyDescent="0.2">
      <c r="A33" s="39" t="s">
        <v>73</v>
      </c>
      <c r="B33" s="158">
        <v>27</v>
      </c>
      <c r="C33" s="158">
        <v>73</v>
      </c>
      <c r="D33" s="158">
        <v>1742</v>
      </c>
      <c r="E33" s="159">
        <v>24.01</v>
      </c>
    </row>
    <row r="34" spans="1:5" x14ac:dyDescent="0.2">
      <c r="A34" s="39" t="s">
        <v>74</v>
      </c>
      <c r="B34" s="158">
        <v>7</v>
      </c>
      <c r="C34" s="158">
        <v>18</v>
      </c>
      <c r="D34" s="158">
        <v>454</v>
      </c>
      <c r="E34" s="159">
        <v>25.87</v>
      </c>
    </row>
    <row r="35" spans="1:5" x14ac:dyDescent="0.2">
      <c r="A35" s="42" t="s">
        <v>76</v>
      </c>
      <c r="B35" s="158" t="s">
        <v>75</v>
      </c>
      <c r="C35" s="158" t="s">
        <v>75</v>
      </c>
      <c r="D35" s="158" t="s">
        <v>75</v>
      </c>
      <c r="E35" s="159" t="s">
        <v>75</v>
      </c>
    </row>
    <row r="36" spans="1:5" x14ac:dyDescent="0.2">
      <c r="A36" s="39" t="s">
        <v>148</v>
      </c>
      <c r="B36" s="88" t="s">
        <v>139</v>
      </c>
      <c r="C36" s="40"/>
      <c r="D36" s="40"/>
      <c r="E36" s="41"/>
    </row>
    <row r="37" spans="1:5" x14ac:dyDescent="0.2">
      <c r="A37" s="39" t="s">
        <v>15</v>
      </c>
      <c r="B37" s="158">
        <v>73</v>
      </c>
      <c r="C37" s="158">
        <v>132</v>
      </c>
      <c r="D37" s="158">
        <v>5635</v>
      </c>
      <c r="E37" s="159">
        <v>42.81</v>
      </c>
    </row>
    <row r="38" spans="1:5" x14ac:dyDescent="0.2">
      <c r="A38" s="39" t="s">
        <v>78</v>
      </c>
      <c r="B38" s="158">
        <v>63</v>
      </c>
      <c r="C38" s="158">
        <v>91</v>
      </c>
      <c r="D38" s="158">
        <v>3932</v>
      </c>
      <c r="E38" s="159">
        <v>43.27</v>
      </c>
    </row>
    <row r="39" spans="1:5" x14ac:dyDescent="0.2">
      <c r="A39" s="39" t="s">
        <v>72</v>
      </c>
      <c r="B39" s="158">
        <v>59</v>
      </c>
      <c r="C39" s="158">
        <v>84</v>
      </c>
      <c r="D39" s="158">
        <v>3661</v>
      </c>
      <c r="E39" s="159">
        <v>43.48</v>
      </c>
    </row>
    <row r="40" spans="1:5" x14ac:dyDescent="0.2">
      <c r="A40" s="39" t="s">
        <v>73</v>
      </c>
      <c r="B40" s="158">
        <v>4</v>
      </c>
      <c r="C40" s="158">
        <v>7</v>
      </c>
      <c r="D40" s="158">
        <v>271</v>
      </c>
      <c r="E40" s="159">
        <v>40.549999999999997</v>
      </c>
    </row>
    <row r="41" spans="1:5" x14ac:dyDescent="0.2">
      <c r="A41" s="39" t="s">
        <v>74</v>
      </c>
      <c r="B41" s="158">
        <v>10</v>
      </c>
      <c r="C41" s="158">
        <v>41</v>
      </c>
      <c r="D41" s="158">
        <v>1703</v>
      </c>
      <c r="E41" s="159">
        <v>41.78</v>
      </c>
    </row>
    <row r="42" spans="1:5" x14ac:dyDescent="0.2">
      <c r="A42" s="42" t="s">
        <v>76</v>
      </c>
      <c r="B42" s="158" t="s">
        <v>75</v>
      </c>
      <c r="C42" s="158" t="s">
        <v>75</v>
      </c>
      <c r="D42" s="158" t="s">
        <v>75</v>
      </c>
      <c r="E42" s="159" t="s">
        <v>75</v>
      </c>
    </row>
    <row r="43" spans="1:5" x14ac:dyDescent="0.2">
      <c r="A43" s="39" t="s">
        <v>148</v>
      </c>
      <c r="B43" s="88" t="s">
        <v>140</v>
      </c>
      <c r="C43" s="40"/>
      <c r="D43" s="40"/>
      <c r="E43" s="41"/>
    </row>
    <row r="44" spans="1:5" x14ac:dyDescent="0.2">
      <c r="A44" s="39" t="s">
        <v>15</v>
      </c>
      <c r="B44" s="158">
        <v>145</v>
      </c>
      <c r="C44" s="158">
        <v>308</v>
      </c>
      <c r="D44" s="158">
        <v>20583</v>
      </c>
      <c r="E44" s="159">
        <v>66.83</v>
      </c>
    </row>
    <row r="45" spans="1:5" x14ac:dyDescent="0.2">
      <c r="A45" s="39" t="s">
        <v>78</v>
      </c>
      <c r="B45" s="158">
        <v>135</v>
      </c>
      <c r="C45" s="158">
        <v>247</v>
      </c>
      <c r="D45" s="158">
        <v>16846</v>
      </c>
      <c r="E45" s="159">
        <v>68.17</v>
      </c>
    </row>
    <row r="46" spans="1:5" x14ac:dyDescent="0.2">
      <c r="A46" s="39" t="s">
        <v>72</v>
      </c>
      <c r="B46" s="158">
        <v>131</v>
      </c>
      <c r="C46" s="158">
        <v>243</v>
      </c>
      <c r="D46" s="158">
        <v>16613</v>
      </c>
      <c r="E46" s="159">
        <v>68.25</v>
      </c>
    </row>
    <row r="47" spans="1:5" x14ac:dyDescent="0.2">
      <c r="A47" s="39" t="s">
        <v>73</v>
      </c>
      <c r="B47" s="158">
        <v>4</v>
      </c>
      <c r="C47" s="158">
        <v>4</v>
      </c>
      <c r="D47" s="158">
        <v>233</v>
      </c>
      <c r="E47" s="159">
        <v>62.79</v>
      </c>
    </row>
    <row r="48" spans="1:5" x14ac:dyDescent="0.2">
      <c r="A48" s="39" t="s">
        <v>74</v>
      </c>
      <c r="B48" s="158">
        <v>9</v>
      </c>
      <c r="C48" s="162" t="s">
        <v>81</v>
      </c>
      <c r="D48" s="162" t="s">
        <v>81</v>
      </c>
      <c r="E48" s="159">
        <v>61.13</v>
      </c>
    </row>
    <row r="49" spans="1:5" x14ac:dyDescent="0.2">
      <c r="A49" s="42" t="s">
        <v>76</v>
      </c>
      <c r="B49" s="158">
        <v>1</v>
      </c>
      <c r="C49" s="162" t="s">
        <v>81</v>
      </c>
      <c r="D49" s="162" t="s">
        <v>81</v>
      </c>
      <c r="E49" s="163" t="s">
        <v>81</v>
      </c>
    </row>
    <row r="50" spans="1:5" x14ac:dyDescent="0.2">
      <c r="A50" s="138"/>
      <c r="B50" s="138"/>
      <c r="C50" s="138"/>
      <c r="D50" s="138"/>
      <c r="E50" s="138"/>
    </row>
    <row r="51" spans="1:5" x14ac:dyDescent="0.2">
      <c r="A51" s="98"/>
      <c r="B51" s="98"/>
      <c r="C51" s="98"/>
      <c r="D51" s="98"/>
      <c r="E51" s="98"/>
    </row>
    <row r="52" spans="1:5" x14ac:dyDescent="0.2">
      <c r="A52" s="98"/>
      <c r="B52" s="98"/>
      <c r="C52" s="98"/>
      <c r="D52" s="98"/>
      <c r="E52" s="98"/>
    </row>
    <row r="53" spans="1:5" x14ac:dyDescent="0.2">
      <c r="A53" s="98"/>
      <c r="B53" s="98"/>
      <c r="C53" s="98"/>
      <c r="D53" s="98"/>
      <c r="E53" s="98"/>
    </row>
    <row r="54" spans="1:5" x14ac:dyDescent="0.2">
      <c r="A54" s="185"/>
      <c r="B54" s="98"/>
      <c r="C54" s="98"/>
      <c r="D54" s="98"/>
      <c r="E54" s="98"/>
    </row>
    <row r="55" spans="1:5" x14ac:dyDescent="0.2">
      <c r="A55" s="98"/>
      <c r="B55" s="98"/>
      <c r="C55" s="98"/>
      <c r="D55" s="98"/>
      <c r="E55" s="98"/>
    </row>
    <row r="56" spans="1:5" x14ac:dyDescent="0.2">
      <c r="A56" s="98"/>
      <c r="B56" s="98"/>
      <c r="C56" s="98"/>
      <c r="D56" s="98"/>
      <c r="E56" s="98"/>
    </row>
    <row r="57" spans="1:5" x14ac:dyDescent="0.2">
      <c r="A57" s="98"/>
      <c r="B57" s="98"/>
      <c r="C57" s="98"/>
      <c r="D57" s="98"/>
      <c r="E57" s="98"/>
    </row>
    <row r="58" spans="1:5" x14ac:dyDescent="0.2">
      <c r="A58" s="98"/>
      <c r="B58" s="98"/>
      <c r="C58" s="98"/>
      <c r="D58" s="98"/>
      <c r="E58" s="98"/>
    </row>
    <row r="59" spans="1:5" x14ac:dyDescent="0.2">
      <c r="A59" s="98"/>
      <c r="B59" s="98"/>
      <c r="C59" s="98"/>
      <c r="D59" s="98"/>
      <c r="E59" s="98"/>
    </row>
    <row r="60" spans="1:5" s="3" customFormat="1" hidden="1" x14ac:dyDescent="0.2">
      <c r="A60" s="98"/>
      <c r="B60" s="98"/>
      <c r="C60" s="98"/>
      <c r="D60" s="98"/>
      <c r="E60" s="98"/>
    </row>
    <row r="61" spans="1:5" ht="12.75" customHeight="1" x14ac:dyDescent="0.2">
      <c r="A61" s="268" t="s">
        <v>176</v>
      </c>
      <c r="B61" s="268"/>
      <c r="C61" s="268"/>
      <c r="D61" s="268"/>
      <c r="E61" s="268"/>
    </row>
    <row r="62" spans="1:5" x14ac:dyDescent="0.2">
      <c r="A62" s="269" t="s">
        <v>59</v>
      </c>
      <c r="B62" s="269"/>
      <c r="C62" s="269"/>
      <c r="D62" s="269"/>
      <c r="E62" s="269"/>
    </row>
    <row r="63" spans="1:5" x14ac:dyDescent="0.2">
      <c r="A63" s="270" t="s">
        <v>147</v>
      </c>
      <c r="B63" s="271"/>
      <c r="C63" s="271"/>
      <c r="D63" s="271"/>
      <c r="E63" s="271"/>
    </row>
    <row r="64" spans="1:5" x14ac:dyDescent="0.2">
      <c r="A64" s="34"/>
      <c r="B64" s="34"/>
      <c r="C64" s="34"/>
      <c r="D64" s="34"/>
      <c r="E64" s="34"/>
    </row>
    <row r="65" spans="1:5" ht="36.75" customHeight="1" x14ac:dyDescent="0.2">
      <c r="A65" s="272" t="s">
        <v>61</v>
      </c>
      <c r="B65" s="273" t="s">
        <v>62</v>
      </c>
      <c r="C65" s="273" t="s">
        <v>63</v>
      </c>
      <c r="D65" s="273" t="s">
        <v>64</v>
      </c>
      <c r="E65" s="274" t="s">
        <v>65</v>
      </c>
    </row>
    <row r="66" spans="1:5" x14ac:dyDescent="0.2">
      <c r="A66" s="272"/>
      <c r="B66" s="273"/>
      <c r="C66" s="273"/>
      <c r="D66" s="273"/>
      <c r="E66" s="274"/>
    </row>
    <row r="67" spans="1:5" x14ac:dyDescent="0.2">
      <c r="A67" s="272"/>
      <c r="B67" s="214" t="s">
        <v>66</v>
      </c>
      <c r="C67" s="214" t="s">
        <v>67</v>
      </c>
      <c r="D67" s="214" t="s">
        <v>68</v>
      </c>
      <c r="E67" s="215" t="s">
        <v>69</v>
      </c>
    </row>
    <row r="68" spans="1:5" x14ac:dyDescent="0.2">
      <c r="A68" s="222" t="s">
        <v>148</v>
      </c>
      <c r="B68" s="99" t="s">
        <v>152</v>
      </c>
      <c r="C68" s="99"/>
      <c r="D68" s="99"/>
      <c r="E68" s="99"/>
    </row>
    <row r="69" spans="1:5" x14ac:dyDescent="0.2">
      <c r="A69" s="223" t="s">
        <v>15</v>
      </c>
      <c r="B69" s="158">
        <v>248</v>
      </c>
      <c r="C69" s="158">
        <v>371</v>
      </c>
      <c r="D69" s="158">
        <v>47869</v>
      </c>
      <c r="E69" s="159">
        <v>128.9</v>
      </c>
    </row>
    <row r="70" spans="1:5" x14ac:dyDescent="0.2">
      <c r="A70" s="223" t="s">
        <v>78</v>
      </c>
      <c r="B70" s="158">
        <v>245</v>
      </c>
      <c r="C70" s="158">
        <v>312</v>
      </c>
      <c r="D70" s="158">
        <v>40802</v>
      </c>
      <c r="E70" s="159">
        <v>130.75</v>
      </c>
    </row>
    <row r="71" spans="1:5" x14ac:dyDescent="0.2">
      <c r="A71" s="223" t="s">
        <v>72</v>
      </c>
      <c r="B71" s="158">
        <v>243</v>
      </c>
      <c r="C71" s="162" t="s">
        <v>81</v>
      </c>
      <c r="D71" s="162" t="s">
        <v>81</v>
      </c>
      <c r="E71" s="159">
        <v>132.69999999999999</v>
      </c>
    </row>
    <row r="72" spans="1:5" x14ac:dyDescent="0.2">
      <c r="A72" s="223" t="s">
        <v>73</v>
      </c>
      <c r="B72" s="158">
        <v>2</v>
      </c>
      <c r="C72" s="162" t="s">
        <v>81</v>
      </c>
      <c r="D72" s="162" t="s">
        <v>81</v>
      </c>
      <c r="E72" s="159" t="s">
        <v>81</v>
      </c>
    </row>
    <row r="73" spans="1:5" x14ac:dyDescent="0.2">
      <c r="A73" s="223" t="s">
        <v>74</v>
      </c>
      <c r="B73" s="158">
        <v>3</v>
      </c>
      <c r="C73" s="158">
        <v>59</v>
      </c>
      <c r="D73" s="158">
        <v>7068</v>
      </c>
      <c r="E73" s="159">
        <v>119.17</v>
      </c>
    </row>
    <row r="74" spans="1:5" x14ac:dyDescent="0.2">
      <c r="A74" s="223" t="s">
        <v>76</v>
      </c>
      <c r="B74" s="158" t="s">
        <v>75</v>
      </c>
      <c r="C74" s="158" t="s">
        <v>75</v>
      </c>
      <c r="D74" s="158" t="s">
        <v>75</v>
      </c>
      <c r="E74" s="159" t="s">
        <v>75</v>
      </c>
    </row>
    <row r="75" spans="1:5" x14ac:dyDescent="0.2">
      <c r="A75" s="223" t="s">
        <v>148</v>
      </c>
      <c r="B75" s="99" t="s">
        <v>153</v>
      </c>
      <c r="C75" s="99"/>
      <c r="D75" s="99"/>
      <c r="E75" s="99"/>
    </row>
    <row r="76" spans="1:5" x14ac:dyDescent="0.2">
      <c r="A76" s="223" t="s">
        <v>15</v>
      </c>
      <c r="B76" s="158">
        <v>228</v>
      </c>
      <c r="C76" s="158">
        <v>192</v>
      </c>
      <c r="D76" s="158">
        <v>56563</v>
      </c>
      <c r="E76" s="159">
        <v>294.25</v>
      </c>
    </row>
    <row r="77" spans="1:5" x14ac:dyDescent="0.2">
      <c r="A77" s="223" t="s">
        <v>78</v>
      </c>
      <c r="B77" s="158">
        <v>228</v>
      </c>
      <c r="C77" s="158">
        <v>192</v>
      </c>
      <c r="D77" s="158">
        <v>56563</v>
      </c>
      <c r="E77" s="159">
        <v>294.25</v>
      </c>
    </row>
    <row r="78" spans="1:5" x14ac:dyDescent="0.2">
      <c r="A78" s="223" t="s">
        <v>72</v>
      </c>
      <c r="B78" s="158">
        <v>228</v>
      </c>
      <c r="C78" s="158">
        <v>192</v>
      </c>
      <c r="D78" s="158">
        <v>56563</v>
      </c>
      <c r="E78" s="159">
        <v>294.25</v>
      </c>
    </row>
    <row r="79" spans="1:5" x14ac:dyDescent="0.2">
      <c r="A79" s="223" t="s">
        <v>73</v>
      </c>
      <c r="B79" s="158" t="s">
        <v>75</v>
      </c>
      <c r="C79" s="158" t="s">
        <v>75</v>
      </c>
      <c r="D79" s="158" t="s">
        <v>75</v>
      </c>
      <c r="E79" s="159" t="s">
        <v>75</v>
      </c>
    </row>
    <row r="80" spans="1:5" x14ac:dyDescent="0.2">
      <c r="A80" s="223" t="s">
        <v>74</v>
      </c>
      <c r="B80" s="158" t="s">
        <v>75</v>
      </c>
      <c r="C80" s="158" t="s">
        <v>75</v>
      </c>
      <c r="D80" s="158" t="s">
        <v>75</v>
      </c>
      <c r="E80" s="159" t="s">
        <v>75</v>
      </c>
    </row>
    <row r="81" spans="1:5" x14ac:dyDescent="0.2">
      <c r="A81" s="223" t="s">
        <v>76</v>
      </c>
      <c r="B81" s="158" t="s">
        <v>75</v>
      </c>
      <c r="C81" s="158" t="s">
        <v>75</v>
      </c>
      <c r="D81" s="158" t="s">
        <v>75</v>
      </c>
      <c r="E81" s="159" t="s">
        <v>75</v>
      </c>
    </row>
    <row r="82" spans="1:5" x14ac:dyDescent="0.2">
      <c r="A82" s="224" t="s">
        <v>148</v>
      </c>
      <c r="B82" s="100" t="s">
        <v>15</v>
      </c>
      <c r="C82" s="100"/>
      <c r="D82" s="100"/>
      <c r="E82" s="100"/>
    </row>
    <row r="83" spans="1:5" x14ac:dyDescent="0.2">
      <c r="A83" s="223" t="s">
        <v>15</v>
      </c>
      <c r="B83" s="158">
        <v>798</v>
      </c>
      <c r="C83" s="158">
        <v>1315</v>
      </c>
      <c r="D83" s="158">
        <v>135543</v>
      </c>
      <c r="E83" s="159">
        <v>103.11</v>
      </c>
    </row>
    <row r="84" spans="1:5" x14ac:dyDescent="0.2">
      <c r="A84" s="223" t="s">
        <v>78</v>
      </c>
      <c r="B84" s="158">
        <v>752</v>
      </c>
      <c r="C84" s="158">
        <v>1053</v>
      </c>
      <c r="D84" s="158">
        <v>121474</v>
      </c>
      <c r="E84" s="159">
        <v>115.39</v>
      </c>
    </row>
    <row r="85" spans="1:5" x14ac:dyDescent="0.2">
      <c r="A85" s="223" t="s">
        <v>72</v>
      </c>
      <c r="B85" s="158">
        <v>703</v>
      </c>
      <c r="C85" s="158">
        <v>832</v>
      </c>
      <c r="D85" s="158">
        <v>114053</v>
      </c>
      <c r="E85" s="159">
        <v>137.13</v>
      </c>
    </row>
    <row r="86" spans="1:5" x14ac:dyDescent="0.2">
      <c r="A86" s="223" t="s">
        <v>73</v>
      </c>
      <c r="B86" s="158">
        <v>49</v>
      </c>
      <c r="C86" s="158">
        <v>221</v>
      </c>
      <c r="D86" s="158">
        <v>7421</v>
      </c>
      <c r="E86" s="159">
        <v>33.58</v>
      </c>
    </row>
    <row r="87" spans="1:5" x14ac:dyDescent="0.2">
      <c r="A87" s="223" t="s">
        <v>74</v>
      </c>
      <c r="B87" s="158">
        <v>36</v>
      </c>
      <c r="C87" s="158">
        <v>227</v>
      </c>
      <c r="D87" s="158">
        <v>13687</v>
      </c>
      <c r="E87" s="159">
        <v>60.36</v>
      </c>
    </row>
    <row r="88" spans="1:5" x14ac:dyDescent="0.2">
      <c r="A88" s="225" t="s">
        <v>76</v>
      </c>
      <c r="B88" s="218">
        <v>10</v>
      </c>
      <c r="C88" s="218">
        <v>35</v>
      </c>
      <c r="D88" s="218">
        <v>382</v>
      </c>
      <c r="E88" s="219">
        <v>10.9</v>
      </c>
    </row>
  </sheetData>
  <mergeCells count="16">
    <mergeCell ref="A1:E1"/>
    <mergeCell ref="A2:E2"/>
    <mergeCell ref="A3:E3"/>
    <mergeCell ref="A5:A7"/>
    <mergeCell ref="B5:B6"/>
    <mergeCell ref="C5:C6"/>
    <mergeCell ref="D5:D6"/>
    <mergeCell ref="E5:E6"/>
    <mergeCell ref="A61:E61"/>
    <mergeCell ref="A62:E62"/>
    <mergeCell ref="A63:E63"/>
    <mergeCell ref="A65:A67"/>
    <mergeCell ref="B65:B66"/>
    <mergeCell ref="C65:C66"/>
    <mergeCell ref="D65:D66"/>
    <mergeCell ref="E65:E66"/>
  </mergeCells>
  <conditionalFormatting sqref="A8:E49">
    <cfRule type="expression" dxfId="16" priority="2">
      <formula>MOD(ROW(),2)=1</formula>
    </cfRule>
  </conditionalFormatting>
  <conditionalFormatting sqref="A68:E8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B981C-C15B-4C2B-BF1F-9E60F6FA0259}">
  <dimension ref="A1:E57"/>
  <sheetViews>
    <sheetView view="pageLayout" zoomScaleNormal="100" workbookViewId="0">
      <selection sqref="A1:E1"/>
    </sheetView>
  </sheetViews>
  <sheetFormatPr baseColWidth="10" defaultRowHeight="12.75" x14ac:dyDescent="0.2"/>
  <cols>
    <col min="1" max="1" width="46.28515625" customWidth="1"/>
  </cols>
  <sheetData>
    <row r="1" spans="1:5" x14ac:dyDescent="0.2">
      <c r="A1" s="268" t="s">
        <v>178</v>
      </c>
      <c r="B1" s="268"/>
      <c r="C1" s="268"/>
      <c r="D1" s="268"/>
      <c r="E1" s="268"/>
    </row>
    <row r="2" spans="1:5" x14ac:dyDescent="0.2">
      <c r="A2" s="269" t="s">
        <v>59</v>
      </c>
      <c r="B2" s="269"/>
      <c r="C2" s="269"/>
      <c r="D2" s="269"/>
      <c r="E2" s="269"/>
    </row>
    <row r="3" spans="1:5" x14ac:dyDescent="0.2">
      <c r="A3" s="270" t="s">
        <v>141</v>
      </c>
      <c r="B3" s="271"/>
      <c r="C3" s="271"/>
      <c r="D3" s="271"/>
      <c r="E3" s="271"/>
    </row>
    <row r="4" spans="1:5" x14ac:dyDescent="0.2">
      <c r="A4" s="34"/>
      <c r="B4" s="34"/>
      <c r="C4" s="34"/>
      <c r="D4" s="34"/>
      <c r="E4" s="34"/>
    </row>
    <row r="5" spans="1:5" ht="36.75" customHeight="1" x14ac:dyDescent="0.2">
      <c r="A5" s="272" t="s">
        <v>124</v>
      </c>
      <c r="B5" s="273" t="s">
        <v>62</v>
      </c>
      <c r="C5" s="273" t="s">
        <v>63</v>
      </c>
      <c r="D5" s="273" t="s">
        <v>64</v>
      </c>
      <c r="E5" s="274" t="s">
        <v>126</v>
      </c>
    </row>
    <row r="6" spans="1:5" ht="12.75" customHeight="1" x14ac:dyDescent="0.2">
      <c r="A6" s="272"/>
      <c r="B6" s="273"/>
      <c r="C6" s="273"/>
      <c r="D6" s="273"/>
      <c r="E6" s="274"/>
    </row>
    <row r="7" spans="1:5" ht="12.75" customHeight="1" x14ac:dyDescent="0.2">
      <c r="A7" s="272"/>
      <c r="B7" s="214" t="s">
        <v>66</v>
      </c>
      <c r="C7" s="214" t="s">
        <v>67</v>
      </c>
      <c r="D7" s="214" t="s">
        <v>68</v>
      </c>
      <c r="E7" s="215" t="s">
        <v>69</v>
      </c>
    </row>
    <row r="8" spans="1:5" x14ac:dyDescent="0.2">
      <c r="A8" s="39"/>
      <c r="B8" s="88" t="s">
        <v>142</v>
      </c>
      <c r="C8" s="40"/>
      <c r="D8" s="40"/>
      <c r="E8" s="41"/>
    </row>
    <row r="9" spans="1:5" x14ac:dyDescent="0.2">
      <c r="A9" s="39" t="s">
        <v>15</v>
      </c>
      <c r="B9" s="158">
        <v>29</v>
      </c>
      <c r="C9" s="158">
        <v>6</v>
      </c>
      <c r="D9" s="158">
        <v>484</v>
      </c>
      <c r="E9" s="159">
        <v>81.680000000000007</v>
      </c>
    </row>
    <row r="10" spans="1:5" x14ac:dyDescent="0.2">
      <c r="A10" s="39" t="s">
        <v>128</v>
      </c>
      <c r="B10" s="158">
        <v>16</v>
      </c>
      <c r="C10" s="158">
        <v>3</v>
      </c>
      <c r="D10" s="158">
        <v>329</v>
      </c>
      <c r="E10" s="159">
        <v>101.61</v>
      </c>
    </row>
    <row r="11" spans="1:5" x14ac:dyDescent="0.2">
      <c r="A11" s="39" t="s">
        <v>129</v>
      </c>
      <c r="B11" s="158">
        <v>7</v>
      </c>
      <c r="C11" s="158">
        <v>1</v>
      </c>
      <c r="D11" s="158">
        <v>164</v>
      </c>
      <c r="E11" s="159">
        <v>111.55</v>
      </c>
    </row>
    <row r="12" spans="1:5" x14ac:dyDescent="0.2">
      <c r="A12" s="39" t="s">
        <v>130</v>
      </c>
      <c r="B12" s="158">
        <v>9</v>
      </c>
      <c r="C12" s="158">
        <v>2</v>
      </c>
      <c r="D12" s="158">
        <v>165</v>
      </c>
      <c r="E12" s="159">
        <v>93.39</v>
      </c>
    </row>
    <row r="13" spans="1:5" x14ac:dyDescent="0.2">
      <c r="A13" s="39" t="s">
        <v>131</v>
      </c>
      <c r="B13" s="158">
        <v>13</v>
      </c>
      <c r="C13" s="158">
        <v>3</v>
      </c>
      <c r="D13" s="158">
        <v>154</v>
      </c>
      <c r="E13" s="159">
        <v>57.6</v>
      </c>
    </row>
    <row r="14" spans="1:5" x14ac:dyDescent="0.2">
      <c r="A14" s="39" t="s">
        <v>132</v>
      </c>
      <c r="B14" s="158" t="s">
        <v>75</v>
      </c>
      <c r="C14" s="158" t="s">
        <v>75</v>
      </c>
      <c r="D14" s="158" t="s">
        <v>75</v>
      </c>
      <c r="E14" s="159" t="s">
        <v>75</v>
      </c>
    </row>
    <row r="15" spans="1:5" x14ac:dyDescent="0.2">
      <c r="A15" s="39" t="s">
        <v>133</v>
      </c>
      <c r="B15" s="158" t="s">
        <v>75</v>
      </c>
      <c r="C15" s="158" t="s">
        <v>75</v>
      </c>
      <c r="D15" s="158" t="s">
        <v>75</v>
      </c>
      <c r="E15" s="159" t="s">
        <v>75</v>
      </c>
    </row>
    <row r="16" spans="1:5" x14ac:dyDescent="0.2">
      <c r="A16" s="42"/>
      <c r="B16" s="276" t="s">
        <v>143</v>
      </c>
      <c r="C16" s="276"/>
      <c r="D16" s="276"/>
      <c r="E16" s="276"/>
    </row>
    <row r="17" spans="1:5" x14ac:dyDescent="0.2">
      <c r="A17" s="39" t="s">
        <v>15</v>
      </c>
      <c r="B17" s="158">
        <v>58</v>
      </c>
      <c r="C17" s="158">
        <v>25</v>
      </c>
      <c r="D17" s="158">
        <v>4957</v>
      </c>
      <c r="E17" s="159">
        <v>197.25</v>
      </c>
    </row>
    <row r="18" spans="1:5" x14ac:dyDescent="0.2">
      <c r="A18" s="39" t="s">
        <v>128</v>
      </c>
      <c r="B18" s="158">
        <v>46</v>
      </c>
      <c r="C18" s="158">
        <v>21</v>
      </c>
      <c r="D18" s="158">
        <v>4833</v>
      </c>
      <c r="E18" s="159">
        <v>235.62</v>
      </c>
    </row>
    <row r="19" spans="1:5" x14ac:dyDescent="0.2">
      <c r="A19" s="39" t="s">
        <v>129</v>
      </c>
      <c r="B19" s="158">
        <v>27</v>
      </c>
      <c r="C19" s="158">
        <v>12</v>
      </c>
      <c r="D19" s="158">
        <v>2790</v>
      </c>
      <c r="E19" s="159">
        <v>235.47</v>
      </c>
    </row>
    <row r="20" spans="1:5" x14ac:dyDescent="0.2">
      <c r="A20" s="39" t="s">
        <v>130</v>
      </c>
      <c r="B20" s="158">
        <v>19</v>
      </c>
      <c r="C20" s="158">
        <v>9</v>
      </c>
      <c r="D20" s="158">
        <v>2043</v>
      </c>
      <c r="E20" s="159">
        <v>235.83</v>
      </c>
    </row>
    <row r="21" spans="1:5" x14ac:dyDescent="0.2">
      <c r="A21" s="39" t="s">
        <v>131</v>
      </c>
      <c r="B21" s="158">
        <v>8</v>
      </c>
      <c r="C21" s="158">
        <v>3</v>
      </c>
      <c r="D21" s="158">
        <v>86</v>
      </c>
      <c r="E21" s="159">
        <v>29.22</v>
      </c>
    </row>
    <row r="22" spans="1:5" x14ac:dyDescent="0.2">
      <c r="A22" s="39" t="s">
        <v>132</v>
      </c>
      <c r="B22" s="158">
        <v>3</v>
      </c>
      <c r="C22" s="162" t="s">
        <v>81</v>
      </c>
      <c r="D22" s="162" t="s">
        <v>81</v>
      </c>
      <c r="E22" s="159">
        <v>29.21</v>
      </c>
    </row>
    <row r="23" spans="1:5" x14ac:dyDescent="0.2">
      <c r="A23" s="39" t="s">
        <v>133</v>
      </c>
      <c r="B23" s="158">
        <v>1</v>
      </c>
      <c r="C23" s="162" t="s">
        <v>81</v>
      </c>
      <c r="D23" s="162" t="s">
        <v>81</v>
      </c>
      <c r="E23" s="163" t="s">
        <v>81</v>
      </c>
    </row>
    <row r="24" spans="1:5" x14ac:dyDescent="0.2">
      <c r="A24" s="42"/>
      <c r="B24" s="276" t="s">
        <v>144</v>
      </c>
      <c r="C24" s="276"/>
      <c r="D24" s="276"/>
      <c r="E24" s="276"/>
    </row>
    <row r="25" spans="1:5" x14ac:dyDescent="0.2">
      <c r="A25" s="39" t="s">
        <v>15</v>
      </c>
      <c r="B25" s="158">
        <v>537</v>
      </c>
      <c r="C25" s="158">
        <v>383</v>
      </c>
      <c r="D25" s="158">
        <v>60633</v>
      </c>
      <c r="E25" s="159">
        <v>158.13999999999999</v>
      </c>
    </row>
    <row r="26" spans="1:5" x14ac:dyDescent="0.2">
      <c r="A26" s="39" t="s">
        <v>128</v>
      </c>
      <c r="B26" s="158">
        <v>432</v>
      </c>
      <c r="C26" s="158">
        <v>305</v>
      </c>
      <c r="D26" s="158">
        <v>56159</v>
      </c>
      <c r="E26" s="159">
        <v>183.9</v>
      </c>
    </row>
    <row r="27" spans="1:5" x14ac:dyDescent="0.2">
      <c r="A27" s="39" t="s">
        <v>129</v>
      </c>
      <c r="B27" s="158">
        <v>178</v>
      </c>
      <c r="C27" s="158">
        <v>125</v>
      </c>
      <c r="D27" s="158">
        <v>23720</v>
      </c>
      <c r="E27" s="159">
        <v>190.41</v>
      </c>
    </row>
    <row r="28" spans="1:5" x14ac:dyDescent="0.2">
      <c r="A28" s="39" t="s">
        <v>130</v>
      </c>
      <c r="B28" s="158">
        <v>254</v>
      </c>
      <c r="C28" s="158">
        <v>181</v>
      </c>
      <c r="D28" s="158">
        <v>32439</v>
      </c>
      <c r="E28" s="159">
        <v>179.4</v>
      </c>
    </row>
    <row r="29" spans="1:5" x14ac:dyDescent="0.2">
      <c r="A29" s="39" t="s">
        <v>131</v>
      </c>
      <c r="B29" s="158">
        <v>99</v>
      </c>
      <c r="C29" s="158">
        <v>73</v>
      </c>
      <c r="D29" s="158">
        <v>4336</v>
      </c>
      <c r="E29" s="159">
        <v>59.07</v>
      </c>
    </row>
    <row r="30" spans="1:5" x14ac:dyDescent="0.2">
      <c r="A30" s="39" t="s">
        <v>132</v>
      </c>
      <c r="B30" s="158">
        <v>4</v>
      </c>
      <c r="C30" s="162" t="s">
        <v>81</v>
      </c>
      <c r="D30" s="162" t="s">
        <v>81</v>
      </c>
      <c r="E30" s="159">
        <v>39.43</v>
      </c>
    </row>
    <row r="31" spans="1:5" x14ac:dyDescent="0.2">
      <c r="A31" s="39" t="s">
        <v>133</v>
      </c>
      <c r="B31" s="158">
        <v>2</v>
      </c>
      <c r="C31" s="162" t="s">
        <v>81</v>
      </c>
      <c r="D31" s="162" t="s">
        <v>81</v>
      </c>
      <c r="E31" s="163" t="s">
        <v>81</v>
      </c>
    </row>
    <row r="32" spans="1:5" x14ac:dyDescent="0.2">
      <c r="A32" s="42"/>
      <c r="B32" s="276" t="s">
        <v>145</v>
      </c>
      <c r="C32" s="276"/>
      <c r="D32" s="276"/>
      <c r="E32" s="276"/>
    </row>
    <row r="33" spans="1:5" x14ac:dyDescent="0.2">
      <c r="A33" s="39" t="s">
        <v>15</v>
      </c>
      <c r="B33" s="158">
        <v>118</v>
      </c>
      <c r="C33" s="158">
        <v>187</v>
      </c>
      <c r="D33" s="158">
        <v>20761</v>
      </c>
      <c r="E33" s="159">
        <v>110.99</v>
      </c>
    </row>
    <row r="34" spans="1:5" x14ac:dyDescent="0.2">
      <c r="A34" s="39" t="s">
        <v>128</v>
      </c>
      <c r="B34" s="158">
        <v>80</v>
      </c>
      <c r="C34" s="158">
        <v>127</v>
      </c>
      <c r="D34" s="158">
        <v>18049</v>
      </c>
      <c r="E34" s="159">
        <v>142.19</v>
      </c>
    </row>
    <row r="35" spans="1:5" x14ac:dyDescent="0.2">
      <c r="A35" s="39" t="s">
        <v>129</v>
      </c>
      <c r="B35" s="158">
        <v>35</v>
      </c>
      <c r="C35" s="158">
        <v>60</v>
      </c>
      <c r="D35" s="158">
        <v>9733</v>
      </c>
      <c r="E35" s="159">
        <v>161.94</v>
      </c>
    </row>
    <row r="36" spans="1:5" x14ac:dyDescent="0.2">
      <c r="A36" s="39" t="s">
        <v>130</v>
      </c>
      <c r="B36" s="158">
        <v>45</v>
      </c>
      <c r="C36" s="158">
        <v>67</v>
      </c>
      <c r="D36" s="158">
        <v>8316</v>
      </c>
      <c r="E36" s="159">
        <v>124.43</v>
      </c>
    </row>
    <row r="37" spans="1:5" x14ac:dyDescent="0.2">
      <c r="A37" s="39" t="s">
        <v>131</v>
      </c>
      <c r="B37" s="158">
        <v>23</v>
      </c>
      <c r="C37" s="158">
        <v>32</v>
      </c>
      <c r="D37" s="158">
        <v>1193</v>
      </c>
      <c r="E37" s="159">
        <v>37.130000000000003</v>
      </c>
    </row>
    <row r="38" spans="1:5" x14ac:dyDescent="0.2">
      <c r="A38" s="39" t="s">
        <v>132</v>
      </c>
      <c r="B38" s="158">
        <v>11</v>
      </c>
      <c r="C38" s="158">
        <v>22</v>
      </c>
      <c r="D38" s="158">
        <v>1366</v>
      </c>
      <c r="E38" s="159">
        <v>61.13</v>
      </c>
    </row>
    <row r="39" spans="1:5" x14ac:dyDescent="0.2">
      <c r="A39" s="39" t="s">
        <v>133</v>
      </c>
      <c r="B39" s="158">
        <v>4</v>
      </c>
      <c r="C39" s="158">
        <v>6</v>
      </c>
      <c r="D39" s="158">
        <v>153</v>
      </c>
      <c r="E39" s="159">
        <v>27.04</v>
      </c>
    </row>
    <row r="40" spans="1:5" x14ac:dyDescent="0.2">
      <c r="A40" s="42"/>
      <c r="B40" s="276" t="s">
        <v>146</v>
      </c>
      <c r="C40" s="276"/>
      <c r="D40" s="276"/>
      <c r="E40" s="276"/>
    </row>
    <row r="41" spans="1:5" x14ac:dyDescent="0.2">
      <c r="A41" s="39" t="s">
        <v>15</v>
      </c>
      <c r="B41" s="158">
        <v>56</v>
      </c>
      <c r="C41" s="158">
        <v>713</v>
      </c>
      <c r="D41" s="158">
        <v>48708</v>
      </c>
      <c r="E41" s="159">
        <v>68.319999999999993</v>
      </c>
    </row>
    <row r="42" spans="1:5" x14ac:dyDescent="0.2">
      <c r="A42" s="39" t="s">
        <v>128</v>
      </c>
      <c r="B42" s="158">
        <v>29</v>
      </c>
      <c r="C42" s="158">
        <v>356</v>
      </c>
      <c r="D42" s="158">
        <v>26931</v>
      </c>
      <c r="E42" s="159">
        <v>75.66</v>
      </c>
    </row>
    <row r="43" spans="1:5" x14ac:dyDescent="0.2">
      <c r="A43" s="39" t="s">
        <v>129</v>
      </c>
      <c r="B43" s="158">
        <v>15</v>
      </c>
      <c r="C43" s="158">
        <v>172</v>
      </c>
      <c r="D43" s="158">
        <v>15741</v>
      </c>
      <c r="E43" s="159">
        <v>91.7</v>
      </c>
    </row>
    <row r="44" spans="1:5" x14ac:dyDescent="0.2">
      <c r="A44" s="39" t="s">
        <v>130</v>
      </c>
      <c r="B44" s="158">
        <v>14</v>
      </c>
      <c r="C44" s="158">
        <v>184</v>
      </c>
      <c r="D44" s="158">
        <v>11189</v>
      </c>
      <c r="E44" s="159">
        <v>60.72</v>
      </c>
    </row>
    <row r="45" spans="1:5" x14ac:dyDescent="0.2">
      <c r="A45" s="39" t="s">
        <v>131</v>
      </c>
      <c r="B45" s="158">
        <v>5</v>
      </c>
      <c r="C45" s="158">
        <v>99</v>
      </c>
      <c r="D45" s="158">
        <v>8402</v>
      </c>
      <c r="E45" s="159">
        <v>84.74</v>
      </c>
    </row>
    <row r="46" spans="1:5" x14ac:dyDescent="0.2">
      <c r="A46" s="39" t="s">
        <v>132</v>
      </c>
      <c r="B46" s="158">
        <v>18</v>
      </c>
      <c r="C46" s="158">
        <v>218</v>
      </c>
      <c r="D46" s="158">
        <v>12168</v>
      </c>
      <c r="E46" s="159">
        <v>55.74</v>
      </c>
    </row>
    <row r="47" spans="1:5" x14ac:dyDescent="0.2">
      <c r="A47" s="39" t="s">
        <v>133</v>
      </c>
      <c r="B47" s="158">
        <v>4</v>
      </c>
      <c r="C47" s="158">
        <v>40</v>
      </c>
      <c r="D47" s="158">
        <v>1208</v>
      </c>
      <c r="E47" s="159">
        <v>30.49</v>
      </c>
    </row>
    <row r="48" spans="1:5" x14ac:dyDescent="0.2">
      <c r="A48" s="42"/>
      <c r="B48" s="276" t="s">
        <v>15</v>
      </c>
      <c r="C48" s="276"/>
      <c r="D48" s="276"/>
      <c r="E48" s="276"/>
    </row>
    <row r="49" spans="1:5" x14ac:dyDescent="0.2">
      <c r="A49" s="39" t="s">
        <v>15</v>
      </c>
      <c r="B49" s="158">
        <v>798</v>
      </c>
      <c r="C49" s="158">
        <v>1315</v>
      </c>
      <c r="D49" s="158">
        <v>135543</v>
      </c>
      <c r="E49" s="159">
        <v>103.11</v>
      </c>
    </row>
    <row r="50" spans="1:5" x14ac:dyDescent="0.2">
      <c r="A50" s="39" t="s">
        <v>128</v>
      </c>
      <c r="B50" s="158">
        <v>603</v>
      </c>
      <c r="C50" s="158">
        <v>812</v>
      </c>
      <c r="D50" s="158">
        <v>106301</v>
      </c>
      <c r="E50" s="159">
        <v>130.91</v>
      </c>
    </row>
    <row r="51" spans="1:5" x14ac:dyDescent="0.2">
      <c r="A51" s="39" t="s">
        <v>129</v>
      </c>
      <c r="B51" s="158">
        <v>262</v>
      </c>
      <c r="C51" s="158">
        <v>370</v>
      </c>
      <c r="D51" s="158">
        <v>52148</v>
      </c>
      <c r="E51" s="159">
        <v>141.08000000000001</v>
      </c>
    </row>
    <row r="52" spans="1:5" x14ac:dyDescent="0.2">
      <c r="A52" s="39" t="s">
        <v>130</v>
      </c>
      <c r="B52" s="158">
        <v>341</v>
      </c>
      <c r="C52" s="158">
        <v>442</v>
      </c>
      <c r="D52" s="158">
        <v>54153</v>
      </c>
      <c r="E52" s="159">
        <v>122.42</v>
      </c>
    </row>
    <row r="53" spans="1:5" x14ac:dyDescent="0.2">
      <c r="A53" s="39" t="s">
        <v>131</v>
      </c>
      <c r="B53" s="158">
        <v>148</v>
      </c>
      <c r="C53" s="158">
        <v>210</v>
      </c>
      <c r="D53" s="158">
        <v>14170</v>
      </c>
      <c r="E53" s="159">
        <v>67.39</v>
      </c>
    </row>
    <row r="54" spans="1:5" x14ac:dyDescent="0.2">
      <c r="A54" s="39" t="s">
        <v>132</v>
      </c>
      <c r="B54" s="158">
        <v>36</v>
      </c>
      <c r="C54" s="162" t="s">
        <v>81</v>
      </c>
      <c r="D54" s="162" t="s">
        <v>81</v>
      </c>
      <c r="E54" s="159">
        <v>55.89</v>
      </c>
    </row>
    <row r="55" spans="1:5" x14ac:dyDescent="0.2">
      <c r="A55" s="43" t="s">
        <v>133</v>
      </c>
      <c r="B55" s="218">
        <v>11</v>
      </c>
      <c r="C55" s="221" t="s">
        <v>81</v>
      </c>
      <c r="D55" s="221" t="s">
        <v>81</v>
      </c>
      <c r="E55" s="219">
        <v>29.22</v>
      </c>
    </row>
    <row r="57" spans="1:5" x14ac:dyDescent="0.2">
      <c r="A57" s="181"/>
    </row>
  </sheetData>
  <mergeCells count="13">
    <mergeCell ref="B16:E16"/>
    <mergeCell ref="B24:E24"/>
    <mergeCell ref="B32:E32"/>
    <mergeCell ref="B40:E40"/>
    <mergeCell ref="B48:E48"/>
    <mergeCell ref="A1:E1"/>
    <mergeCell ref="A2:E2"/>
    <mergeCell ref="A3:E3"/>
    <mergeCell ref="A5:A7"/>
    <mergeCell ref="B5:B6"/>
    <mergeCell ref="C5:C6"/>
    <mergeCell ref="D5:D6"/>
    <mergeCell ref="E5:E6"/>
  </mergeCells>
  <conditionalFormatting sqref="A9:E5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AFE6E-4E0D-4C48-BACF-0BD2C94465BA}">
  <dimension ref="A1:G90"/>
  <sheetViews>
    <sheetView view="pageLayout" zoomScaleNormal="100" workbookViewId="0">
      <selection sqref="A1:E1"/>
    </sheetView>
  </sheetViews>
  <sheetFormatPr baseColWidth="10" defaultRowHeight="12.75" x14ac:dyDescent="0.2"/>
  <cols>
    <col min="1" max="1" width="46.42578125" customWidth="1"/>
  </cols>
  <sheetData>
    <row r="1" spans="1:7" x14ac:dyDescent="0.2">
      <c r="A1" s="268" t="s">
        <v>179</v>
      </c>
      <c r="B1" s="268"/>
      <c r="C1" s="268"/>
      <c r="D1" s="268"/>
      <c r="E1" s="268"/>
    </row>
    <row r="2" spans="1:7" x14ac:dyDescent="0.2">
      <c r="A2" s="269" t="s">
        <v>59</v>
      </c>
      <c r="B2" s="269"/>
      <c r="C2" s="269"/>
      <c r="D2" s="269"/>
      <c r="E2" s="269"/>
    </row>
    <row r="3" spans="1:7" x14ac:dyDescent="0.2">
      <c r="A3" s="270" t="s">
        <v>123</v>
      </c>
      <c r="B3" s="271"/>
      <c r="C3" s="271"/>
      <c r="D3" s="271"/>
      <c r="E3" s="271"/>
    </row>
    <row r="4" spans="1:7" x14ac:dyDescent="0.2">
      <c r="A4" s="34"/>
      <c r="B4" s="34"/>
      <c r="C4" s="34"/>
      <c r="D4" s="34"/>
      <c r="E4" s="34"/>
    </row>
    <row r="5" spans="1:7" ht="36.75" customHeight="1" x14ac:dyDescent="0.2">
      <c r="A5" s="272" t="s">
        <v>124</v>
      </c>
      <c r="B5" s="273" t="s">
        <v>62</v>
      </c>
      <c r="C5" s="273" t="s">
        <v>125</v>
      </c>
      <c r="D5" s="273" t="s">
        <v>64</v>
      </c>
      <c r="E5" s="274" t="s">
        <v>126</v>
      </c>
    </row>
    <row r="6" spans="1:7" x14ac:dyDescent="0.2">
      <c r="A6" s="272"/>
      <c r="B6" s="273"/>
      <c r="C6" s="273"/>
      <c r="D6" s="273"/>
      <c r="E6" s="274"/>
    </row>
    <row r="7" spans="1:7" x14ac:dyDescent="0.2">
      <c r="A7" s="272"/>
      <c r="B7" s="214" t="s">
        <v>66</v>
      </c>
      <c r="C7" s="214" t="s">
        <v>67</v>
      </c>
      <c r="D7" s="214" t="s">
        <v>68</v>
      </c>
      <c r="E7" s="215" t="s">
        <v>69</v>
      </c>
    </row>
    <row r="8" spans="1:7" x14ac:dyDescent="0.2">
      <c r="A8" s="39"/>
      <c r="B8" s="88" t="s">
        <v>127</v>
      </c>
      <c r="C8" s="40"/>
      <c r="D8" s="40"/>
      <c r="E8" s="41"/>
    </row>
    <row r="9" spans="1:7" x14ac:dyDescent="0.2">
      <c r="A9" s="39" t="s">
        <v>15</v>
      </c>
      <c r="B9" s="158">
        <v>5</v>
      </c>
      <c r="C9" s="158">
        <v>42</v>
      </c>
      <c r="D9" s="158">
        <v>105</v>
      </c>
      <c r="E9" s="159">
        <v>2.52</v>
      </c>
      <c r="F9" s="3"/>
    </row>
    <row r="10" spans="1:7" x14ac:dyDescent="0.2">
      <c r="A10" s="39" t="s">
        <v>128</v>
      </c>
      <c r="B10" s="158" t="s">
        <v>75</v>
      </c>
      <c r="C10" s="158" t="s">
        <v>75</v>
      </c>
      <c r="D10" s="158" t="s">
        <v>75</v>
      </c>
      <c r="E10" s="159" t="s">
        <v>75</v>
      </c>
      <c r="F10" s="3"/>
      <c r="G10" s="3"/>
    </row>
    <row r="11" spans="1:7" x14ac:dyDescent="0.2">
      <c r="A11" s="39" t="s">
        <v>129</v>
      </c>
      <c r="B11" s="158" t="s">
        <v>75</v>
      </c>
      <c r="C11" s="158" t="s">
        <v>75</v>
      </c>
      <c r="D11" s="158" t="s">
        <v>75</v>
      </c>
      <c r="E11" s="159" t="s">
        <v>75</v>
      </c>
      <c r="F11" s="3"/>
    </row>
    <row r="12" spans="1:7" x14ac:dyDescent="0.2">
      <c r="A12" s="39" t="s">
        <v>130</v>
      </c>
      <c r="B12" s="158" t="s">
        <v>75</v>
      </c>
      <c r="C12" s="158" t="s">
        <v>75</v>
      </c>
      <c r="D12" s="158" t="s">
        <v>75</v>
      </c>
      <c r="E12" s="159" t="s">
        <v>75</v>
      </c>
    </row>
    <row r="13" spans="1:7" x14ac:dyDescent="0.2">
      <c r="A13" s="39" t="s">
        <v>131</v>
      </c>
      <c r="B13" s="158">
        <v>1</v>
      </c>
      <c r="C13" s="162" t="s">
        <v>81</v>
      </c>
      <c r="D13" s="162" t="s">
        <v>81</v>
      </c>
      <c r="E13" s="163" t="s">
        <v>81</v>
      </c>
    </row>
    <row r="14" spans="1:7" x14ac:dyDescent="0.2">
      <c r="A14" s="39" t="s">
        <v>132</v>
      </c>
      <c r="B14" s="158">
        <v>1</v>
      </c>
      <c r="C14" s="162" t="s">
        <v>81</v>
      </c>
      <c r="D14" s="162" t="s">
        <v>81</v>
      </c>
      <c r="E14" s="163" t="s">
        <v>81</v>
      </c>
      <c r="G14" s="179"/>
    </row>
    <row r="15" spans="1:7" x14ac:dyDescent="0.2">
      <c r="A15" s="39" t="s">
        <v>133</v>
      </c>
      <c r="B15" s="158">
        <v>3</v>
      </c>
      <c r="C15" s="162" t="s">
        <v>81</v>
      </c>
      <c r="D15" s="162" t="s">
        <v>81</v>
      </c>
      <c r="E15" s="159">
        <v>3.76</v>
      </c>
    </row>
    <row r="16" spans="1:7" x14ac:dyDescent="0.2">
      <c r="A16" s="42" t="s">
        <v>134</v>
      </c>
      <c r="B16" s="38" t="s">
        <v>135</v>
      </c>
      <c r="C16" s="38"/>
      <c r="D16" s="38"/>
      <c r="E16" s="38"/>
    </row>
    <row r="17" spans="1:5" x14ac:dyDescent="0.2">
      <c r="A17" s="39" t="s">
        <v>15</v>
      </c>
      <c r="B17" s="158">
        <v>10</v>
      </c>
      <c r="C17" s="158">
        <v>86</v>
      </c>
      <c r="D17" s="158">
        <v>698</v>
      </c>
      <c r="E17" s="159">
        <v>8.07</v>
      </c>
    </row>
    <row r="18" spans="1:5" x14ac:dyDescent="0.2">
      <c r="A18" s="39" t="s">
        <v>128</v>
      </c>
      <c r="B18" s="158">
        <v>2</v>
      </c>
      <c r="C18" s="162" t="s">
        <v>81</v>
      </c>
      <c r="D18" s="162" t="s">
        <v>81</v>
      </c>
      <c r="E18" s="163" t="s">
        <v>81</v>
      </c>
    </row>
    <row r="19" spans="1:5" x14ac:dyDescent="0.2">
      <c r="A19" s="39" t="s">
        <v>129</v>
      </c>
      <c r="B19" s="158">
        <v>1</v>
      </c>
      <c r="C19" s="162" t="s">
        <v>81</v>
      </c>
      <c r="D19" s="162" t="s">
        <v>81</v>
      </c>
      <c r="E19" s="163" t="s">
        <v>81</v>
      </c>
    </row>
    <row r="20" spans="1:5" x14ac:dyDescent="0.2">
      <c r="A20" s="39" t="s">
        <v>130</v>
      </c>
      <c r="B20" s="158">
        <v>1</v>
      </c>
      <c r="C20" s="162" t="s">
        <v>81</v>
      </c>
      <c r="D20" s="162" t="s">
        <v>81</v>
      </c>
      <c r="E20" s="163" t="s">
        <v>81</v>
      </c>
    </row>
    <row r="21" spans="1:5" x14ac:dyDescent="0.2">
      <c r="A21" s="39" t="s">
        <v>131</v>
      </c>
      <c r="B21" s="158">
        <v>3</v>
      </c>
      <c r="C21" s="158">
        <v>3</v>
      </c>
      <c r="D21" s="158">
        <v>19</v>
      </c>
      <c r="E21" s="159">
        <v>6.35</v>
      </c>
    </row>
    <row r="22" spans="1:5" x14ac:dyDescent="0.2">
      <c r="A22" s="39" t="s">
        <v>132</v>
      </c>
      <c r="B22" s="158">
        <v>3</v>
      </c>
      <c r="C22" s="158">
        <v>13</v>
      </c>
      <c r="D22" s="158">
        <v>125</v>
      </c>
      <c r="E22" s="159">
        <v>9.59</v>
      </c>
    </row>
    <row r="23" spans="1:5" x14ac:dyDescent="0.2">
      <c r="A23" s="39" t="s">
        <v>133</v>
      </c>
      <c r="B23" s="158">
        <v>2</v>
      </c>
      <c r="C23" s="162" t="s">
        <v>81</v>
      </c>
      <c r="D23" s="162" t="s">
        <v>81</v>
      </c>
      <c r="E23" s="163" t="s">
        <v>81</v>
      </c>
    </row>
    <row r="24" spans="1:5" x14ac:dyDescent="0.2">
      <c r="A24" s="42" t="s">
        <v>136</v>
      </c>
      <c r="B24" s="38" t="s">
        <v>137</v>
      </c>
      <c r="C24" s="38"/>
      <c r="D24" s="38"/>
      <c r="E24" s="38"/>
    </row>
    <row r="25" spans="1:5" x14ac:dyDescent="0.2">
      <c r="A25" s="39" t="s">
        <v>15</v>
      </c>
      <c r="B25" s="158">
        <v>20</v>
      </c>
      <c r="C25" s="158">
        <v>64</v>
      </c>
      <c r="D25" s="158">
        <v>1160</v>
      </c>
      <c r="E25" s="159">
        <v>18.010000000000002</v>
      </c>
    </row>
    <row r="26" spans="1:5" x14ac:dyDescent="0.2">
      <c r="A26" s="39" t="s">
        <v>128</v>
      </c>
      <c r="B26" s="158">
        <v>3</v>
      </c>
      <c r="C26" s="158">
        <v>8</v>
      </c>
      <c r="D26" s="158">
        <v>130</v>
      </c>
      <c r="E26" s="159">
        <v>15.57</v>
      </c>
    </row>
    <row r="27" spans="1:5" x14ac:dyDescent="0.2">
      <c r="A27" s="39" t="s">
        <v>129</v>
      </c>
      <c r="B27" s="158" t="s">
        <v>75</v>
      </c>
      <c r="C27" s="158" t="s">
        <v>75</v>
      </c>
      <c r="D27" s="158" t="s">
        <v>75</v>
      </c>
      <c r="E27" s="159" t="s">
        <v>75</v>
      </c>
    </row>
    <row r="28" spans="1:5" x14ac:dyDescent="0.2">
      <c r="A28" s="39" t="s">
        <v>130</v>
      </c>
      <c r="B28" s="158">
        <v>3</v>
      </c>
      <c r="C28" s="158">
        <v>8</v>
      </c>
      <c r="D28" s="158">
        <v>130</v>
      </c>
      <c r="E28" s="159">
        <v>15.57</v>
      </c>
    </row>
    <row r="29" spans="1:5" x14ac:dyDescent="0.2">
      <c r="A29" s="39" t="s">
        <v>131</v>
      </c>
      <c r="B29" s="158">
        <v>10</v>
      </c>
      <c r="C29" s="162" t="s">
        <v>81</v>
      </c>
      <c r="D29" s="162" t="s">
        <v>81</v>
      </c>
      <c r="E29" s="159">
        <v>14.87</v>
      </c>
    </row>
    <row r="30" spans="1:5" x14ac:dyDescent="0.2">
      <c r="A30" s="39" t="s">
        <v>132</v>
      </c>
      <c r="B30" s="158">
        <v>3</v>
      </c>
      <c r="C30" s="162" t="s">
        <v>81</v>
      </c>
      <c r="D30" s="162" t="s">
        <v>81</v>
      </c>
      <c r="E30" s="159">
        <v>19.38</v>
      </c>
    </row>
    <row r="31" spans="1:5" x14ac:dyDescent="0.2">
      <c r="A31" s="39" t="s">
        <v>133</v>
      </c>
      <c r="B31" s="158">
        <v>4</v>
      </c>
      <c r="C31" s="158">
        <v>11</v>
      </c>
      <c r="D31" s="158">
        <v>200</v>
      </c>
      <c r="E31" s="159">
        <v>18.649999999999999</v>
      </c>
    </row>
    <row r="32" spans="1:5" x14ac:dyDescent="0.2">
      <c r="A32" s="42" t="s">
        <v>136</v>
      </c>
      <c r="B32" s="38" t="s">
        <v>138</v>
      </c>
      <c r="C32" s="38"/>
      <c r="D32" s="38"/>
      <c r="E32" s="38"/>
    </row>
    <row r="33" spans="1:5" x14ac:dyDescent="0.2">
      <c r="A33" s="39" t="s">
        <v>15</v>
      </c>
      <c r="B33" s="158">
        <v>69</v>
      </c>
      <c r="C33" s="158">
        <v>119</v>
      </c>
      <c r="D33" s="158">
        <v>2931</v>
      </c>
      <c r="E33" s="159">
        <v>24.7</v>
      </c>
    </row>
    <row r="34" spans="1:5" x14ac:dyDescent="0.2">
      <c r="A34" s="39" t="s">
        <v>128</v>
      </c>
      <c r="B34" s="158">
        <v>21</v>
      </c>
      <c r="C34" s="158">
        <v>68</v>
      </c>
      <c r="D34" s="158">
        <v>1632</v>
      </c>
      <c r="E34" s="159">
        <v>24.03</v>
      </c>
    </row>
    <row r="35" spans="1:5" x14ac:dyDescent="0.2">
      <c r="A35" s="39" t="s">
        <v>129</v>
      </c>
      <c r="B35" s="158">
        <v>11</v>
      </c>
      <c r="C35" s="158">
        <v>28</v>
      </c>
      <c r="D35" s="158">
        <v>681</v>
      </c>
      <c r="E35" s="159">
        <v>24.7</v>
      </c>
    </row>
    <row r="36" spans="1:5" x14ac:dyDescent="0.2">
      <c r="A36" s="39" t="s">
        <v>130</v>
      </c>
      <c r="B36" s="158">
        <v>10</v>
      </c>
      <c r="C36" s="158">
        <v>40</v>
      </c>
      <c r="D36" s="158">
        <v>951</v>
      </c>
      <c r="E36" s="159">
        <v>23.56</v>
      </c>
    </row>
    <row r="37" spans="1:5" x14ac:dyDescent="0.2">
      <c r="A37" s="39" t="s">
        <v>131</v>
      </c>
      <c r="B37" s="158">
        <v>41</v>
      </c>
      <c r="C37" s="158">
        <v>33</v>
      </c>
      <c r="D37" s="158">
        <v>845</v>
      </c>
      <c r="E37" s="159">
        <v>25.48</v>
      </c>
    </row>
    <row r="38" spans="1:5" x14ac:dyDescent="0.2">
      <c r="A38" s="39" t="s">
        <v>132</v>
      </c>
      <c r="B38" s="158">
        <v>7</v>
      </c>
      <c r="C38" s="158">
        <v>18</v>
      </c>
      <c r="D38" s="158">
        <v>454</v>
      </c>
      <c r="E38" s="159">
        <v>25.87</v>
      </c>
    </row>
    <row r="39" spans="1:5" x14ac:dyDescent="0.2">
      <c r="A39" s="39" t="s">
        <v>133</v>
      </c>
      <c r="B39" s="158" t="s">
        <v>75</v>
      </c>
      <c r="C39" s="158" t="s">
        <v>75</v>
      </c>
      <c r="D39" s="158" t="s">
        <v>75</v>
      </c>
      <c r="E39" s="159" t="s">
        <v>75</v>
      </c>
    </row>
    <row r="40" spans="1:5" x14ac:dyDescent="0.2">
      <c r="A40" s="42" t="s">
        <v>136</v>
      </c>
      <c r="B40" s="38" t="s">
        <v>139</v>
      </c>
      <c r="C40" s="38"/>
      <c r="D40" s="38"/>
      <c r="E40" s="38"/>
    </row>
    <row r="41" spans="1:5" x14ac:dyDescent="0.2">
      <c r="A41" s="39" t="s">
        <v>15</v>
      </c>
      <c r="B41" s="158">
        <v>73</v>
      </c>
      <c r="C41" s="158">
        <v>132</v>
      </c>
      <c r="D41" s="158">
        <v>5635</v>
      </c>
      <c r="E41" s="159">
        <v>42.81</v>
      </c>
    </row>
    <row r="42" spans="1:5" x14ac:dyDescent="0.2">
      <c r="A42" s="39" t="s">
        <v>128</v>
      </c>
      <c r="B42" s="158">
        <v>21</v>
      </c>
      <c r="C42" s="158">
        <v>30</v>
      </c>
      <c r="D42" s="158">
        <v>1245</v>
      </c>
      <c r="E42" s="159">
        <v>40.869999999999997</v>
      </c>
    </row>
    <row r="43" spans="1:5" x14ac:dyDescent="0.2">
      <c r="A43" s="39" t="s">
        <v>129</v>
      </c>
      <c r="B43" s="158">
        <v>12</v>
      </c>
      <c r="C43" s="162" t="s">
        <v>81</v>
      </c>
      <c r="D43" s="162" t="s">
        <v>81</v>
      </c>
      <c r="E43" s="159">
        <v>43.05</v>
      </c>
    </row>
    <row r="44" spans="1:5" x14ac:dyDescent="0.2">
      <c r="A44" s="39" t="s">
        <v>130</v>
      </c>
      <c r="B44" s="158">
        <v>9</v>
      </c>
      <c r="C44" s="162" t="s">
        <v>81</v>
      </c>
      <c r="D44" s="162" t="s">
        <v>81</v>
      </c>
      <c r="E44" s="159">
        <v>39.28</v>
      </c>
    </row>
    <row r="45" spans="1:5" x14ac:dyDescent="0.2">
      <c r="A45" s="39" t="s">
        <v>131</v>
      </c>
      <c r="B45" s="158">
        <v>42</v>
      </c>
      <c r="C45" s="158">
        <v>60</v>
      </c>
      <c r="D45" s="158">
        <v>2687</v>
      </c>
      <c r="E45" s="159">
        <v>44.47</v>
      </c>
    </row>
    <row r="46" spans="1:5" x14ac:dyDescent="0.2">
      <c r="A46" s="39" t="s">
        <v>132</v>
      </c>
      <c r="B46" s="158">
        <v>10</v>
      </c>
      <c r="C46" s="158">
        <v>41</v>
      </c>
      <c r="D46" s="158">
        <v>1703</v>
      </c>
      <c r="E46" s="159">
        <v>41.78</v>
      </c>
    </row>
    <row r="47" spans="1:5" x14ac:dyDescent="0.2">
      <c r="A47" s="39" t="s">
        <v>133</v>
      </c>
      <c r="B47" s="158" t="s">
        <v>75</v>
      </c>
      <c r="C47" s="158" t="s">
        <v>75</v>
      </c>
      <c r="D47" s="158" t="s">
        <v>75</v>
      </c>
      <c r="E47" s="159" t="s">
        <v>75</v>
      </c>
    </row>
    <row r="48" spans="1:5" x14ac:dyDescent="0.2">
      <c r="A48" s="42" t="s">
        <v>136</v>
      </c>
      <c r="B48" s="38" t="s">
        <v>140</v>
      </c>
      <c r="C48" s="38"/>
      <c r="D48" s="38"/>
      <c r="E48" s="38"/>
    </row>
    <row r="49" spans="1:5" x14ac:dyDescent="0.2">
      <c r="A49" s="39" t="s">
        <v>15</v>
      </c>
      <c r="B49" s="158">
        <v>145</v>
      </c>
      <c r="C49" s="158">
        <v>308</v>
      </c>
      <c r="D49" s="158">
        <v>20583</v>
      </c>
      <c r="E49" s="159">
        <v>66.83</v>
      </c>
    </row>
    <row r="50" spans="1:5" x14ac:dyDescent="0.2">
      <c r="A50" s="39" t="s">
        <v>128</v>
      </c>
      <c r="B50" s="158">
        <v>112</v>
      </c>
      <c r="C50" s="158">
        <v>217</v>
      </c>
      <c r="D50" s="158">
        <v>14667</v>
      </c>
      <c r="E50" s="159">
        <v>67.709999999999994</v>
      </c>
    </row>
    <row r="51" spans="1:5" x14ac:dyDescent="0.2">
      <c r="A51" s="39" t="s">
        <v>129</v>
      </c>
      <c r="B51" s="158">
        <v>48</v>
      </c>
      <c r="C51" s="158">
        <v>61</v>
      </c>
      <c r="D51" s="158">
        <v>4154</v>
      </c>
      <c r="E51" s="159">
        <v>67.91</v>
      </c>
    </row>
    <row r="52" spans="1:5" x14ac:dyDescent="0.2">
      <c r="A52" s="39" t="s">
        <v>130</v>
      </c>
      <c r="B52" s="158">
        <v>64</v>
      </c>
      <c r="C52" s="158">
        <v>155</v>
      </c>
      <c r="D52" s="158">
        <v>10513</v>
      </c>
      <c r="E52" s="159">
        <v>67.63</v>
      </c>
    </row>
    <row r="53" spans="1:5" x14ac:dyDescent="0.2">
      <c r="A53" s="39" t="s">
        <v>131</v>
      </c>
      <c r="B53" s="158">
        <v>22</v>
      </c>
      <c r="C53" s="162" t="s">
        <v>81</v>
      </c>
      <c r="D53" s="162" t="s">
        <v>81</v>
      </c>
      <c r="E53" s="159">
        <v>64.66</v>
      </c>
    </row>
    <row r="54" spans="1:5" x14ac:dyDescent="0.2">
      <c r="A54" s="39" t="s">
        <v>132</v>
      </c>
      <c r="B54" s="158">
        <v>9</v>
      </c>
      <c r="C54" s="158">
        <v>60</v>
      </c>
      <c r="D54" s="158">
        <v>3647</v>
      </c>
      <c r="E54" s="159">
        <v>61.13</v>
      </c>
    </row>
    <row r="55" spans="1:5" x14ac:dyDescent="0.2">
      <c r="A55" s="39" t="s">
        <v>133</v>
      </c>
      <c r="B55" s="228">
        <v>2</v>
      </c>
      <c r="C55" s="162" t="s">
        <v>81</v>
      </c>
      <c r="D55" s="162" t="s">
        <v>81</v>
      </c>
      <c r="E55" s="163" t="s">
        <v>81</v>
      </c>
    </row>
    <row r="56" spans="1:5" x14ac:dyDescent="0.2">
      <c r="A56" s="34"/>
      <c r="B56" s="34"/>
      <c r="C56" s="34"/>
      <c r="D56" s="34"/>
      <c r="E56" s="34"/>
    </row>
    <row r="57" spans="1:5" x14ac:dyDescent="0.2">
      <c r="A57" s="184"/>
      <c r="B57" s="34"/>
      <c r="C57" s="34"/>
      <c r="D57" s="34"/>
      <c r="E57" s="34"/>
    </row>
    <row r="58" spans="1:5" x14ac:dyDescent="0.2">
      <c r="A58" s="34"/>
      <c r="B58" s="34"/>
      <c r="C58" s="34"/>
      <c r="D58" s="34"/>
      <c r="E58" s="34"/>
    </row>
    <row r="59" spans="1:5" x14ac:dyDescent="0.2">
      <c r="A59" s="34"/>
      <c r="B59" s="34"/>
      <c r="C59" s="34"/>
      <c r="D59" s="34"/>
      <c r="E59" s="34"/>
    </row>
    <row r="60" spans="1:5" ht="12.75" customHeight="1" x14ac:dyDescent="0.2">
      <c r="A60" s="275" t="s">
        <v>180</v>
      </c>
      <c r="B60" s="275"/>
      <c r="C60" s="275"/>
      <c r="D60" s="275"/>
      <c r="E60" s="275"/>
    </row>
    <row r="61" spans="1:5" x14ac:dyDescent="0.2">
      <c r="A61" s="269" t="s">
        <v>59</v>
      </c>
      <c r="B61" s="269"/>
      <c r="C61" s="269"/>
      <c r="D61" s="269"/>
      <c r="E61" s="269"/>
    </row>
    <row r="62" spans="1:5" x14ac:dyDescent="0.2">
      <c r="A62" s="270" t="s">
        <v>123</v>
      </c>
      <c r="B62" s="271"/>
      <c r="C62" s="271"/>
      <c r="D62" s="271"/>
      <c r="E62" s="271"/>
    </row>
    <row r="63" spans="1:5" x14ac:dyDescent="0.2">
      <c r="A63" s="34"/>
      <c r="B63" s="34"/>
      <c r="C63" s="34"/>
      <c r="D63" s="34"/>
      <c r="E63" s="34"/>
    </row>
    <row r="64" spans="1:5" ht="36.75" customHeight="1" x14ac:dyDescent="0.2">
      <c r="A64" s="272" t="s">
        <v>124</v>
      </c>
      <c r="B64" s="273" t="s">
        <v>62</v>
      </c>
      <c r="C64" s="273" t="s">
        <v>125</v>
      </c>
      <c r="D64" s="273" t="s">
        <v>64</v>
      </c>
      <c r="E64" s="274" t="s">
        <v>126</v>
      </c>
    </row>
    <row r="65" spans="1:5" x14ac:dyDescent="0.2">
      <c r="A65" s="272"/>
      <c r="B65" s="273"/>
      <c r="C65" s="273"/>
      <c r="D65" s="273"/>
      <c r="E65" s="274"/>
    </row>
    <row r="66" spans="1:5" x14ac:dyDescent="0.2">
      <c r="A66" s="272"/>
      <c r="B66" s="214" t="s">
        <v>66</v>
      </c>
      <c r="C66" s="214" t="s">
        <v>67</v>
      </c>
      <c r="D66" s="214" t="s">
        <v>68</v>
      </c>
      <c r="E66" s="215" t="s">
        <v>69</v>
      </c>
    </row>
    <row r="67" spans="1:5" x14ac:dyDescent="0.2">
      <c r="A67" s="42" t="s">
        <v>136</v>
      </c>
      <c r="B67" s="38" t="s">
        <v>152</v>
      </c>
      <c r="C67" s="38"/>
      <c r="D67" s="38"/>
      <c r="E67" s="38"/>
    </row>
    <row r="68" spans="1:5" x14ac:dyDescent="0.2">
      <c r="A68" s="39" t="s">
        <v>15</v>
      </c>
      <c r="B68" s="158">
        <v>248</v>
      </c>
      <c r="C68" s="158">
        <v>371</v>
      </c>
      <c r="D68" s="158">
        <v>47869</v>
      </c>
      <c r="E68" s="159">
        <v>128.9</v>
      </c>
    </row>
    <row r="69" spans="1:5" x14ac:dyDescent="0.2">
      <c r="A69" s="39" t="s">
        <v>128</v>
      </c>
      <c r="B69" s="158">
        <v>218</v>
      </c>
      <c r="C69" s="158">
        <v>229</v>
      </c>
      <c r="D69" s="158">
        <v>31783</v>
      </c>
      <c r="E69" s="159">
        <v>138.96</v>
      </c>
    </row>
    <row r="70" spans="1:5" x14ac:dyDescent="0.2">
      <c r="A70" s="39" t="s">
        <v>129</v>
      </c>
      <c r="B70" s="158">
        <v>87</v>
      </c>
      <c r="C70" s="158">
        <v>114</v>
      </c>
      <c r="D70" s="158">
        <v>15457</v>
      </c>
      <c r="E70" s="159">
        <v>135.38</v>
      </c>
    </row>
    <row r="71" spans="1:5" x14ac:dyDescent="0.2">
      <c r="A71" s="39" t="s">
        <v>130</v>
      </c>
      <c r="B71" s="158">
        <v>131</v>
      </c>
      <c r="C71" s="158">
        <v>115</v>
      </c>
      <c r="D71" s="158">
        <v>16325</v>
      </c>
      <c r="E71" s="159">
        <v>142.54</v>
      </c>
    </row>
    <row r="72" spans="1:5" x14ac:dyDescent="0.2">
      <c r="A72" s="39" t="s">
        <v>131</v>
      </c>
      <c r="B72" s="158">
        <v>27</v>
      </c>
      <c r="C72" s="158">
        <v>83</v>
      </c>
      <c r="D72" s="158">
        <v>9019</v>
      </c>
      <c r="E72" s="159">
        <v>108.22</v>
      </c>
    </row>
    <row r="73" spans="1:5" x14ac:dyDescent="0.2">
      <c r="A73" s="39" t="s">
        <v>132</v>
      </c>
      <c r="B73" s="158">
        <v>3</v>
      </c>
      <c r="C73" s="158">
        <v>59</v>
      </c>
      <c r="D73" s="158">
        <v>7068</v>
      </c>
      <c r="E73" s="159">
        <v>119.17</v>
      </c>
    </row>
    <row r="74" spans="1:5" x14ac:dyDescent="0.2">
      <c r="A74" s="39" t="s">
        <v>133</v>
      </c>
      <c r="B74" s="158" t="s">
        <v>75</v>
      </c>
      <c r="C74" s="158" t="s">
        <v>75</v>
      </c>
      <c r="D74" s="158" t="s">
        <v>75</v>
      </c>
      <c r="E74" s="159" t="s">
        <v>75</v>
      </c>
    </row>
    <row r="75" spans="1:5" x14ac:dyDescent="0.2">
      <c r="A75" s="42" t="s">
        <v>136</v>
      </c>
      <c r="B75" s="38" t="s">
        <v>153</v>
      </c>
      <c r="C75" s="38"/>
      <c r="D75" s="38"/>
      <c r="E75" s="38"/>
    </row>
    <row r="76" spans="1:5" x14ac:dyDescent="0.2">
      <c r="A76" s="39" t="s">
        <v>15</v>
      </c>
      <c r="B76" s="158">
        <v>228</v>
      </c>
      <c r="C76" s="158">
        <v>192</v>
      </c>
      <c r="D76" s="158">
        <v>56563</v>
      </c>
      <c r="E76" s="159">
        <v>294.25</v>
      </c>
    </row>
    <row r="77" spans="1:5" x14ac:dyDescent="0.2">
      <c r="A77" s="39" t="s">
        <v>128</v>
      </c>
      <c r="B77" s="158">
        <v>226</v>
      </c>
      <c r="C77" s="162" t="s">
        <v>81</v>
      </c>
      <c r="D77" s="162" t="s">
        <v>81</v>
      </c>
      <c r="E77" s="159">
        <v>293.97000000000003</v>
      </c>
    </row>
    <row r="78" spans="1:5" x14ac:dyDescent="0.2">
      <c r="A78" s="39" t="s">
        <v>129</v>
      </c>
      <c r="B78" s="158">
        <v>103</v>
      </c>
      <c r="C78" s="162" t="s">
        <v>81</v>
      </c>
      <c r="D78" s="162" t="s">
        <v>81</v>
      </c>
      <c r="E78" s="159">
        <v>310.61</v>
      </c>
    </row>
    <row r="79" spans="1:5" x14ac:dyDescent="0.2">
      <c r="A79" s="39" t="s">
        <v>130</v>
      </c>
      <c r="B79" s="158">
        <v>123</v>
      </c>
      <c r="C79" s="158">
        <v>92</v>
      </c>
      <c r="D79" s="158">
        <v>25432</v>
      </c>
      <c r="E79" s="159">
        <v>276.02</v>
      </c>
    </row>
    <row r="80" spans="1:5" x14ac:dyDescent="0.2">
      <c r="A80" s="39" t="s">
        <v>131</v>
      </c>
      <c r="B80" s="158">
        <v>2</v>
      </c>
      <c r="C80" s="162" t="s">
        <v>81</v>
      </c>
      <c r="D80" s="162" t="s">
        <v>81</v>
      </c>
      <c r="E80" s="163" t="s">
        <v>81</v>
      </c>
    </row>
    <row r="81" spans="1:5" x14ac:dyDescent="0.2">
      <c r="A81" s="39" t="s">
        <v>132</v>
      </c>
      <c r="B81" s="158" t="s">
        <v>75</v>
      </c>
      <c r="C81" s="158" t="s">
        <v>75</v>
      </c>
      <c r="D81" s="158" t="s">
        <v>75</v>
      </c>
      <c r="E81" s="159" t="s">
        <v>75</v>
      </c>
    </row>
    <row r="82" spans="1:5" x14ac:dyDescent="0.2">
      <c r="A82" s="39" t="s">
        <v>133</v>
      </c>
      <c r="B82" s="158" t="s">
        <v>75</v>
      </c>
      <c r="C82" s="158" t="s">
        <v>75</v>
      </c>
      <c r="D82" s="158" t="s">
        <v>75</v>
      </c>
      <c r="E82" s="159" t="s">
        <v>75</v>
      </c>
    </row>
    <row r="83" spans="1:5" x14ac:dyDescent="0.2">
      <c r="A83" s="42" t="s">
        <v>136</v>
      </c>
      <c r="B83" s="38" t="s">
        <v>15</v>
      </c>
      <c r="C83" s="38"/>
      <c r="D83" s="38"/>
      <c r="E83" s="38"/>
    </row>
    <row r="84" spans="1:5" x14ac:dyDescent="0.2">
      <c r="A84" s="39" t="s">
        <v>15</v>
      </c>
      <c r="B84" s="158">
        <v>798</v>
      </c>
      <c r="C84" s="158">
        <v>1315</v>
      </c>
      <c r="D84" s="158">
        <v>135543</v>
      </c>
      <c r="E84" s="159">
        <v>103.11</v>
      </c>
    </row>
    <row r="85" spans="1:5" x14ac:dyDescent="0.2">
      <c r="A85" s="39" t="s">
        <v>128</v>
      </c>
      <c r="B85" s="158">
        <v>603</v>
      </c>
      <c r="C85" s="158">
        <v>812</v>
      </c>
      <c r="D85" s="158">
        <v>106301</v>
      </c>
      <c r="E85" s="159">
        <v>130.91</v>
      </c>
    </row>
    <row r="86" spans="1:5" x14ac:dyDescent="0.2">
      <c r="A86" s="39" t="s">
        <v>129</v>
      </c>
      <c r="B86" s="158">
        <v>262</v>
      </c>
      <c r="C86" s="158">
        <v>370</v>
      </c>
      <c r="D86" s="158">
        <v>52148</v>
      </c>
      <c r="E86" s="159">
        <v>141.08000000000001</v>
      </c>
    </row>
    <row r="87" spans="1:5" x14ac:dyDescent="0.2">
      <c r="A87" s="39" t="s">
        <v>130</v>
      </c>
      <c r="B87" s="158">
        <v>341</v>
      </c>
      <c r="C87" s="158">
        <v>442</v>
      </c>
      <c r="D87" s="158">
        <v>54153</v>
      </c>
      <c r="E87" s="159">
        <v>122.42</v>
      </c>
    </row>
    <row r="88" spans="1:5" x14ac:dyDescent="0.2">
      <c r="A88" s="39" t="s">
        <v>131</v>
      </c>
      <c r="B88" s="158">
        <v>148</v>
      </c>
      <c r="C88" s="158">
        <v>210</v>
      </c>
      <c r="D88" s="158">
        <v>14170</v>
      </c>
      <c r="E88" s="159">
        <v>67.39</v>
      </c>
    </row>
    <row r="89" spans="1:5" x14ac:dyDescent="0.2">
      <c r="A89" s="39" t="s">
        <v>132</v>
      </c>
      <c r="B89" s="158">
        <v>36</v>
      </c>
      <c r="C89" s="162" t="s">
        <v>81</v>
      </c>
      <c r="D89" s="162" t="s">
        <v>81</v>
      </c>
      <c r="E89" s="159">
        <v>55.89</v>
      </c>
    </row>
    <row r="90" spans="1:5" x14ac:dyDescent="0.2">
      <c r="A90" s="43" t="s">
        <v>133</v>
      </c>
      <c r="B90" s="220">
        <v>11</v>
      </c>
      <c r="C90" s="221" t="s">
        <v>81</v>
      </c>
      <c r="D90" s="221" t="s">
        <v>81</v>
      </c>
      <c r="E90" s="219">
        <v>29.22</v>
      </c>
    </row>
  </sheetData>
  <mergeCells count="16">
    <mergeCell ref="A1:E1"/>
    <mergeCell ref="A2:E2"/>
    <mergeCell ref="A3:E3"/>
    <mergeCell ref="A5:A7"/>
    <mergeCell ref="B5:B6"/>
    <mergeCell ref="C5:C6"/>
    <mergeCell ref="D5:D6"/>
    <mergeCell ref="E5:E6"/>
    <mergeCell ref="A60:E60"/>
    <mergeCell ref="A61:E61"/>
    <mergeCell ref="A62:E62"/>
    <mergeCell ref="A64:A66"/>
    <mergeCell ref="B64:B65"/>
    <mergeCell ref="C64:C65"/>
    <mergeCell ref="D64:D65"/>
    <mergeCell ref="E64:E65"/>
  </mergeCells>
  <conditionalFormatting sqref="A8:E55">
    <cfRule type="expression" dxfId="13" priority="2">
      <formula>MOD(ROW(),2)=1</formula>
    </cfRule>
  </conditionalFormatting>
  <conditionalFormatting sqref="A67:E90">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M I 6 - j 24 SH</vt:lpstr>
      <vt:lpstr>Seite 2 - Impressum</vt:lpstr>
      <vt:lpstr>Seite 3 - Inhaltsverzeichnis</vt:lpstr>
      <vt:lpstr>Vorbemerkungen (S.4 und 5)</vt:lpstr>
      <vt:lpstr>Tab.1</vt:lpstr>
      <vt:lpstr>Tab.2.1</vt:lpstr>
      <vt:lpstr>Tab.2.2</vt:lpstr>
      <vt:lpstr>Tab.3.1</vt:lpstr>
      <vt:lpstr>Tab.3.2</vt:lpstr>
      <vt:lpstr>Tab.4.1</vt:lpstr>
      <vt:lpstr>Tab.4.2</vt:lpstr>
      <vt:lpstr>Tab.5</vt:lpstr>
      <vt:lpstr>Tab.6</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Fischer, Meike</dc:creator>
  <cp:lastModifiedBy>Mickelat, Sandra</cp:lastModifiedBy>
  <cp:lastPrinted>2025-08-04T09:28:02Z</cp:lastPrinted>
  <dcterms:created xsi:type="dcterms:W3CDTF">2012-03-28T07:56:08Z</dcterms:created>
  <dcterms:modified xsi:type="dcterms:W3CDTF">2025-08-11T08:59:58Z</dcterms:modified>
  <cp:category/>
</cp:coreProperties>
</file>