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2_E_III_2_j_SH\"/>
    </mc:Choice>
  </mc:AlternateContent>
  <xr:revisionPtr revIDLastSave="0" documentId="13_ncr:1_{2E4234C9-8712-4840-B309-8320C358770E}" xr6:coauthVersionLast="47" xr6:coauthVersionMax="47" xr10:uidLastSave="{00000000-0000-0000-0000-000000000000}"/>
  <bookViews>
    <workbookView xWindow="-120" yWindow="-120" windowWidth="29040" windowHeight="17520" tabRatio="898" xr2:uid="{00000000-000D-0000-FFFF-FFFF0000000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definedNames>
    <definedName name="_xlnm.Print_Area" localSheetId="18">T2G_1!$A$1:$G$57</definedName>
  </definedNames>
  <calcPr calcId="191029"/>
</workbook>
</file>

<file path=xl/sharedStrings.xml><?xml version="1.0" encoding="utf-8"?>
<sst xmlns="http://schemas.openxmlformats.org/spreadsheetml/2006/main" count="792" uniqueCount="278">
  <si>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</si>
  <si>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</si>
  <si>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</si>
  <si>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</si>
  <si>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</si>
  <si>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</si>
  <si>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</si>
  <si>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</si>
  <si>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</si>
  <si>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</si>
  <si>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</si>
  <si>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</si>
  <si>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</si>
  <si>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</si>
  <si>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</si>
  <si>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</si>
  <si>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</si>
  <si>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</si>
  <si>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</si>
  <si>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</si>
  <si>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</si>
  <si>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</si>
  <si>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</si>
  <si>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</si>
  <si>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</si>
  <si>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</si>
  <si>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</si>
  <si>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</si>
  <si>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</si>
  <si>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</si>
  <si>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</si>
  <si>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</si>
  <si>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</si>
  <si>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</si>
  <si>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</si>
  <si>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</si>
  <si>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</si>
  <si>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</si>
  <si>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</si>
  <si>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</si>
  <si>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</si>
  <si>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</si>
  <si>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</si>
  <si>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</si>
  <si>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</si>
  <si>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</si>
  <si>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</si>
  <si>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</si>
  <si>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</si>
  <si>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</si>
  <si>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</si>
  <si>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</si>
  <si>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</si>
  <si>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</si>
  <si>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</si>
  <si>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</si>
  <si>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</si>
  <si>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</si>
  <si>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</si>
  <si>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</si>
  <si>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</si>
  <si>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</si>
  <si>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</si>
  <si>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</si>
  <si>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</si>
  <si>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</si>
  <si>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</si>
  <si>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</si>
  <si>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</si>
  <si>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</si>
  <si>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</si>
  <si>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</si>
  <si>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</si>
  <si>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</si>
  <si>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</si>
  <si>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</si>
  <si>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</si>
  <si>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</si>
  <si>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</si>
  <si>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</si>
  <si>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</si>
  <si>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</si>
  <si>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</si>
  <si>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</si>
  <si>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</si>
  <si>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</si>
  <si>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</si>
  <si>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</si>
  <si>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</si>
  <si>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</si>
  <si>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</si>
  <si>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</si>
  <si>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</si>
  <si>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</si>
  <si>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</si>
  <si>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</si>
  <si>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</si>
  <si>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</si>
  <si>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</si>
  <si>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</si>
  <si>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</si>
  <si>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</si>
  <si>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</si>
  <si>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</si>
  <si>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</si>
  <si>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</si>
  <si>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</si>
  <si>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</si>
  <si>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</si>
  <si>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</si>
  <si>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</si>
  <si>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</si>
  <si>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</si>
  <si>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</si>
  <si>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</si>
  <si>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</si>
  <si>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</si>
  <si>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</si>
  <si>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</si>
  <si>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</si>
  <si>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</si>
  <si>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</si>
  <si>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</si>
  <si>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</si>
  <si>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</si>
  <si>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</si>
  <si>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</si>
  <si>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</si>
  <si>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</si>
  <si>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</si>
  <si>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</si>
  <si>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</si>
  <si>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</si>
  <si>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</si>
  <si>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</si>
  <si>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</si>
  <si>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</si>
  <si>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</si>
  <si>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</si>
  <si>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</si>
  <si>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</si>
  <si>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</si>
  <si>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</si>
  <si>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</si>
  <si>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</si>
  <si>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</si>
  <si>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</si>
  <si>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</si>
  <si>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</si>
  <si>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</si>
  <si>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</si>
  <si>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</si>
  <si>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</si>
  <si>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</si>
  <si>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</si>
  <si>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</si>
  <si>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</si>
  <si>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</si>
  <si>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</si>
  <si>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</si>
  <si>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</si>
  <si>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t>Das Baugewerbe in Schleswig-Holstein</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</si>
  <si>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</si>
  <si>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</si>
  <si>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</si>
  <si>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</si>
  <si>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</si>
  <si>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</si>
  <si>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</si>
  <si>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</si>
  <si>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</si>
  <si>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</si>
  <si>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</si>
  <si>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</si>
  <si>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</si>
  <si>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</si>
  <si>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</si>
  <si>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</si>
  <si>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</si>
  <si>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</si>
  <si>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</si>
  <si>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</si>
  <si>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</si>
  <si>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</si>
  <si>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</si>
  <si>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t>
  </si>
  <si>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</si>
  <si>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</si>
  <si>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</si>
  <si>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</si>
  <si>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</si>
  <si>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t>1 000</t>
  </si>
  <si>
    <t xml:space="preserve">Kauf-
männi-
sche 
und
tech-
nische 
Arbeit-
nehmer
einschl.
Auszu-
bildende </t>
  </si>
  <si>
    <t>Verena Hein</t>
  </si>
  <si>
    <t>bau@statistik-nord.de</t>
  </si>
  <si>
    <t>0431 6895-9143</t>
  </si>
  <si>
    <r>
      <rPr>
        <vertAlign val="superscript"/>
        <sz val="9"/>
        <rFont val="Arial"/>
        <family val="2"/>
      </rPr>
      <t>1</t>
    </r>
    <r>
      <rPr>
        <sz val="9"/>
        <rFont val="Arial"/>
        <family val="2"/>
      </rPr>
      <t xml:space="preserve"> Betriebe von Unternehmen mit im Allgemeinen 10 und mehr tätigen Personen</t>
    </r>
  </si>
  <si>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</si>
  <si>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</si>
  <si>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24 SH</t>
  </si>
  <si>
    <t>– Ergebnisse der Jahreserhebungen vom 30.06.2024 –</t>
  </si>
  <si>
    <t>Ergebnisse der  Ergänzungserhebungen im Bauhauptgewerbe 
in Schleswig-Holstein 2020-2024</t>
  </si>
  <si>
    <t>Betriebe im Bauhauptgewerbe nach Wirtschaftszweigen und Beschäftigtengrößenklassen 
Ende Juni 2024 in Schleswig-Holstein</t>
  </si>
  <si>
    <t>Tätige Personen im Bauhauptgewerbe nach Wirtschaftszweigen Ende Juni 2024
sowie Bruttoentgelte im Juni 2024 nach Beschäftigtengrößenklassen in Schleswig-Holstein</t>
  </si>
  <si>
    <t>Tätige Personen im Bauhauptgewerbe nach der Stellung im Betrieb und 
Wirtschaftszweigen Ende Juni 2024 in Schleswig-Holstein</t>
  </si>
  <si>
    <t>Tätige Personen im Bauhauptgewerbe nach der Stellung im Betrieb und 
Beschäftigtengrößenklassen Ende Juni 2024 in Schleswig-Holstein</t>
  </si>
  <si>
    <t>Geleistete Arbeitsstunden im Bauhauptgewerbe nach Wirtschaftszweigen, 
Bauarten und Beschäftigtengrößenklassen im Juni 2024 in Schleswig-Holstein</t>
  </si>
  <si>
    <t>Baugewerblicher Umsatz im Bauhauptgewerbe nach Wirtschaftszweigen, Bauarten 
sowie Gesamtumsatz nach Beschäftigtengrößenklassen im Juni 2024 in Schleswig-Holstein</t>
  </si>
  <si>
    <t>Ergebnisse der Ergänzungserhebung im Bauhauptgewerbe 
in Schleswig-Holstein nach Kreisen 2020-2024</t>
  </si>
  <si>
    <t>Ergebnisse der  Zusatzerhebungen im Ausbaugewerbe 
in Schleswig-Holstein 2020-2024</t>
  </si>
  <si>
    <t xml:space="preserve">Betriebe und tätige Personen Ende Juni 2024 sowie Umsatz 2023 im Ausbaugewerbe
nach Wirtschaftszweigen in Schleswig-Holstein </t>
  </si>
  <si>
    <t xml:space="preserve">Geleistete Arbeitsstunden und Entgelte im Ausbaugewerbe nach Wirtschaftszweigen 
im 2. Quartal 2024 in Schleswig-Holstein </t>
  </si>
  <si>
    <t>Ergebnisse der Zusatzerhebung im Ausbaugewerbe in Schleswig-Holstein 
nach Kreisen 2020-2024</t>
  </si>
  <si>
    <t>Betriebe im Bauhauptgewerbe nach Beschäftigtengrößenklassen in Schleswig-Holstein 2020-2024</t>
  </si>
  <si>
    <t>Tätige Personen im Bauhauptgewerbe nach Beschäftigtengrößenklassen in Schleswig-Holstein 2020-2024</t>
  </si>
  <si>
    <t>Baugewerblicher Umsatz im Bauhauptgewerbe nach Beschäftigtengrößenklassen in Schleswig-Holstein 2020-2023</t>
  </si>
  <si>
    <t>Betriebe im Ausbaugewerbe nach Beschäftigtengrößenklassen in Schleswig-Holstein 2020-2024</t>
  </si>
  <si>
    <t>Tätige Personen im Ausbaugewerbe nach Beschäftigtengrößenklassen in Schleswig-Holstein 2020-2024</t>
  </si>
  <si>
    <t>Baugewerblicher Umsatz im Ausbaugewerbe nach Beschäftigtengrößenklassen in Schleswig-Holstein 2020-2023</t>
  </si>
  <si>
    <t>1.1 Ergebnisse der  Ergänzungserhebungen im Bauhauptgewerbe
in Schleswig-Holstein 2020-2024</t>
  </si>
  <si>
    <t>Betriebe im Bauhauptgewerbe nach Beschäftigtengrößenklassen
 in Schleswig-Holstein 2020-2024</t>
  </si>
  <si>
    <t>Tätige Personen im Bauhauptgewerbe nach Beschäftigtengrößenklassen
 in Schleswig-Holstein 2020-2024</t>
  </si>
  <si>
    <t>Baugewerblicher Umsatz im Bauhauptgewerbe nach Beschäftigtengrößenklassen
 in Schleswig-Holstein 2020-2023</t>
  </si>
  <si>
    <t>1.2 Betriebe im Bauhauptgewerbe nach Wirtschaftszweigen und Beschäftigtengrößenklassen
Ende Juni 2024 in Schleswig-Holstein</t>
  </si>
  <si>
    <r>
      <t>1.3 Tätige Personen</t>
    </r>
    <r>
      <rPr>
        <b/>
        <vertAlign val="superscript"/>
        <sz val="10"/>
        <rFont val="Arial"/>
        <family val="2"/>
      </rPr>
      <t>1</t>
    </r>
    <r>
      <rPr>
        <b/>
        <sz val="10"/>
        <rFont val="Arial"/>
        <family val="2"/>
      </rPr>
      <t xml:space="preserve"> im Bauhauptgewerbe nach Wirtschaftszweigen Ende Juni 2017, 
sowie Bruttoentgelte im Juni 2024 nach Beschäftigtengrößenklassen in Schleswig-Holstein</t>
    </r>
  </si>
  <si>
    <r>
      <t>1.4 Tätige Personen</t>
    </r>
    <r>
      <rPr>
        <b/>
        <vertAlign val="superscript"/>
        <sz val="10"/>
        <rFont val="Arial"/>
        <family val="2"/>
      </rPr>
      <t>1</t>
    </r>
    <r>
      <rPr>
        <b/>
        <sz val="10"/>
        <rFont val="Arial"/>
        <family val="2"/>
      </rPr>
      <t xml:space="preserve"> im Bauhauptgewerbe nach der Stellung im Betrieb und 
Wirtschaftszweigen Ende Juni 2024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</si>
  <si>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2024 in Schleswig-Holstein</t>
    </r>
  </si>
  <si>
    <t>1.6 Geleistete Arbeitsstunden im Bauhauptgewerbe nach Wirtschaftszweigen, Bauarten 
und Beschäftigtengrößenklassen im Juni 2024 in Schleswig-Holstein</t>
  </si>
  <si>
    <t>1.7 Baugewerblicher Umsatz im Bauhauptgewerbe nach Wirtschaftszweigen, Bauarten
sowie Gesamtumsatz nach Beschäftigtengrößenklassen
im Juni 2024 in Schleswig-Holstein</t>
  </si>
  <si>
    <t>1.8 Baugewerblicher Umsatz im Bauhauptgewerbe nach Wirtschaftszweigen sowie
sonstiger Umsatz und Gesamtumsatz nach Beschäftigtengrößenklassen 
2023 in Schleswig-Holstein</t>
  </si>
  <si>
    <t>1.9 Ergebnisse der Ergänzungserhebungen im Bauhauptgewerbe
in Schleswig-Holstein nach Kreisen 2024 (Vorjahr = 2023, Vorvorjahr = 2022)</t>
  </si>
  <si>
    <t>2.1 Ergebnisse der Zusatzerhebungen im Ausbaugewerbe
in Schleswig-Holstein 2020-2024</t>
  </si>
  <si>
    <t>Betriebe im Ausbaugewerbe nach Beschäftigtengrößenklassen 
in Schleswig-Holstein 2020-2024</t>
  </si>
  <si>
    <t>Tätige Personen im Ausbaugewerbe nach Beschäftigtengrößenklassen 
in Schleswig-Holstein 2020-2024</t>
  </si>
  <si>
    <t>Baugewerblicher Umsatz im Ausbaugewerbe nach Beschäftigtengrößenklassen 
in Schleswig-Holstein 2020-2023</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</si>
  <si>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2024 sowie Umsatz 2023 im Ausbaugewerbe 
nach Wirtschaftszweigen in Schleswig-Holstein </t>
    </r>
  </si>
  <si>
    <t>Ende Juni 2024</t>
  </si>
  <si>
    <t xml:space="preserve">2.3 Geleistete Arbeitsstunden und Entgelte im Ausbaugewerbe nach Wirtschaftszweigen
im 2. Quartal 2024 in Schleswig-Holstein </t>
  </si>
  <si>
    <t xml:space="preserve">           im 2. Quartal 2024</t>
  </si>
  <si>
    <t>2.4 Ergebnisse der Zusatzerhebung im Ausbaugewerbe
in Schleswig-Holstein nach Kreisen 2024</t>
  </si>
  <si>
    <t>Ausbaugewerblicher Umsatz im Jahr in 1 000 Euro</t>
  </si>
  <si>
    <t>Baugewerblicher Umsatz im Jahr in 1 000 Euro</t>
  </si>
  <si>
    <t>Wirtschaftsbau</t>
  </si>
  <si>
    <r>
      <rPr>
        <vertAlign val="superscript"/>
        <sz val="9"/>
        <rFont val="Arial"/>
        <family val="2"/>
      </rPr>
      <t>2</t>
    </r>
    <r>
      <rPr>
        <sz val="9"/>
        <rFont val="Arial"/>
        <family val="2"/>
      </rPr>
      <t xml:space="preserve"> einschließlich spezialisierter Hoch- und Tiefbau</t>
    </r>
  </si>
  <si>
    <r>
      <t xml:space="preserve">    Sonstiger Tiefbau </t>
    </r>
    <r>
      <rPr>
        <vertAlign val="superscript"/>
        <sz val="9"/>
        <rFont val="Arial"/>
        <family val="2"/>
      </rPr>
      <t>2</t>
    </r>
  </si>
  <si>
    <t>Herausgegeben am: 14. August 2025</t>
  </si>
  <si>
    <t xml:space="preserve">1.8
</t>
  </si>
  <si>
    <t xml:space="preserve">
13</t>
  </si>
  <si>
    <t>Baugewerblicher Umsatz im Bauhauptgewerbe nach Wirtschaftszweigen sowie sonstiger 
Umsatz und Gesamtumsatz nach Beschäftigtengrößenklassen 2023 in Schleswig-Holstein</t>
  </si>
  <si>
    <t xml:space="preserve">1.1
</t>
  </si>
  <si>
    <t xml:space="preserve">1.2
</t>
  </si>
  <si>
    <t xml:space="preserve">1.3
</t>
  </si>
  <si>
    <t xml:space="preserve">1.4
</t>
  </si>
  <si>
    <t xml:space="preserve">1.5
</t>
  </si>
  <si>
    <t xml:space="preserve">1.6
</t>
  </si>
  <si>
    <t xml:space="preserve">1.7
</t>
  </si>
  <si>
    <t xml:space="preserve">1.9
</t>
  </si>
  <si>
    <t xml:space="preserve">2.1
</t>
  </si>
  <si>
    <t xml:space="preserve">2.2
</t>
  </si>
  <si>
    <t xml:space="preserve">2.3
</t>
  </si>
  <si>
    <t xml:space="preserve">2.4
</t>
  </si>
  <si>
    <t xml:space="preserve">
5</t>
  </si>
  <si>
    <t xml:space="preserve">
7</t>
  </si>
  <si>
    <t xml:space="preserve">
8</t>
  </si>
  <si>
    <t xml:space="preserve">
9</t>
  </si>
  <si>
    <t xml:space="preserve">
10</t>
  </si>
  <si>
    <t xml:space="preserve">
11</t>
  </si>
  <si>
    <t xml:space="preserve">
12</t>
  </si>
  <si>
    <t xml:space="preserve">
14</t>
  </si>
  <si>
    <t xml:space="preserve">
18</t>
  </si>
  <si>
    <t xml:space="preserve">
20</t>
  </si>
  <si>
    <t xml:space="preserve">
21</t>
  </si>
  <si>
    <t xml:space="preserve">
22</t>
  </si>
  <si>
    <t xml:space="preserve">© Statistisches Amt für Hamburg und Schleswig-Holstein, Hamburg 2025        </t>
  </si>
  <si>
    <t>Herausgegeben von:</t>
  </si>
  <si>
    <r>
      <t>Tätige Personen</t>
    </r>
    <r>
      <rPr>
        <b/>
        <vertAlign val="superscript"/>
        <sz val="9"/>
        <rFont val="Arial"/>
        <family val="2"/>
      </rPr>
      <t>1</t>
    </r>
    <r>
      <rPr>
        <b/>
        <sz val="9"/>
        <rFont val="Arial"/>
        <family val="2"/>
      </rPr>
      <t xml:space="preserve"> Ende Juni</t>
    </r>
  </si>
  <si>
    <r>
      <t>Tätige Personen</t>
    </r>
    <r>
      <rPr>
        <b/>
        <vertAlign val="superscript"/>
        <sz val="9"/>
        <rFont val="Arial"/>
        <family val="2"/>
      </rPr>
      <t>1</t>
    </r>
    <r>
      <rPr>
        <b/>
        <sz val="9"/>
        <rFont val="Arial"/>
        <family val="2"/>
      </rPr>
      <t xml:space="preserve"> Ende Juni nach Stellung im Betrieb</t>
    </r>
  </si>
  <si>
    <r>
      <t>Tätige Personen</t>
    </r>
    <r>
      <rPr>
        <b/>
        <vertAlign val="superscript"/>
        <sz val="9"/>
        <rFont val="Arial"/>
        <family val="2"/>
      </rPr>
      <t xml:space="preserve">2 </t>
    </r>
    <r>
      <rPr>
        <b/>
        <sz val="9"/>
        <rFont val="Arial"/>
        <family val="2"/>
      </rPr>
      <t>Ende Juni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</si>
</sst>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0\ &quot;DM&quot;;[Red]\-#,##0\ &quot;DM&quot;"/>
    <numFmt numFmtId="169" formatCode="_-* #,##0.00\ [$€]_-;\-* #,##0.00\ [$€]_-;_-* &quot;-&quot;??\ [$€]_-;_-@_-"/>
    <numFmt numFmtId="170" formatCode="###,###,###,###"/>
    <numFmt numFmtId="171" formatCode=";;;"/>
    <numFmt numFmtId="172" formatCode="\ ##\ ###\ ##0.0\ \ ;\ \–#\ ###\ ##0.0\ \ ;\ * \–\ \ ;\ * @\ \ "/>
    <numFmt numFmtId="173" formatCode="\ #\ ###\ ###\ ##0\ \ ;\ \–###\ ###\ ##0\ \ ;\ * \–\ \ ;\ * @\ \ "/>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165" fontId="27" fillId="0" borderId="0" applyFont="0" applyFill="0" applyBorder="0" applyAlignment="0" applyProtection="0"/>
    <xf numFmtId="164"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9"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165"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8">
      <alignment horizontal="center" vertical="center"/>
      <protection locked="0"/>
    </xf>
    <xf numFmtId="0" fontId="11" fillId="0" borderId="0" applyNumberFormat="0" applyAlignment="0">
      <alignment horizontal="centerContinuous"/>
    </xf>
    <xf numFmtId="171" fontId="64" fillId="61" borderId="31" applyFont="0" applyBorder="0" applyAlignment="0">
      <alignment horizontal="right"/>
    </xf>
    <xf numFmtId="0" fontId="65" fillId="62" borderId="32" applyNumberFormat="0" applyAlignment="0" applyProtection="0"/>
    <xf numFmtId="172" fontId="16" fillId="0" borderId="0">
      <alignment horizontal="right"/>
    </xf>
    <xf numFmtId="173" fontId="16" fillId="0" borderId="0">
      <alignment horizontal="right"/>
    </xf>
    <xf numFmtId="0" fontId="66" fillId="62" borderId="33" applyNumberFormat="0" applyAlignment="0" applyProtection="0"/>
    <xf numFmtId="0" fontId="47" fillId="63" borderId="34"/>
    <xf numFmtId="0" fontId="67" fillId="64" borderId="35">
      <alignment horizontal="right" vertical="top" wrapText="1"/>
    </xf>
    <xf numFmtId="0" fontId="47" fillId="0" borderId="28"/>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41" fontId="11" fillId="0" borderId="0" applyFont="0" applyFill="0" applyBorder="0" applyAlignment="0" applyProtection="0"/>
    <xf numFmtId="165" fontId="11" fillId="0" borderId="0" applyFont="0" applyFill="0" applyBorder="0" applyAlignment="0" applyProtection="0"/>
    <xf numFmtId="4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1" fillId="42" borderId="33" applyNumberFormat="0" applyAlignment="0" applyProtection="0"/>
    <xf numFmtId="0" fontId="72" fillId="61" borderId="0" applyNumberFormat="0" applyBorder="0" applyAlignment="0">
      <alignment horizontal="right"/>
    </xf>
    <xf numFmtId="166" fontId="73" fillId="65" borderId="0" applyBorder="0">
      <alignment horizontal="right" vertical="center"/>
      <protection locked="0"/>
    </xf>
    <xf numFmtId="0" fontId="74" fillId="0" borderId="36" applyNumberFormat="0" applyFill="0" applyAlignment="0" applyProtection="0"/>
    <xf numFmtId="0" fontId="75" fillId="0" borderId="0" applyNumberFormat="0" applyFill="0" applyBorder="0" applyAlignment="0" applyProtection="0"/>
    <xf numFmtId="0" fontId="76" fillId="34" borderId="34">
      <protection locked="0"/>
    </xf>
    <xf numFmtId="0" fontId="11" fillId="34" borderId="28"/>
    <xf numFmtId="0" fontId="11" fillId="65" borderId="0"/>
    <xf numFmtId="169" fontId="16" fillId="0" borderId="0" applyFont="0" applyFill="0" applyBorder="0" applyAlignment="0" applyProtection="0"/>
    <xf numFmtId="169" fontId="16" fillId="0" borderId="0" applyFont="0" applyFill="0" applyBorder="0" applyAlignment="0" applyProtection="0"/>
    <xf numFmtId="176" fontId="55" fillId="65" borderId="0">
      <alignment horizontal="center" vertical="center"/>
      <protection hidden="1"/>
    </xf>
    <xf numFmtId="177" fontId="77" fillId="0" borderId="28">
      <alignment horizontal="center" vertical="center"/>
      <protection locked="0"/>
    </xf>
    <xf numFmtId="166" fontId="78" fillId="67" borderId="0">
      <alignment horizontal="center" vertical="center"/>
    </xf>
    <xf numFmtId="176" fontId="77" fillId="0" borderId="28">
      <alignment horizontal="center" vertical="center"/>
      <protection locked="0"/>
    </xf>
    <xf numFmtId="178" fontId="77" fillId="0" borderId="28">
      <alignment horizontal="center" vertical="center"/>
      <protection locked="0"/>
    </xf>
    <xf numFmtId="179" fontId="77" fillId="0" borderId="28">
      <alignment horizontal="center" vertical="center"/>
      <protection locked="0"/>
    </xf>
    <xf numFmtId="0" fontId="55"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8">
      <alignment horizontal="centerContinuous" wrapText="1"/>
    </xf>
    <xf numFmtId="0" fontId="82" fillId="71" borderId="0">
      <alignment horizontal="center" wrapText="1"/>
    </xf>
    <xf numFmtId="49" fontId="83"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41"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8"/>
    <xf numFmtId="0" fontId="69" fillId="65" borderId="0">
      <alignment horizontal="right"/>
    </xf>
    <xf numFmtId="0" fontId="87" fillId="71" borderId="0">
      <alignment horizontal="center"/>
    </xf>
    <xf numFmtId="0" fontId="88" fillId="70" borderId="28">
      <alignment horizontal="left" vertical="top" wrapText="1"/>
    </xf>
    <xf numFmtId="0" fontId="89" fillId="70" borderId="25">
      <alignment horizontal="left" vertical="top" wrapText="1"/>
    </xf>
    <xf numFmtId="0" fontId="88" fillId="70" borderId="27">
      <alignment horizontal="left" vertical="top" wrapText="1"/>
    </xf>
    <xf numFmtId="0" fontId="88" fillId="70" borderId="25">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9"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0" applyBorder="0" applyAlignment="0">
      <alignment horizontal="center" vertical="center" wrapText="1"/>
    </xf>
    <xf numFmtId="0" fontId="48" fillId="65" borderId="0"/>
    <xf numFmtId="0" fontId="92" fillId="72" borderId="41">
      <alignment horizontal="center"/>
    </xf>
    <xf numFmtId="0" fontId="92" fillId="72" borderId="41">
      <alignment horizontal="center"/>
    </xf>
    <xf numFmtId="0" fontId="92" fillId="51" borderId="41">
      <alignment horizontal="center"/>
    </xf>
    <xf numFmtId="171" fontId="72" fillId="61" borderId="0" applyFont="0" applyBorder="0" applyAlignment="0">
      <alignment horizontal="right"/>
    </xf>
    <xf numFmtId="49" fontId="93" fillId="61" borderId="0" applyFont="0" applyFill="0" applyBorder="0" applyAlignment="0" applyProtection="0">
      <alignment horizontal="right"/>
    </xf>
    <xf numFmtId="0" fontId="94" fillId="0" borderId="42" applyNumberFormat="0" applyFill="0" applyAlignment="0" applyProtection="0"/>
    <xf numFmtId="0" fontId="95" fillId="0" borderId="43" applyNumberFormat="0" applyFill="0" applyAlignment="0" applyProtection="0"/>
    <xf numFmtId="0" fontId="96" fillId="0" borderId="44"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7">
      <alignment horizontal="center" vertical="center" wrapText="1"/>
    </xf>
    <xf numFmtId="0" fontId="92" fillId="74" borderId="0">
      <alignment horizontal="center"/>
    </xf>
    <xf numFmtId="0" fontId="99" fillId="0" borderId="45"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8">
      <alignment horizontal="left" vertical="center"/>
      <protection locked="0"/>
    </xf>
    <xf numFmtId="187" fontId="86" fillId="0" borderId="46">
      <alignment horizontal="right"/>
    </xf>
    <xf numFmtId="188" fontId="86" fillId="0" borderId="46">
      <alignment horizontal="left"/>
    </xf>
    <xf numFmtId="0" fontId="101" fillId="76" borderId="47" applyNumberFormat="0" applyAlignment="0" applyProtection="0"/>
    <xf numFmtId="0" fontId="92" fillId="74" borderId="0">
      <alignment horizontal="center"/>
    </xf>
  </cellStyleXfs>
  <cellXfs count="425">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70"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8"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7" fontId="1" fillId="0" borderId="0" xfId="58" applyNumberFormat="1" applyFont="1" applyAlignment="1">
      <alignment horizontal="right" indent="1"/>
    </xf>
    <xf numFmtId="167"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0" fontId="20" fillId="0" borderId="0" xfId="52" applyFont="1" applyAlignment="1">
      <alignment horizontal="left" vertical="top" wrapText="1" indent="2"/>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7" fontId="1" fillId="0" borderId="0" xfId="58" applyNumberFormat="1" applyFont="1" applyAlignment="1">
      <alignment horizontal="right" vertical="top"/>
    </xf>
    <xf numFmtId="167"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7"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167" fontId="19" fillId="0" borderId="0" xfId="58" applyNumberFormat="1" applyFont="1" applyAlignment="1">
      <alignment horizontal="right" vertical="top"/>
    </xf>
    <xf numFmtId="167" fontId="19" fillId="0" borderId="0" xfId="58" quotePrefix="1" applyNumberFormat="1" applyFont="1" applyAlignment="1">
      <alignment horizontal="right" vertical="top"/>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7"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7" fontId="1" fillId="0" borderId="0" xfId="58" applyNumberFormat="1" applyFont="1" applyFill="1" applyAlignment="1">
      <alignment horizontal="right"/>
    </xf>
    <xf numFmtId="167" fontId="1" fillId="0" borderId="0" xfId="58" quotePrefix="1" applyNumberFormat="1" applyFont="1" applyFill="1" applyAlignment="1">
      <alignment horizontal="right"/>
    </xf>
    <xf numFmtId="0" fontId="1" fillId="0" borderId="0" xfId="59"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6" xfId="52" applyFont="1" applyBorder="1" applyAlignment="1">
      <alignment horizontal="left" indent="3"/>
    </xf>
    <xf numFmtId="167" fontId="1" fillId="0" borderId="16" xfId="58" applyNumberFormat="1" applyFont="1" applyBorder="1" applyAlignment="1">
      <alignment horizontal="right" indent="1"/>
    </xf>
    <xf numFmtId="0" fontId="20" fillId="0" borderId="17" xfId="52" applyFont="1" applyBorder="1" applyAlignment="1">
      <alignment horizontal="left"/>
    </xf>
    <xf numFmtId="167" fontId="51"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7" fontId="1" fillId="0" borderId="16" xfId="58" applyNumberFormat="1" applyFont="1" applyFill="1" applyBorder="1" applyAlignment="1">
      <alignment horizontal="right"/>
    </xf>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7" fontId="51" fillId="0" borderId="16" xfId="58" applyNumberFormat="1" applyFont="1" applyBorder="1" applyAlignment="1">
      <alignment horizontal="right" vertical="top"/>
    </xf>
    <xf numFmtId="167"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2" fillId="0" borderId="17" xfId="52" applyFont="1" applyBorder="1" applyAlignment="1" applyProtection="1">
      <alignment wrapText="1"/>
      <protection locked="0"/>
    </xf>
    <xf numFmtId="0" fontId="20" fillId="0" borderId="15" xfId="52" applyFont="1" applyBorder="1" applyAlignment="1">
      <alignment horizontal="left" indent="1"/>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189" fontId="20" fillId="0" borderId="0" xfId="58" applyNumberFormat="1" applyFont="1" applyAlignment="1">
      <alignment horizontal="right" vertical="top"/>
    </xf>
    <xf numFmtId="189" fontId="20" fillId="0" borderId="0" xfId="58" quotePrefix="1" applyNumberFormat="1" applyFont="1" applyAlignment="1">
      <alignment horizontal="right" vertical="top"/>
    </xf>
    <xf numFmtId="189" fontId="46" fillId="0" borderId="0" xfId="55" applyNumberFormat="1" applyFont="1" applyAlignment="1">
      <alignment horizontal="righ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17" fillId="0" borderId="0" xfId="52" applyFont="1" applyAlignment="1">
      <alignment horizontal="center" wrapText="1"/>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8" fontId="20" fillId="35" borderId="13" xfId="52" quotePrefix="1" applyNumberFormat="1" applyFont="1" applyFill="1" applyBorder="1" applyAlignment="1">
      <alignment horizontal="center" vertical="center" wrapText="1"/>
    </xf>
    <xf numFmtId="168" fontId="20" fillId="35" borderId="10" xfId="52" quotePrefix="1" applyNumberFormat="1"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16" fontId="1" fillId="0" borderId="0" xfId="0" quotePrefix="1" applyNumberFormat="1" applyFont="1" applyAlignment="1">
      <alignment horizontal="left" vertical="center" wrapTex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applyAlignment="1">
      <alignment horizontal="left" vertical="center" wrapText="1"/>
    </xf>
    <xf numFmtId="0" fontId="1" fillId="0" borderId="0" xfId="0" applyFont="1" applyAlignment="1">
      <alignment horizontal="justify" vertical="center" wrapText="1"/>
    </xf>
    <xf numFmtId="0" fontId="1" fillId="0" borderId="0" xfId="0" quotePrefix="1" applyFont="1" applyAlignment="1">
      <alignment horizontal="left" vertical="top"/>
    </xf>
    <xf numFmtId="0" fontId="1" fillId="0" borderId="0" xfId="0" applyFont="1" applyAlignment="1">
      <alignment horizontal="justify" vertical="top" wrapText="1"/>
    </xf>
    <xf numFmtId="0" fontId="1" fillId="0" borderId="0" xfId="0" applyFont="1" applyAlignment="1">
      <alignment horizontal="right"/>
    </xf>
    <xf numFmtId="0" fontId="51" fillId="0" borderId="0" xfId="0" quotePrefix="1" applyFont="1" applyAlignment="1">
      <alignment horizontal="left" vertical="top"/>
    </xf>
    <xf numFmtId="0" fontId="1" fillId="0" borderId="0" xfId="0" applyFont="1" applyAlignment="1">
      <alignment vertical="top" wrapText="1"/>
    </xf>
    <xf numFmtId="0" fontId="1" fillId="0" borderId="0" xfId="0" quotePrefix="1" applyFont="1" applyAlignment="1">
      <alignment horizontal="left" vertical="center"/>
    </xf>
    <xf numFmtId="0" fontId="1" fillId="0" borderId="0" xfId="0" applyFont="1" applyAlignment="1">
      <alignment horizontal="right" vertical="center"/>
    </xf>
    <xf numFmtId="0" fontId="1" fillId="0" borderId="0" xfId="0" applyFont="1" applyAlignment="1">
      <alignment vertical="center"/>
    </xf>
    <xf numFmtId="0" fontId="20" fillId="0" borderId="0" xfId="259" applyFont="1" applyAlignment="1">
      <alignment horizontal="centerContinuous" vertical="top" wrapText="1"/>
    </xf>
    <xf numFmtId="16" fontId="20" fillId="0" borderId="14" xfId="259" applyNumberFormat="1" applyFont="1" applyBorder="1" applyAlignment="1">
      <alignment horizontal="centerContinuous" vertical="top" wrapText="1"/>
    </xf>
    <xf numFmtId="16" fontId="20" fillId="0" borderId="0" xfId="259" quotePrefix="1" applyNumberFormat="1" applyFont="1" applyAlignment="1">
      <alignment horizontal="centerContinuous" vertical="top" wrapText="1"/>
    </xf>
    <xf numFmtId="17" fontId="20" fillId="0" borderId="0" xfId="259" quotePrefix="1" applyNumberFormat="1" applyFont="1" applyAlignment="1">
      <alignment horizontal="centerContinuous" vertical="top" wrapText="1"/>
    </xf>
    <xf numFmtId="0" fontId="46" fillId="0" borderId="0" xfId="259" applyFont="1" applyAlignment="1">
      <alignment horizontal="left" vertical="top" wrapText="1"/>
    </xf>
    <xf numFmtId="0" fontId="46" fillId="0" borderId="15" xfId="259" applyFont="1" applyBorder="1" applyAlignment="1">
      <alignment horizontal="left" vertical="top" wrapText="1"/>
    </xf>
    <xf numFmtId="0" fontId="20" fillId="0" borderId="0" xfId="259" applyFont="1" applyAlignment="1">
      <alignment vertical="top" wrapText="1"/>
    </xf>
    <xf numFmtId="0" fontId="20" fillId="0" borderId="15" xfId="259" applyFont="1" applyBorder="1" applyAlignment="1">
      <alignment vertical="top" wrapText="1"/>
    </xf>
    <xf numFmtId="0" fontId="20" fillId="0" borderId="0" xfId="259" applyFont="1" applyAlignment="1">
      <alignment horizontal="right" vertical="top"/>
    </xf>
    <xf numFmtId="0" fontId="20" fillId="0" borderId="0" xfId="259" applyFont="1" applyAlignment="1">
      <alignment horizontal="left" vertical="top" wrapText="1" indent="1"/>
    </xf>
    <xf numFmtId="0" fontId="20" fillId="0" borderId="15" xfId="259" applyFont="1" applyBorder="1" applyAlignment="1">
      <alignment horizontal="left" vertical="top" wrapText="1"/>
    </xf>
    <xf numFmtId="189" fontId="1" fillId="0" borderId="0" xfId="392" applyNumberFormat="1" applyFont="1" applyAlignment="1">
      <alignment horizontal="right" vertical="top"/>
    </xf>
    <xf numFmtId="3" fontId="52" fillId="0" borderId="0" xfId="259" applyNumberFormat="1" applyFont="1" applyAlignment="1">
      <alignment horizontal="left" vertical="top" wrapText="1" indent="1"/>
    </xf>
    <xf numFmtId="167" fontId="1" fillId="0" borderId="0" xfId="392" applyNumberFormat="1" applyFont="1" applyAlignment="1">
      <alignment horizontal="right" vertical="top"/>
    </xf>
    <xf numFmtId="167" fontId="1" fillId="0" borderId="0" xfId="392" quotePrefix="1" applyNumberFormat="1" applyFont="1" applyAlignment="1">
      <alignment horizontal="right" vertical="top"/>
    </xf>
    <xf numFmtId="0" fontId="20" fillId="0" borderId="0" xfId="259" applyFont="1" applyAlignment="1">
      <alignment horizontal="left" vertical="top" wrapText="1" indent="2"/>
    </xf>
    <xf numFmtId="0" fontId="20" fillId="0" borderId="0" xfId="259" applyFont="1" applyAlignment="1">
      <alignment horizontal="left" vertical="top" indent="3"/>
    </xf>
    <xf numFmtId="0" fontId="20" fillId="0" borderId="15" xfId="259" applyFont="1" applyBorder="1" applyAlignment="1">
      <alignment horizontal="left" vertical="top"/>
    </xf>
    <xf numFmtId="189" fontId="1" fillId="0" borderId="0" xfId="392" quotePrefix="1" applyNumberFormat="1" applyFont="1" applyAlignment="1">
      <alignment horizontal="right" vertical="top"/>
    </xf>
    <xf numFmtId="0" fontId="20" fillId="0" borderId="0" xfId="259" applyFont="1" applyAlignment="1">
      <alignment horizontal="left" vertical="top" indent="2"/>
    </xf>
    <xf numFmtId="0" fontId="20" fillId="0" borderId="0" xfId="259" applyFont="1" applyAlignment="1">
      <alignment horizontal="centerContinuous" wrapText="1"/>
    </xf>
    <xf numFmtId="0" fontId="46" fillId="0" borderId="15" xfId="259" applyFont="1" applyBorder="1" applyAlignment="1">
      <alignment horizontal="left" wrapText="1"/>
    </xf>
    <xf numFmtId="0" fontId="20" fillId="0" borderId="15" xfId="259" applyFont="1" applyBorder="1" applyAlignment="1">
      <alignment horizontal="left" wrapText="1"/>
    </xf>
    <xf numFmtId="0" fontId="20" fillId="0" borderId="0" xfId="259" applyFont="1"/>
    <xf numFmtId="0" fontId="20" fillId="0" borderId="15" xfId="259" applyFont="1" applyBorder="1" applyAlignment="1">
      <alignment wrapText="1"/>
    </xf>
    <xf numFmtId="0" fontId="20" fillId="0" borderId="15" xfId="259" applyFont="1" applyBorder="1"/>
    <xf numFmtId="0" fontId="20" fillId="0" borderId="0" xfId="259" applyFont="1" applyAlignment="1">
      <alignment horizontal="right"/>
    </xf>
    <xf numFmtId="0" fontId="20" fillId="0" borderId="16" xfId="259" applyFont="1" applyBorder="1"/>
    <xf numFmtId="0" fontId="20" fillId="0" borderId="17" xfId="259" applyFont="1" applyBorder="1"/>
    <xf numFmtId="16" fontId="20" fillId="0" borderId="0" xfId="259" applyNumberFormat="1" applyFont="1" applyAlignment="1">
      <alignment horizontal="centerContinuous" vertical="top" wrapText="1"/>
    </xf>
    <xf numFmtId="0" fontId="20" fillId="0" borderId="0" xfId="259" applyFont="1" applyAlignment="1">
      <alignment horizontal="left" vertical="top"/>
    </xf>
    <xf numFmtId="189" fontId="1" fillId="0" borderId="19" xfId="392" applyNumberFormat="1" applyFont="1" applyBorder="1" applyAlignment="1">
      <alignment horizontal="right" vertical="top"/>
    </xf>
    <xf numFmtId="0" fontId="46" fillId="0" borderId="0" xfId="259" applyFont="1"/>
    <xf numFmtId="0" fontId="46" fillId="0" borderId="15" xfId="259" applyFont="1" applyBorder="1"/>
    <xf numFmtId="0" fontId="46" fillId="0" borderId="16" xfId="259" applyFont="1" applyBorder="1"/>
    <xf numFmtId="0" fontId="46" fillId="0" borderId="17" xfId="259" applyFont="1" applyBorder="1"/>
    <xf numFmtId="0" fontId="51" fillId="0" borderId="0" xfId="59" applyFont="1" applyAlignment="1">
      <alignment horizontal="right"/>
    </xf>
    <xf numFmtId="0" fontId="20" fillId="0" borderId="0" xfId="259" applyFont="1" applyAlignment="1">
      <alignment vertical="top"/>
    </xf>
    <xf numFmtId="167" fontId="20" fillId="0" borderId="0" xfId="259" applyNumberFormat="1" applyFont="1" applyAlignment="1">
      <alignment vertical="top"/>
    </xf>
    <xf numFmtId="0" fontId="20" fillId="0" borderId="0" xfId="259" applyFont="1" applyAlignment="1">
      <alignment horizontal="left"/>
    </xf>
    <xf numFmtId="0" fontId="53" fillId="0" borderId="0" xfId="259" applyFont="1" applyAlignment="1">
      <alignment horizontal="left"/>
    </xf>
    <xf numFmtId="0" fontId="18" fillId="0" borderId="0" xfId="0" quotePrefix="1" applyFont="1" applyAlignment="1">
      <alignment horizontal="center" vertical="center" wrapText="1"/>
    </xf>
    <xf numFmtId="0" fontId="17" fillId="0" borderId="0" xfId="259" applyFont="1" applyAlignment="1">
      <alignment horizontal="center" vertical="center" wrapText="1"/>
    </xf>
    <xf numFmtId="0" fontId="11" fillId="0" borderId="0" xfId="259" applyAlignment="1">
      <alignment vertical="top" wrapText="1"/>
    </xf>
    <xf numFmtId="0" fontId="20" fillId="35" borderId="11" xfId="259" applyFont="1" applyFill="1" applyBorder="1" applyAlignment="1">
      <alignment horizontal="center" vertical="center" wrapText="1"/>
    </xf>
    <xf numFmtId="0" fontId="20" fillId="35" borderId="12" xfId="259" applyFont="1" applyFill="1" applyBorder="1" applyAlignment="1">
      <alignment horizontal="center" vertical="center" wrapText="1"/>
    </xf>
    <xf numFmtId="0" fontId="20" fillId="35" borderId="12" xfId="259" applyFont="1" applyFill="1" applyBorder="1" applyAlignment="1">
      <alignment horizontal="center" vertical="center" wrapText="1"/>
    </xf>
    <xf numFmtId="0" fontId="20" fillId="35" borderId="13" xfId="259" applyFont="1" applyFill="1" applyBorder="1" applyAlignment="1">
      <alignment horizontal="center" vertical="center" wrapText="1"/>
    </xf>
    <xf numFmtId="1" fontId="20" fillId="35" borderId="12" xfId="259" applyNumberFormat="1" applyFont="1" applyFill="1" applyBorder="1" applyAlignment="1">
      <alignment horizontal="center" vertical="center" wrapText="1"/>
    </xf>
    <xf numFmtId="168" fontId="20" fillId="35" borderId="13" xfId="259" applyNumberFormat="1" applyFont="1" applyFill="1" applyBorder="1" applyAlignment="1">
      <alignment horizontal="center" vertical="center" wrapText="1"/>
    </xf>
    <xf numFmtId="0" fontId="20" fillId="35" borderId="12" xfId="259" applyFont="1" applyFill="1" applyBorder="1" applyAlignment="1">
      <alignment horizontal="center" vertical="center"/>
    </xf>
    <xf numFmtId="0" fontId="20" fillId="35" borderId="13" xfId="259" applyFont="1" applyFill="1" applyBorder="1" applyAlignment="1">
      <alignment horizontal="center" vertical="center"/>
    </xf>
    <xf numFmtId="0" fontId="20" fillId="0" borderId="14" xfId="259" applyFont="1" applyBorder="1" applyAlignment="1">
      <alignment horizontal="center" vertical="top" wrapText="1"/>
    </xf>
    <xf numFmtId="0" fontId="20" fillId="0" borderId="0" xfId="259" applyFont="1" applyAlignment="1">
      <alignment vertical="center"/>
    </xf>
    <xf numFmtId="0" fontId="46" fillId="0" borderId="15" xfId="259" applyFont="1" applyBorder="1" applyAlignment="1" applyProtection="1">
      <alignment horizontal="left" vertical="top"/>
      <protection locked="0"/>
    </xf>
    <xf numFmtId="0" fontId="20" fillId="0" borderId="15" xfId="259" applyFont="1" applyBorder="1" applyAlignment="1" applyProtection="1">
      <alignment vertical="top" wrapText="1"/>
      <protection locked="0"/>
    </xf>
    <xf numFmtId="189" fontId="46" fillId="0" borderId="0" xfId="259" applyNumberFormat="1" applyFont="1" applyAlignment="1" applyProtection="1">
      <alignment horizontal="right" wrapText="1"/>
      <protection locked="0"/>
    </xf>
    <xf numFmtId="0" fontId="46" fillId="0" borderId="0" xfId="259" applyFont="1" applyAlignment="1" applyProtection="1">
      <alignment vertical="top" wrapText="1"/>
      <protection locked="0"/>
    </xf>
    <xf numFmtId="0" fontId="46" fillId="0" borderId="15" xfId="259" applyFont="1" applyBorder="1" applyAlignment="1" applyProtection="1">
      <alignment vertical="top" wrapText="1"/>
      <protection locked="0"/>
    </xf>
    <xf numFmtId="3" fontId="46" fillId="0" borderId="0" xfId="259" applyNumberFormat="1" applyFont="1" applyAlignment="1" applyProtection="1">
      <alignment horizontal="right" wrapText="1"/>
      <protection locked="0"/>
    </xf>
    <xf numFmtId="0" fontId="20" fillId="0" borderId="0" xfId="259" applyFont="1" applyAlignment="1" applyProtection="1">
      <alignment vertical="top" wrapText="1"/>
      <protection locked="0"/>
    </xf>
    <xf numFmtId="189" fontId="20" fillId="0" borderId="0" xfId="259" applyNumberFormat="1" applyFont="1" applyAlignment="1" applyProtection="1">
      <alignment horizontal="right" wrapText="1"/>
      <protection locked="0"/>
    </xf>
    <xf numFmtId="3" fontId="20" fillId="0" borderId="0" xfId="259" applyNumberFormat="1" applyFont="1" applyAlignment="1" applyProtection="1">
      <alignment horizontal="right" wrapText="1"/>
      <protection locked="0"/>
    </xf>
    <xf numFmtId="0" fontId="20" fillId="0" borderId="0" xfId="259" applyFont="1" applyAlignment="1" applyProtection="1">
      <alignment horizontal="left" vertical="top" wrapText="1" indent="1"/>
      <protection locked="0"/>
    </xf>
    <xf numFmtId="0" fontId="20" fillId="0" borderId="15" xfId="259" applyFont="1" applyBorder="1" applyAlignment="1" applyProtection="1">
      <alignment vertical="top"/>
      <protection locked="0"/>
    </xf>
    <xf numFmtId="0" fontId="20" fillId="0" borderId="16" xfId="259" applyFont="1" applyBorder="1" applyAlignment="1" applyProtection="1">
      <alignment horizontal="left" vertical="top" wrapText="1" indent="1"/>
      <protection locked="0"/>
    </xf>
    <xf numFmtId="0" fontId="52" fillId="0" borderId="17" xfId="259" applyFont="1" applyBorder="1" applyAlignment="1" applyProtection="1">
      <alignment vertical="top" wrapText="1"/>
      <protection locked="0"/>
    </xf>
    <xf numFmtId="3" fontId="20" fillId="0" borderId="16" xfId="259" applyNumberFormat="1" applyFont="1" applyBorder="1" applyAlignment="1">
      <alignment horizontal="right" wrapText="1"/>
    </xf>
    <xf numFmtId="0" fontId="11" fillId="35" borderId="12" xfId="52" applyFont="1" applyFill="1" applyBorder="1" applyAlignment="1">
      <alignment horizontal="center" vertical="center" wrapText="1"/>
    </xf>
    <xf numFmtId="0" fontId="11" fillId="35" borderId="13" xfId="52" applyFont="1" applyFill="1" applyBorder="1" applyAlignment="1">
      <alignment horizontal="center" vertical="center" wrapText="1"/>
    </xf>
    <xf numFmtId="0" fontId="11" fillId="35" borderId="10" xfId="52" applyFont="1" applyFill="1" applyBorder="1" applyAlignment="1">
      <alignment horizontal="center" vertical="center" wrapText="1"/>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1E4B7D"/>
      <color rgb="FFFFFFFF"/>
      <color rgb="FF800000"/>
      <color rgb="FF0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2020</c:v>
                </c:pt>
                <c:pt idx="1">
                  <c:v>2021</c:v>
                </c:pt>
                <c:pt idx="2">
                  <c:v>2022</c:v>
                </c:pt>
                <c:pt idx="3">
                  <c:v>2023</c:v>
                </c:pt>
                <c:pt idx="4">
                  <c:v>2024</c:v>
                </c:pt>
              </c:numCache>
            </c:numRef>
          </c:cat>
          <c:val>
            <c:numRef>
              <c:f>T11_1!$B$7:$F$7</c:f>
              <c:numCache>
                <c:formatCode>#\ ###\ ##0" ";\-#\ ###\ ##0" ";"- "</c:formatCode>
                <c:ptCount val="5"/>
                <c:pt idx="0">
                  <c:v>3171</c:v>
                </c:pt>
                <c:pt idx="1">
                  <c:v>3185</c:v>
                </c:pt>
                <c:pt idx="2">
                  <c:v>3127</c:v>
                </c:pt>
                <c:pt idx="3">
                  <c:v>3028</c:v>
                </c:pt>
                <c:pt idx="4">
                  <c:v>2923</c:v>
                </c:pt>
              </c:numCache>
            </c:numRef>
          </c:val>
          <c:extLst>
            <c:ext xmlns:c16="http://schemas.microsoft.com/office/drawing/2014/chart" uri="{C3380CC4-5D6E-409C-BE32-E72D297353CC}">
              <c16:uniqueId val="{00000000-DF57-4DCB-A980-6F85574FD546}"/>
            </c:ext>
          </c:extLst>
        </c:ser>
        <c:ser>
          <c:idx val="1"/>
          <c:order val="1"/>
          <c:tx>
            <c:v>20-49</c:v>
          </c:tx>
          <c:invertIfNegative val="0"/>
          <c:val>
            <c:numRef>
              <c:f>T11_1!$B$8:$F$8</c:f>
              <c:numCache>
                <c:formatCode>#\ ###\ ##0" ";\-#\ ###\ ##0" ";"- "</c:formatCode>
                <c:ptCount val="5"/>
                <c:pt idx="0">
                  <c:v>318</c:v>
                </c:pt>
                <c:pt idx="1">
                  <c:v>341</c:v>
                </c:pt>
                <c:pt idx="2">
                  <c:v>306</c:v>
                </c:pt>
                <c:pt idx="3">
                  <c:v>288</c:v>
                </c:pt>
                <c:pt idx="4">
                  <c:v>306</c:v>
                </c:pt>
              </c:numCache>
            </c:numRef>
          </c:val>
          <c:extLst>
            <c:ext xmlns:c16="http://schemas.microsoft.com/office/drawing/2014/chart" uri="{C3380CC4-5D6E-409C-BE32-E72D297353CC}">
              <c16:uniqueId val="{00000001-DF57-4DCB-A980-6F85574FD546}"/>
            </c:ext>
          </c:extLst>
        </c:ser>
        <c:ser>
          <c:idx val="2"/>
          <c:order val="2"/>
          <c:tx>
            <c:v>50 und mehr</c:v>
          </c:tx>
          <c:invertIfNegative val="0"/>
          <c:val>
            <c:numRef>
              <c:f>T11_1!$B$9:$F$9</c:f>
              <c:numCache>
                <c:formatCode>#\ ###\ ##0" ";\-#\ ###\ ##0" ";"- "</c:formatCode>
                <c:ptCount val="5"/>
                <c:pt idx="0">
                  <c:v>94</c:v>
                </c:pt>
                <c:pt idx="1">
                  <c:v>96</c:v>
                </c:pt>
                <c:pt idx="2">
                  <c:v>101</c:v>
                </c:pt>
                <c:pt idx="3">
                  <c:v>104</c:v>
                </c:pt>
                <c:pt idx="4">
                  <c:v>99</c:v>
                </c:pt>
              </c:numCache>
            </c:numRef>
          </c:val>
          <c:extLst>
            <c:ext xmlns:c16="http://schemas.microsoft.com/office/drawing/2014/chart" uri="{C3380CC4-5D6E-409C-BE32-E72D297353CC}">
              <c16:uniqueId val="{00000002-DF57-4DCB-A980-6F85574FD546}"/>
            </c:ext>
          </c:extLst>
        </c:ser>
        <c:dLbls>
          <c:showLegendKey val="0"/>
          <c:showVal val="0"/>
          <c:showCatName val="0"/>
          <c:showSerName val="0"/>
          <c:showPercent val="0"/>
          <c:showBubbleSize val="0"/>
        </c:dLbls>
        <c:gapWidth val="150"/>
        <c:axId val="94044160"/>
        <c:axId val="94045696"/>
      </c:barChart>
      <c:catAx>
        <c:axId val="940441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5696"/>
        <c:crosses val="autoZero"/>
        <c:auto val="1"/>
        <c:lblAlgn val="ctr"/>
        <c:lblOffset val="100"/>
        <c:noMultiLvlLbl val="0"/>
      </c:catAx>
      <c:valAx>
        <c:axId val="9404569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4160"/>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2020</c:v>
                </c:pt>
                <c:pt idx="1">
                  <c:v>2021</c:v>
                </c:pt>
                <c:pt idx="2">
                  <c:v>2022</c:v>
                </c:pt>
                <c:pt idx="3">
                  <c:v>2023</c:v>
                </c:pt>
                <c:pt idx="4">
                  <c:v>2024</c:v>
                </c:pt>
              </c:numCache>
            </c:numRef>
          </c:cat>
          <c:val>
            <c:numRef>
              <c:f>T11_1!$B$15:$F$15</c:f>
              <c:numCache>
                <c:formatCode>#\ ###\ ##0" ";\-#\ ###\ ##0" ";"- "</c:formatCode>
                <c:ptCount val="5"/>
                <c:pt idx="0">
                  <c:v>16578</c:v>
                </c:pt>
                <c:pt idx="1">
                  <c:v>16314</c:v>
                </c:pt>
                <c:pt idx="2">
                  <c:v>16848</c:v>
                </c:pt>
                <c:pt idx="3">
                  <c:v>16651</c:v>
                </c:pt>
                <c:pt idx="4">
                  <c:v>15988</c:v>
                </c:pt>
              </c:numCache>
            </c:numRef>
          </c:val>
          <c:extLst>
            <c:ext xmlns:c16="http://schemas.microsoft.com/office/drawing/2014/chart" uri="{C3380CC4-5D6E-409C-BE32-E72D297353CC}">
              <c16:uniqueId val="{00000000-ABB7-43A4-AF2A-13C335BB0B35}"/>
            </c:ext>
          </c:extLst>
        </c:ser>
        <c:ser>
          <c:idx val="1"/>
          <c:order val="1"/>
          <c:tx>
            <c:v>20-49</c:v>
          </c:tx>
          <c:invertIfNegative val="0"/>
          <c:val>
            <c:numRef>
              <c:f>T11_1!$B$16:$F$16</c:f>
              <c:numCache>
                <c:formatCode>#\ ###\ ##0" ";\-#\ ###\ ##0" ";"- "</c:formatCode>
                <c:ptCount val="5"/>
                <c:pt idx="0">
                  <c:v>9495</c:v>
                </c:pt>
                <c:pt idx="1">
                  <c:v>9999</c:v>
                </c:pt>
                <c:pt idx="2">
                  <c:v>9064</c:v>
                </c:pt>
                <c:pt idx="3">
                  <c:v>8545</c:v>
                </c:pt>
                <c:pt idx="4">
                  <c:v>9031</c:v>
                </c:pt>
              </c:numCache>
            </c:numRef>
          </c:val>
          <c:extLst>
            <c:ext xmlns:c16="http://schemas.microsoft.com/office/drawing/2014/chart" uri="{C3380CC4-5D6E-409C-BE32-E72D297353CC}">
              <c16:uniqueId val="{00000001-ABB7-43A4-AF2A-13C335BB0B35}"/>
            </c:ext>
          </c:extLst>
        </c:ser>
        <c:ser>
          <c:idx val="2"/>
          <c:order val="2"/>
          <c:tx>
            <c:v>50 und mehr</c:v>
          </c:tx>
          <c:invertIfNegative val="0"/>
          <c:val>
            <c:numRef>
              <c:f>T11_1!$B$17:$F$17</c:f>
              <c:numCache>
                <c:formatCode>#\ ###\ ##0" ";\-#\ ###\ ##0" ";"- "</c:formatCode>
                <c:ptCount val="5"/>
                <c:pt idx="0">
                  <c:v>8365</c:v>
                </c:pt>
                <c:pt idx="1">
                  <c:v>8709</c:v>
                </c:pt>
                <c:pt idx="2">
                  <c:v>9117</c:v>
                </c:pt>
                <c:pt idx="3">
                  <c:v>9474</c:v>
                </c:pt>
                <c:pt idx="4">
                  <c:v>9317</c:v>
                </c:pt>
              </c:numCache>
            </c:numRef>
          </c:val>
          <c:extLst>
            <c:ext xmlns:c16="http://schemas.microsoft.com/office/drawing/2014/chart" uri="{C3380CC4-5D6E-409C-BE32-E72D297353CC}">
              <c16:uniqueId val="{00000002-ABB7-43A4-AF2A-13C335BB0B35}"/>
            </c:ext>
          </c:extLst>
        </c:ser>
        <c:dLbls>
          <c:showLegendKey val="0"/>
          <c:showVal val="0"/>
          <c:showCatName val="0"/>
          <c:showSerName val="0"/>
          <c:showPercent val="0"/>
          <c:showBubbleSize val="0"/>
        </c:dLbls>
        <c:gapWidth val="150"/>
        <c:axId val="94072192"/>
        <c:axId val="94082176"/>
      </c:barChart>
      <c:catAx>
        <c:axId val="940721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82176"/>
        <c:crosses val="autoZero"/>
        <c:auto val="1"/>
        <c:lblAlgn val="ctr"/>
        <c:lblOffset val="100"/>
        <c:noMultiLvlLbl val="0"/>
      </c:catAx>
      <c:valAx>
        <c:axId val="9408217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7219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2020</c:v>
                </c:pt>
                <c:pt idx="1">
                  <c:v>2021</c:v>
                </c:pt>
                <c:pt idx="2">
                  <c:v>2022</c:v>
                </c:pt>
                <c:pt idx="3">
                  <c:v>2023</c:v>
                </c:pt>
                <c:pt idx="4">
                  <c:v>2024</c:v>
                </c:pt>
              </c:numCache>
            </c:numRef>
          </c:cat>
          <c:val>
            <c:numRef>
              <c:f>T11_1!$B$38:$F$38</c:f>
              <c:numCache>
                <c:formatCode>#\ ###\ ##0" ";\-#\ ###\ ##0" ";"- "</c:formatCode>
                <c:ptCount val="5"/>
                <c:pt idx="0">
                  <c:v>1822443.621</c:v>
                </c:pt>
                <c:pt idx="1">
                  <c:v>1945072.53</c:v>
                </c:pt>
                <c:pt idx="2">
                  <c:v>2229837.2400000002</c:v>
                </c:pt>
                <c:pt idx="3">
                  <c:v>2112746.872</c:v>
                </c:pt>
                <c:pt idx="4">
                  <c:v>0</c:v>
                </c:pt>
              </c:numCache>
            </c:numRef>
          </c:val>
          <c:extLst>
            <c:ext xmlns:c16="http://schemas.microsoft.com/office/drawing/2014/chart" uri="{C3380CC4-5D6E-409C-BE32-E72D297353CC}">
              <c16:uniqueId val="{00000000-AB10-43CC-98F7-356ED039C1F9}"/>
            </c:ext>
          </c:extLst>
        </c:ser>
        <c:ser>
          <c:idx val="1"/>
          <c:order val="1"/>
          <c:tx>
            <c:v>20-49</c:v>
          </c:tx>
          <c:invertIfNegative val="0"/>
          <c:val>
            <c:numRef>
              <c:f>T11_1!$B$39:$F$39</c:f>
              <c:numCache>
                <c:formatCode>#\ ###\ ##0" ";\-#\ ###\ ##0" ";"- "</c:formatCode>
                <c:ptCount val="5"/>
                <c:pt idx="0">
                  <c:v>1541387.368</c:v>
                </c:pt>
                <c:pt idx="1">
                  <c:v>1404260.4850000001</c:v>
                </c:pt>
                <c:pt idx="2">
                  <c:v>1477602.2109999999</c:v>
                </c:pt>
                <c:pt idx="3">
                  <c:v>1596217.5220000001</c:v>
                </c:pt>
                <c:pt idx="4">
                  <c:v>0</c:v>
                </c:pt>
              </c:numCache>
            </c:numRef>
          </c:val>
          <c:extLst>
            <c:ext xmlns:c16="http://schemas.microsoft.com/office/drawing/2014/chart" uri="{C3380CC4-5D6E-409C-BE32-E72D297353CC}">
              <c16:uniqueId val="{00000001-AB10-43CC-98F7-356ED039C1F9}"/>
            </c:ext>
          </c:extLst>
        </c:ser>
        <c:ser>
          <c:idx val="2"/>
          <c:order val="2"/>
          <c:tx>
            <c:v>50 und mehr</c:v>
          </c:tx>
          <c:invertIfNegative val="0"/>
          <c:val>
            <c:numRef>
              <c:f>T11_1!$B$40:$F$40</c:f>
              <c:numCache>
                <c:formatCode>#\ ###\ ##0" ";\-#\ ###\ ##0" ";"- "</c:formatCode>
                <c:ptCount val="5"/>
                <c:pt idx="0">
                  <c:v>1875679.649</c:v>
                </c:pt>
                <c:pt idx="1">
                  <c:v>1806688.8389999999</c:v>
                </c:pt>
                <c:pt idx="2">
                  <c:v>2137456.1740000001</c:v>
                </c:pt>
                <c:pt idx="3">
                  <c:v>2124084.0109999999</c:v>
                </c:pt>
                <c:pt idx="4">
                  <c:v>0</c:v>
                </c:pt>
              </c:numCache>
            </c:numRef>
          </c:val>
          <c:extLst>
            <c:ext xmlns:c16="http://schemas.microsoft.com/office/drawing/2014/chart" uri="{C3380CC4-5D6E-409C-BE32-E72D297353CC}">
              <c16:uniqueId val="{00000002-AB10-43CC-98F7-356ED039C1F9}"/>
            </c:ext>
          </c:extLst>
        </c:ser>
        <c:dLbls>
          <c:showLegendKey val="0"/>
          <c:showVal val="0"/>
          <c:showCatName val="0"/>
          <c:showSerName val="0"/>
          <c:showPercent val="0"/>
          <c:showBubbleSize val="0"/>
        </c:dLbls>
        <c:gapWidth val="150"/>
        <c:axId val="94108672"/>
        <c:axId val="94319360"/>
      </c:barChart>
      <c:catAx>
        <c:axId val="9410867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319360"/>
        <c:crosses val="autoZero"/>
        <c:auto val="1"/>
        <c:lblAlgn val="ctr"/>
        <c:lblOffset val="100"/>
        <c:noMultiLvlLbl val="0"/>
      </c:catAx>
      <c:valAx>
        <c:axId val="9431936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0867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2020</c:v>
                </c:pt>
                <c:pt idx="1">
                  <c:v>2021</c:v>
                </c:pt>
                <c:pt idx="2">
                  <c:v>2022</c:v>
                </c:pt>
                <c:pt idx="3">
                  <c:v>2023</c:v>
                </c:pt>
                <c:pt idx="4">
                  <c:v>2024</c:v>
                </c:pt>
              </c:numCache>
            </c:numRef>
          </c:cat>
          <c:val>
            <c:numRef>
              <c:f>T21_1!$B$7:$F$7</c:f>
              <c:numCache>
                <c:formatCode>#\ ###\ ##0" ";\-#\ ###\ ##0" ";"- "</c:formatCode>
                <c:ptCount val="5"/>
                <c:pt idx="0">
                  <c:v>614</c:v>
                </c:pt>
                <c:pt idx="1">
                  <c:v>626</c:v>
                </c:pt>
                <c:pt idx="2">
                  <c:v>627</c:v>
                </c:pt>
                <c:pt idx="3">
                  <c:v>650</c:v>
                </c:pt>
                <c:pt idx="4">
                  <c:v>648</c:v>
                </c:pt>
              </c:numCache>
            </c:numRef>
          </c:val>
          <c:extLst>
            <c:ext xmlns:c16="http://schemas.microsoft.com/office/drawing/2014/chart" uri="{C3380CC4-5D6E-409C-BE32-E72D297353CC}">
              <c16:uniqueId val="{00000000-1661-4ED4-8525-F3F783203A2D}"/>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T21_1!$B$8:$F$8</c:f>
              <c:numCache>
                <c:formatCode>#\ ###\ ##0" ";\-#\ ###\ ##0" ";"- "</c:formatCode>
                <c:ptCount val="5"/>
                <c:pt idx="0">
                  <c:v>330</c:v>
                </c:pt>
                <c:pt idx="1">
                  <c:v>341</c:v>
                </c:pt>
                <c:pt idx="2">
                  <c:v>355</c:v>
                </c:pt>
                <c:pt idx="3">
                  <c:v>357</c:v>
                </c:pt>
                <c:pt idx="4">
                  <c:v>357</c:v>
                </c:pt>
              </c:numCache>
            </c:numRef>
          </c:val>
          <c:extLst>
            <c:ext xmlns:c16="http://schemas.microsoft.com/office/drawing/2014/chart" uri="{C3380CC4-5D6E-409C-BE32-E72D297353CC}">
              <c16:uniqueId val="{00000001-1661-4ED4-8525-F3F783203A2D}"/>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T21_1!$B$9:$F$9</c:f>
              <c:numCache>
                <c:formatCode>#\ ###\ ##0" ";\-#\ ###\ ##0" ";"- "</c:formatCode>
                <c:ptCount val="5"/>
                <c:pt idx="0">
                  <c:v>56</c:v>
                </c:pt>
                <c:pt idx="1">
                  <c:v>56</c:v>
                </c:pt>
                <c:pt idx="2">
                  <c:v>59</c:v>
                </c:pt>
                <c:pt idx="3">
                  <c:v>63</c:v>
                </c:pt>
                <c:pt idx="4">
                  <c:v>67</c:v>
                </c:pt>
              </c:numCache>
            </c:numRef>
          </c:val>
          <c:extLst>
            <c:ext xmlns:c16="http://schemas.microsoft.com/office/drawing/2014/chart" uri="{C3380CC4-5D6E-409C-BE32-E72D297353CC}">
              <c16:uniqueId val="{00000002-1661-4ED4-8525-F3F783203A2D}"/>
            </c:ext>
          </c:extLst>
        </c:ser>
        <c:dLbls>
          <c:showLegendKey val="0"/>
          <c:showVal val="0"/>
          <c:showCatName val="0"/>
          <c:showSerName val="0"/>
          <c:showPercent val="0"/>
          <c:showBubbleSize val="0"/>
        </c:dLbls>
        <c:gapWidth val="150"/>
        <c:axId val="100407936"/>
        <c:axId val="100417920"/>
      </c:barChart>
      <c:catAx>
        <c:axId val="10040793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17920"/>
        <c:crosses val="autoZero"/>
        <c:auto val="1"/>
        <c:lblAlgn val="ctr"/>
        <c:lblOffset val="100"/>
        <c:noMultiLvlLbl val="0"/>
      </c:catAx>
      <c:valAx>
        <c:axId val="10041792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0793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2020</c:v>
                </c:pt>
                <c:pt idx="1">
                  <c:v>2021</c:v>
                </c:pt>
                <c:pt idx="2">
                  <c:v>2022</c:v>
                </c:pt>
                <c:pt idx="3">
                  <c:v>2023</c:v>
                </c:pt>
                <c:pt idx="4">
                  <c:v>2024</c:v>
                </c:pt>
              </c:numCache>
            </c:numRef>
          </c:cat>
          <c:val>
            <c:numRef>
              <c:f>T21_1!$B$15:$F$15</c:f>
              <c:numCache>
                <c:formatCode>#\ ###\ ##0" ";\-#\ ###\ ##0" ";"- "</c:formatCode>
                <c:ptCount val="5"/>
                <c:pt idx="0">
                  <c:v>8255</c:v>
                </c:pt>
                <c:pt idx="1">
                  <c:v>8454</c:v>
                </c:pt>
                <c:pt idx="2">
                  <c:v>8504</c:v>
                </c:pt>
                <c:pt idx="3">
                  <c:v>8813</c:v>
                </c:pt>
                <c:pt idx="4">
                  <c:v>8851</c:v>
                </c:pt>
              </c:numCache>
            </c:numRef>
          </c:val>
          <c:extLst>
            <c:ext xmlns:c16="http://schemas.microsoft.com/office/drawing/2014/chart" uri="{C3380CC4-5D6E-409C-BE32-E72D297353CC}">
              <c16:uniqueId val="{00000000-8A38-44B4-B031-8609D5E8A655}"/>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T21_1!$B$16:$F$16</c:f>
              <c:numCache>
                <c:formatCode>#\ ###\ ##0" ";\-#\ ###\ ##0" ";"- "</c:formatCode>
                <c:ptCount val="5"/>
                <c:pt idx="0">
                  <c:v>9178</c:v>
                </c:pt>
                <c:pt idx="1">
                  <c:v>9679</c:v>
                </c:pt>
                <c:pt idx="2">
                  <c:v>10084</c:v>
                </c:pt>
                <c:pt idx="3">
                  <c:v>10235</c:v>
                </c:pt>
                <c:pt idx="4">
                  <c:v>10173</c:v>
                </c:pt>
              </c:numCache>
            </c:numRef>
          </c:val>
          <c:extLst>
            <c:ext xmlns:c16="http://schemas.microsoft.com/office/drawing/2014/chart" uri="{C3380CC4-5D6E-409C-BE32-E72D297353CC}">
              <c16:uniqueId val="{00000001-8A38-44B4-B031-8609D5E8A655}"/>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T21_1!$B$17:$F$17</c:f>
              <c:numCache>
                <c:formatCode>#\ ###\ ##0" ";\-#\ ###\ ##0" ";"- "</c:formatCode>
                <c:ptCount val="5"/>
                <c:pt idx="0">
                  <c:v>4705</c:v>
                </c:pt>
                <c:pt idx="1">
                  <c:v>4778</c:v>
                </c:pt>
                <c:pt idx="2">
                  <c:v>4990</c:v>
                </c:pt>
                <c:pt idx="3">
                  <c:v>5434</c:v>
                </c:pt>
                <c:pt idx="4">
                  <c:v>5906</c:v>
                </c:pt>
              </c:numCache>
            </c:numRef>
          </c:val>
          <c:extLst>
            <c:ext xmlns:c16="http://schemas.microsoft.com/office/drawing/2014/chart" uri="{C3380CC4-5D6E-409C-BE32-E72D297353CC}">
              <c16:uniqueId val="{00000002-8A38-44B4-B031-8609D5E8A655}"/>
            </c:ext>
          </c:extLst>
        </c:ser>
        <c:dLbls>
          <c:showLegendKey val="0"/>
          <c:showVal val="0"/>
          <c:showCatName val="0"/>
          <c:showSerName val="0"/>
          <c:showPercent val="0"/>
          <c:showBubbleSize val="0"/>
        </c:dLbls>
        <c:gapWidth val="150"/>
        <c:axId val="100459264"/>
        <c:axId val="100460800"/>
      </c:barChart>
      <c:catAx>
        <c:axId val="100459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60800"/>
        <c:crosses val="autoZero"/>
        <c:auto val="1"/>
        <c:lblAlgn val="ctr"/>
        <c:lblOffset val="100"/>
        <c:noMultiLvlLbl val="0"/>
      </c:catAx>
      <c:valAx>
        <c:axId val="10046080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5926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2020</c:v>
                </c:pt>
                <c:pt idx="1">
                  <c:v>2021</c:v>
                </c:pt>
                <c:pt idx="2">
                  <c:v>2022</c:v>
                </c:pt>
                <c:pt idx="3">
                  <c:v>2023</c:v>
                </c:pt>
                <c:pt idx="4">
                  <c:v>2024</c:v>
                </c:pt>
              </c:numCache>
            </c:numRef>
          </c:cat>
          <c:val>
            <c:numRef>
              <c:f>T21_1!$B$28:$F$28</c:f>
              <c:numCache>
                <c:formatCode>#\ ###\ ##0" ";\-#\ ###\ ##0" ";"- "</c:formatCode>
                <c:ptCount val="5"/>
                <c:pt idx="0">
                  <c:v>885090.35400000005</c:v>
                </c:pt>
                <c:pt idx="1">
                  <c:v>905654.11899999995</c:v>
                </c:pt>
                <c:pt idx="2">
                  <c:v>1046906.536</c:v>
                </c:pt>
                <c:pt idx="3">
                  <c:v>1164276.0249999999</c:v>
                </c:pt>
                <c:pt idx="4">
                  <c:v>0</c:v>
                </c:pt>
              </c:numCache>
            </c:numRef>
          </c:val>
          <c:extLst>
            <c:ext xmlns:c16="http://schemas.microsoft.com/office/drawing/2014/chart" uri="{C3380CC4-5D6E-409C-BE32-E72D297353CC}">
              <c16:uniqueId val="{00000000-3C9A-4F71-97EC-A78509B619F4}"/>
            </c:ext>
          </c:extLst>
        </c:ser>
        <c:ser>
          <c:idx val="1"/>
          <c:order val="1"/>
          <c:tx>
            <c:v>20-49</c:v>
          </c:tx>
          <c:invertIfNegative val="0"/>
          <c:cat>
            <c:numRef>
              <c:f>T21_1!$B$3:$F$3</c:f>
              <c:numCache>
                <c:formatCode>General</c:formatCode>
                <c:ptCount val="5"/>
                <c:pt idx="0">
                  <c:v>2020</c:v>
                </c:pt>
                <c:pt idx="1">
                  <c:v>2021</c:v>
                </c:pt>
                <c:pt idx="2">
                  <c:v>2022</c:v>
                </c:pt>
                <c:pt idx="3">
                  <c:v>2023</c:v>
                </c:pt>
                <c:pt idx="4">
                  <c:v>2024</c:v>
                </c:pt>
              </c:numCache>
            </c:numRef>
          </c:cat>
          <c:val>
            <c:numRef>
              <c:f>T21_1!$B$29:$F$29</c:f>
              <c:numCache>
                <c:formatCode>#\ ###\ ##0" ";\-#\ ###\ ##0" ";"- "</c:formatCode>
                <c:ptCount val="5"/>
                <c:pt idx="0">
                  <c:v>1152770.6470000001</c:v>
                </c:pt>
                <c:pt idx="1">
                  <c:v>1210146.9410000001</c:v>
                </c:pt>
                <c:pt idx="2">
                  <c:v>1408696.43</c:v>
                </c:pt>
                <c:pt idx="3">
                  <c:v>1427683.6669999999</c:v>
                </c:pt>
                <c:pt idx="4">
                  <c:v>0</c:v>
                </c:pt>
              </c:numCache>
            </c:numRef>
          </c:val>
          <c:extLst>
            <c:ext xmlns:c16="http://schemas.microsoft.com/office/drawing/2014/chart" uri="{C3380CC4-5D6E-409C-BE32-E72D297353CC}">
              <c16:uniqueId val="{00000001-3C9A-4F71-97EC-A78509B619F4}"/>
            </c:ext>
          </c:extLst>
        </c:ser>
        <c:ser>
          <c:idx val="2"/>
          <c:order val="2"/>
          <c:tx>
            <c:v>50 und mehr</c:v>
          </c:tx>
          <c:invertIfNegative val="0"/>
          <c:cat>
            <c:numRef>
              <c:f>T21_1!$B$3:$F$3</c:f>
              <c:numCache>
                <c:formatCode>General</c:formatCode>
                <c:ptCount val="5"/>
                <c:pt idx="0">
                  <c:v>2020</c:v>
                </c:pt>
                <c:pt idx="1">
                  <c:v>2021</c:v>
                </c:pt>
                <c:pt idx="2">
                  <c:v>2022</c:v>
                </c:pt>
                <c:pt idx="3">
                  <c:v>2023</c:v>
                </c:pt>
                <c:pt idx="4">
                  <c:v>2024</c:v>
                </c:pt>
              </c:numCache>
            </c:numRef>
          </c:cat>
          <c:val>
            <c:numRef>
              <c:f>T21_1!$B$30:$F$30</c:f>
              <c:numCache>
                <c:formatCode>#\ ###\ ##0" ";\-#\ ###\ ##0" ";"- "</c:formatCode>
                <c:ptCount val="5"/>
                <c:pt idx="0">
                  <c:v>637925.19099999999</c:v>
                </c:pt>
                <c:pt idx="1">
                  <c:v>680929.50899999996</c:v>
                </c:pt>
                <c:pt idx="2">
                  <c:v>790368.05900000001</c:v>
                </c:pt>
                <c:pt idx="3">
                  <c:v>922774.79299999995</c:v>
                </c:pt>
                <c:pt idx="4">
                  <c:v>0</c:v>
                </c:pt>
              </c:numCache>
            </c:numRef>
          </c:val>
          <c:extLst>
            <c:ext xmlns:c16="http://schemas.microsoft.com/office/drawing/2014/chart" uri="{C3380CC4-5D6E-409C-BE32-E72D297353CC}">
              <c16:uniqueId val="{00000002-3C9A-4F71-97EC-A78509B619F4}"/>
            </c:ext>
          </c:extLst>
        </c:ser>
        <c:dLbls>
          <c:showLegendKey val="0"/>
          <c:showVal val="0"/>
          <c:showCatName val="0"/>
          <c:showSerName val="0"/>
          <c:showPercent val="0"/>
          <c:showBubbleSize val="0"/>
        </c:dLbls>
        <c:gapWidth val="150"/>
        <c:axId val="100162176"/>
        <c:axId val="100163968"/>
      </c:barChart>
      <c:catAx>
        <c:axId val="100162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3968"/>
        <c:crosses val="autoZero"/>
        <c:auto val="1"/>
        <c:lblAlgn val="ctr"/>
        <c:lblOffset val="100"/>
        <c:noMultiLvlLbl val="0"/>
      </c:catAx>
      <c:valAx>
        <c:axId val="10016396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217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56</xdr:row>
      <xdr:rowOff>95249</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086" y="4102"/>
          <a:ext cx="6300000" cy="9158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geändert durch Artikel Artikel 7 des Gesetzes vom 22.02.2021 (BGBl. I S. 266), in Verbindung mit dem Bundesstatistikgesetz (BStatG) vom 20.10.2016 (BGBl. I S. 2394), zuletzt geändert durch Artikel 14 des Gesetzes vom 08.05.2024 (BGBl. I Nr. 152).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im Allgemeinen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76199</xdr:colOff>
      <xdr:row>2</xdr:row>
      <xdr:rowOff>9525</xdr:rowOff>
    </xdr:from>
    <xdr:to>
      <xdr:col>6</xdr:col>
      <xdr:colOff>1009274</xdr:colOff>
      <xdr:row>16</xdr:row>
      <xdr:rowOff>152400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21</xdr:row>
      <xdr:rowOff>9525</xdr:rowOff>
    </xdr:from>
    <xdr:to>
      <xdr:col>6</xdr:col>
      <xdr:colOff>1028323</xdr:colOff>
      <xdr:row>35</xdr:row>
      <xdr:rowOff>123825</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0</xdr:rowOff>
    </xdr:from>
    <xdr:to>
      <xdr:col>6</xdr:col>
      <xdr:colOff>1009275</xdr:colOff>
      <xdr:row>54</xdr:row>
      <xdr:rowOff>76200</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0.82819</cdr:x>
      <cdr:y>0.25692</cdr:y>
    </cdr:from>
    <cdr:to>
      <cdr:x>0.98746</cdr:x>
      <cdr:y>0.3834</cdr:y>
    </cdr:to>
    <cdr:sp macro="" textlink="">
      <cdr:nvSpPr>
        <cdr:cNvPr id="2" name="Textfeld 1"/>
        <cdr:cNvSpPr txBox="1"/>
      </cdr:nvSpPr>
      <cdr:spPr>
        <a:xfrm xmlns:a="http://schemas.openxmlformats.org/drawingml/2006/main">
          <a:off x="5008866" y="619132"/>
          <a:ext cx="963310" cy="3047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a:t>
          </a:r>
          <a:r>
            <a:rPr lang="de-DE" sz="1100"/>
            <a:t> mit</a:t>
          </a:r>
        </a:p>
      </cdr:txBody>
    </cdr:sp>
  </cdr:relSizeAnchor>
  <cdr:relSizeAnchor xmlns:cdr="http://schemas.openxmlformats.org/drawingml/2006/chartDrawing">
    <cdr:from>
      <cdr:x>0.87695</cdr:x>
      <cdr:y>0.60079</cdr:y>
    </cdr:from>
    <cdr:to>
      <cdr:x>0.99843</cdr:x>
      <cdr:y>0.7747</cdr:y>
    </cdr:to>
    <cdr:sp macro="" textlink="">
      <cdr:nvSpPr>
        <cdr:cNvPr id="3" name="Textfeld 2"/>
        <cdr:cNvSpPr txBox="1"/>
      </cdr:nvSpPr>
      <cdr:spPr>
        <a:xfrm xmlns:a="http://schemas.openxmlformats.org/drawingml/2006/main">
          <a:off x="5303767" y="1447792"/>
          <a:ext cx="734708" cy="419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4.xml><?xml version="1.0" encoding="utf-8"?>
<c:userShapes xmlns:c="http://schemas.openxmlformats.org/drawingml/2006/chart">
  <cdr:relSizeAnchor xmlns:cdr="http://schemas.openxmlformats.org/drawingml/2006/chartDrawing">
    <cdr:from>
      <cdr:x>0.83131</cdr:x>
      <cdr:y>0.212</cdr:y>
    </cdr:from>
    <cdr:to>
      <cdr:x>0.97171</cdr:x>
      <cdr:y>0.416</cdr:y>
    </cdr:to>
    <cdr:sp macro="" textlink="">
      <cdr:nvSpPr>
        <cdr:cNvPr id="2" name="Textfeld 1"/>
        <cdr:cNvSpPr txBox="1"/>
      </cdr:nvSpPr>
      <cdr:spPr>
        <a:xfrm xmlns:a="http://schemas.openxmlformats.org/drawingml/2006/main">
          <a:off x="5027733" y="504826"/>
          <a:ext cx="849193" cy="4857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0.87847</cdr:x>
      <cdr:y>0.608</cdr:y>
    </cdr:from>
    <cdr:to>
      <cdr:x>0.9937</cdr:x>
      <cdr:y>0.8</cdr:y>
    </cdr:to>
    <cdr:sp macro="" textlink="">
      <cdr:nvSpPr>
        <cdr:cNvPr id="3" name="Textfeld 2"/>
        <cdr:cNvSpPr txBox="1"/>
      </cdr:nvSpPr>
      <cdr:spPr>
        <a:xfrm xmlns:a="http://schemas.openxmlformats.org/drawingml/2006/main">
          <a:off x="5313004" y="1447800"/>
          <a:ext cx="696896"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0.82768</cdr:x>
      <cdr:y>0.21138</cdr:y>
    </cdr:from>
    <cdr:to>
      <cdr:x>0.97959</cdr:x>
      <cdr:y>0.4187</cdr:y>
    </cdr:to>
    <cdr:sp macro="" textlink="">
      <cdr:nvSpPr>
        <cdr:cNvPr id="2" name="Textfeld 1"/>
        <cdr:cNvSpPr txBox="1"/>
      </cdr:nvSpPr>
      <cdr:spPr>
        <a:xfrm xmlns:a="http://schemas.openxmlformats.org/drawingml/2006/main">
          <a:off x="5005812" y="495296"/>
          <a:ext cx="918738" cy="4857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0.87646</cdr:x>
      <cdr:y>0.6057</cdr:y>
    </cdr:from>
    <cdr:to>
      <cdr:x>0.98431</cdr:x>
      <cdr:y>0.80488</cdr:y>
    </cdr:to>
    <cdr:sp macro="" textlink="">
      <cdr:nvSpPr>
        <cdr:cNvPr id="3" name="Textfeld 2"/>
        <cdr:cNvSpPr txBox="1"/>
      </cdr:nvSpPr>
      <cdr:spPr>
        <a:xfrm xmlns:a="http://schemas.openxmlformats.org/drawingml/2006/main">
          <a:off x="5300848" y="1419235"/>
          <a:ext cx="652277" cy="46671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114299</xdr:colOff>
      <xdr:row>2</xdr:row>
      <xdr:rowOff>19050</xdr:rowOff>
    </xdr:from>
    <xdr:to>
      <xdr:col>6</xdr:col>
      <xdr:colOff>1047374</xdr:colOff>
      <xdr:row>17</xdr:row>
      <xdr:rowOff>0</xdr:rowOff>
    </xdr:to>
    <xdr:graphicFrame macro="">
      <xdr:nvGraphicFramePr>
        <xdr:cNvPr id="5" name="Diagramm 4">
          <a:extLst>
            <a:ext uri="{FF2B5EF4-FFF2-40B4-BE49-F238E27FC236}">
              <a16:creationId xmlns:a16="http://schemas.microsoft.com/office/drawing/2014/main" id="{00000000-0008-0000-1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21</xdr:row>
      <xdr:rowOff>0</xdr:rowOff>
    </xdr:from>
    <xdr:to>
      <xdr:col>6</xdr:col>
      <xdr:colOff>1028323</xdr:colOff>
      <xdr:row>35</xdr:row>
      <xdr:rowOff>114300</xdr:rowOff>
    </xdr:to>
    <xdr:graphicFrame macro="">
      <xdr:nvGraphicFramePr>
        <xdr:cNvPr id="6" name="Diagramm 5">
          <a:extLst>
            <a:ext uri="{FF2B5EF4-FFF2-40B4-BE49-F238E27FC236}">
              <a16:creationId xmlns:a16="http://schemas.microsoft.com/office/drawing/2014/main" id="{00000000-0008-0000-1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85724</xdr:colOff>
      <xdr:row>39</xdr:row>
      <xdr:rowOff>9525</xdr:rowOff>
    </xdr:from>
    <xdr:to>
      <xdr:col>6</xdr:col>
      <xdr:colOff>1018799</xdr:colOff>
      <xdr:row>53</xdr:row>
      <xdr:rowOff>85725</xdr:rowOff>
    </xdr:to>
    <xdr:graphicFrame macro="">
      <xdr:nvGraphicFramePr>
        <xdr:cNvPr id="7" name="Diagramm 6">
          <a:extLst>
            <a:ext uri="{FF2B5EF4-FFF2-40B4-BE49-F238E27FC236}">
              <a16:creationId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0.26877</cdr:y>
    </cdr:from>
    <cdr:to>
      <cdr:x>0.97959</cdr:x>
      <cdr:y>0.36759</cdr:y>
    </cdr:to>
    <cdr:sp macro="" textlink="">
      <cdr:nvSpPr>
        <cdr:cNvPr id="4" name="Textfeld 3"/>
        <cdr:cNvSpPr txBox="1"/>
      </cdr:nvSpPr>
      <cdr:spPr>
        <a:xfrm xmlns:a="http://schemas.openxmlformats.org/drawingml/2006/main">
          <a:off x="5024255" y="647683"/>
          <a:ext cx="900296" cy="238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0.87966</cdr:x>
      <cdr:y>0.60079</cdr:y>
    </cdr:from>
    <cdr:to>
      <cdr:x>0.98904</cdr:x>
      <cdr:y>0.81818</cdr:y>
    </cdr:to>
    <cdr:sp macro="" textlink="">
      <cdr:nvSpPr>
        <cdr:cNvPr id="6" name="Textfeld 5"/>
        <cdr:cNvSpPr txBox="1"/>
      </cdr:nvSpPr>
      <cdr:spPr>
        <a:xfrm xmlns:a="http://schemas.openxmlformats.org/drawingml/2006/main">
          <a:off x="5320154" y="1447791"/>
          <a:ext cx="661547" cy="5238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8.xml><?xml version="1.0" encoding="utf-8"?>
<c:userShapes xmlns:c="http://schemas.openxmlformats.org/drawingml/2006/chart">
  <cdr:relSizeAnchor xmlns:cdr="http://schemas.openxmlformats.org/drawingml/2006/chartDrawing">
    <cdr:from>
      <cdr:x>0.82876</cdr:x>
      <cdr:y>0.216</cdr:y>
    </cdr:from>
    <cdr:to>
      <cdr:x>0.96856</cdr:x>
      <cdr:y>0.424</cdr:y>
    </cdr:to>
    <cdr:sp macro="" textlink="">
      <cdr:nvSpPr>
        <cdr:cNvPr id="2" name="Textfeld 1"/>
        <cdr:cNvSpPr txBox="1"/>
      </cdr:nvSpPr>
      <cdr:spPr>
        <a:xfrm xmlns:a="http://schemas.openxmlformats.org/drawingml/2006/main">
          <a:off x="5012311" y="514350"/>
          <a:ext cx="845566" cy="4953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0.87565</cdr:x>
      <cdr:y>0.6</cdr:y>
    </cdr:from>
    <cdr:to>
      <cdr:x>0.98589</cdr:x>
      <cdr:y>0.8</cdr:y>
    </cdr:to>
    <cdr:sp macro="" textlink="">
      <cdr:nvSpPr>
        <cdr:cNvPr id="3" name="Textfeld 2"/>
        <cdr:cNvSpPr txBox="1"/>
      </cdr:nvSpPr>
      <cdr:spPr>
        <a:xfrm xmlns:a="http://schemas.openxmlformats.org/drawingml/2006/main">
          <a:off x="5295902" y="1428750"/>
          <a:ext cx="666750" cy="4762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0.82787</cdr:x>
      <cdr:y>0.1992</cdr:y>
    </cdr:from>
    <cdr:to>
      <cdr:x>0.97959</cdr:x>
      <cdr:y>0.38618</cdr:y>
    </cdr:to>
    <cdr:sp macro="" textlink="">
      <cdr:nvSpPr>
        <cdr:cNvPr id="2" name="Textfeld 1"/>
        <cdr:cNvSpPr txBox="1"/>
      </cdr:nvSpPr>
      <cdr:spPr>
        <a:xfrm xmlns:a="http://schemas.openxmlformats.org/drawingml/2006/main">
          <a:off x="5006960" y="466744"/>
          <a:ext cx="917592" cy="4381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0.87685</cdr:x>
      <cdr:y>0.60976</cdr:y>
    </cdr:from>
    <cdr:to>
      <cdr:x>0.98274</cdr:x>
      <cdr:y>0.80488</cdr:y>
    </cdr:to>
    <cdr:sp macro="" textlink="">
      <cdr:nvSpPr>
        <cdr:cNvPr id="3" name="Textfeld 2"/>
        <cdr:cNvSpPr txBox="1"/>
      </cdr:nvSpPr>
      <cdr:spPr>
        <a:xfrm xmlns:a="http://schemas.openxmlformats.org/drawingml/2006/main">
          <a:off x="5303174" y="1428759"/>
          <a:ext cx="640428" cy="45719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ColWidth="11.28515625" defaultRowHeight="12.75"/>
  <cols>
    <col min="1" max="7" width="13.140625" customWidth="1"/>
  </cols>
  <sheetData>
    <row r="3" spans="1:7" ht="20.25">
      <c r="A3" s="285"/>
      <c r="B3" s="285"/>
      <c r="C3" s="285"/>
      <c r="D3" s="285"/>
    </row>
    <row r="4" spans="1:7" ht="20.25">
      <c r="A4" s="285"/>
      <c r="B4" s="285"/>
      <c r="C4" s="285"/>
      <c r="D4" s="285"/>
    </row>
    <row r="11" spans="1:7" ht="15">
      <c r="A11" s="1"/>
      <c r="F11" s="2"/>
      <c r="G11" s="3"/>
    </row>
    <row r="13" spans="1:7">
      <c r="A13" s="4"/>
    </row>
    <row r="15" spans="1:7" ht="23.25">
      <c r="A15" s="287" t="s">
        <v>32</v>
      </c>
      <c r="B15" s="288"/>
      <c r="C15" s="288"/>
      <c r="D15" s="288"/>
      <c r="E15" s="288"/>
      <c r="F15" s="288"/>
      <c r="G15" s="288"/>
    </row>
    <row r="16" spans="1:7" ht="15">
      <c r="D16" s="286" t="s">
        <v>199</v>
      </c>
      <c r="E16" s="286"/>
      <c r="F16" s="286"/>
      <c r="G16" s="286"/>
    </row>
    <row r="18" spans="1:7" ht="34.5">
      <c r="A18" s="289" t="s">
        <v>161</v>
      </c>
      <c r="B18" s="290"/>
      <c r="C18" s="290"/>
      <c r="D18" s="290"/>
      <c r="E18" s="290"/>
      <c r="F18" s="290"/>
      <c r="G18" s="290"/>
    </row>
    <row r="19" spans="1:7" ht="34.5">
      <c r="A19" s="283" t="s">
        <v>200</v>
      </c>
      <c r="B19" s="290"/>
      <c r="C19" s="290"/>
      <c r="D19" s="290"/>
      <c r="E19" s="290"/>
      <c r="F19" s="290"/>
      <c r="G19" s="290"/>
    </row>
    <row r="20" spans="1:7" ht="16.5">
      <c r="A20" s="7"/>
      <c r="B20" s="7"/>
      <c r="C20" s="7"/>
      <c r="D20" s="7"/>
      <c r="E20" s="7"/>
      <c r="F20" s="7"/>
    </row>
    <row r="21" spans="1:7" ht="15">
      <c r="E21" s="283" t="s">
        <v>245</v>
      </c>
      <c r="F21" s="283"/>
      <c r="G21" s="283"/>
    </row>
    <row r="22" spans="1:7" ht="16.5">
      <c r="A22" s="284"/>
      <c r="B22" s="284"/>
      <c r="C22" s="284"/>
      <c r="D22" s="284"/>
      <c r="E22" s="284"/>
      <c r="F22" s="284"/>
      <c r="G22" s="284"/>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15" t="s">
        <v>226</v>
      </c>
      <c r="B1" s="307"/>
      <c r="C1" s="307"/>
      <c r="D1" s="307"/>
      <c r="E1" s="307"/>
    </row>
    <row r="2" spans="1:5" ht="12.75" customHeight="1">
      <c r="A2" s="53"/>
      <c r="B2" s="53"/>
      <c r="C2" s="53"/>
      <c r="D2" s="53"/>
      <c r="E2" s="53"/>
    </row>
    <row r="3" spans="1:5" s="39" customFormat="1" ht="25.5" customHeight="1">
      <c r="A3" s="312" t="s">
        <v>78</v>
      </c>
      <c r="B3" s="313" t="s">
        <v>150</v>
      </c>
      <c r="C3" s="313"/>
      <c r="D3" s="313"/>
      <c r="E3" s="314"/>
    </row>
    <row r="4" spans="1:5" s="39" customFormat="1" ht="25.5" customHeight="1">
      <c r="A4" s="312"/>
      <c r="B4" s="89" t="s">
        <v>54</v>
      </c>
      <c r="C4" s="50" t="s">
        <v>55</v>
      </c>
      <c r="D4" s="218" t="s">
        <v>56</v>
      </c>
      <c r="E4" s="219" t="s">
        <v>57</v>
      </c>
    </row>
    <row r="5" spans="1:5" ht="12.75" customHeight="1">
      <c r="A5" s="59"/>
      <c r="B5" s="57"/>
      <c r="C5" s="58"/>
      <c r="D5" s="34"/>
      <c r="E5" s="34"/>
    </row>
    <row r="6" spans="1:5" ht="12.75" customHeight="1">
      <c r="A6" s="60" t="s">
        <v>119</v>
      </c>
      <c r="B6" s="247">
        <v>15988</v>
      </c>
      <c r="C6" s="247">
        <v>9031</v>
      </c>
      <c r="D6" s="247">
        <v>9317</v>
      </c>
      <c r="E6" s="247">
        <v>34336</v>
      </c>
    </row>
    <row r="7" spans="1:5" ht="12.75" customHeight="1">
      <c r="A7" s="60"/>
      <c r="B7" s="56"/>
      <c r="C7" s="56"/>
      <c r="D7" s="56"/>
      <c r="E7" s="56"/>
    </row>
    <row r="8" spans="1:5" ht="12.75" customHeight="1">
      <c r="A8" s="123" t="s">
        <v>79</v>
      </c>
      <c r="B8" s="256">
        <v>2284</v>
      </c>
      <c r="C8" s="256">
        <v>128</v>
      </c>
      <c r="D8" s="256">
        <v>37</v>
      </c>
      <c r="E8" s="256">
        <v>2449</v>
      </c>
    </row>
    <row r="9" spans="1:5" ht="12.75" customHeight="1">
      <c r="A9" s="123"/>
      <c r="B9" s="56"/>
      <c r="C9" s="56"/>
      <c r="D9" s="56"/>
      <c r="E9" s="56"/>
    </row>
    <row r="10" spans="1:5" ht="12.75" customHeight="1">
      <c r="A10" s="123" t="s">
        <v>120</v>
      </c>
      <c r="B10" s="256">
        <v>2938</v>
      </c>
      <c r="C10" s="256">
        <v>1484</v>
      </c>
      <c r="D10" s="256">
        <v>1941</v>
      </c>
      <c r="E10" s="256">
        <v>6363</v>
      </c>
    </row>
    <row r="11" spans="1:5" ht="12.75" customHeight="1">
      <c r="A11" s="123"/>
      <c r="B11" s="56"/>
      <c r="C11" s="56"/>
      <c r="D11" s="56"/>
      <c r="E11" s="56"/>
    </row>
    <row r="12" spans="1:5" ht="12.75" customHeight="1">
      <c r="A12" s="123" t="s">
        <v>122</v>
      </c>
      <c r="B12" s="256">
        <v>912</v>
      </c>
      <c r="C12" s="256">
        <v>704</v>
      </c>
      <c r="D12" s="256">
        <v>871</v>
      </c>
      <c r="E12" s="256">
        <v>2487</v>
      </c>
    </row>
    <row r="13" spans="1:5" ht="12.75" customHeight="1">
      <c r="A13" s="123"/>
      <c r="B13" s="56"/>
      <c r="C13" s="56"/>
      <c r="D13" s="56"/>
      <c r="E13" s="56"/>
    </row>
    <row r="14" spans="1:5" ht="12.75" customHeight="1">
      <c r="A14" s="123" t="s">
        <v>121</v>
      </c>
      <c r="B14" s="256">
        <v>6521</v>
      </c>
      <c r="C14" s="256">
        <v>3891</v>
      </c>
      <c r="D14" s="256">
        <v>2986</v>
      </c>
      <c r="E14" s="256">
        <v>13398</v>
      </c>
    </row>
    <row r="15" spans="1:5" ht="12.75" customHeight="1">
      <c r="A15" s="123"/>
      <c r="B15" s="56"/>
      <c r="C15" s="56"/>
      <c r="D15" s="56"/>
      <c r="E15" s="56"/>
    </row>
    <row r="16" spans="1:5" ht="12.75" customHeight="1">
      <c r="A16" s="123" t="s">
        <v>80</v>
      </c>
      <c r="B16" s="256">
        <v>448</v>
      </c>
      <c r="C16" s="256">
        <v>461</v>
      </c>
      <c r="D16" s="256">
        <v>843</v>
      </c>
      <c r="E16" s="256">
        <v>1752</v>
      </c>
    </row>
    <row r="17" spans="1:5" ht="12.75" customHeight="1">
      <c r="A17" s="123"/>
      <c r="B17" s="56"/>
      <c r="C17" s="56"/>
      <c r="D17" s="56"/>
      <c r="E17" s="56"/>
    </row>
    <row r="18" spans="1:5" ht="12.75" customHeight="1">
      <c r="A18" s="123" t="s">
        <v>50</v>
      </c>
      <c r="B18" s="256">
        <v>1899</v>
      </c>
      <c r="C18" s="256">
        <v>1847</v>
      </c>
      <c r="D18" s="256">
        <v>2134</v>
      </c>
      <c r="E18" s="256">
        <v>5880</v>
      </c>
    </row>
    <row r="19" spans="1:5" ht="12.75" customHeight="1">
      <c r="A19" s="123"/>
      <c r="B19" s="56"/>
      <c r="C19" s="56"/>
      <c r="D19" s="56"/>
      <c r="E19" s="56"/>
    </row>
    <row r="20" spans="1:5" ht="12.75" customHeight="1">
      <c r="A20" s="230" t="s">
        <v>81</v>
      </c>
      <c r="B20" s="257">
        <v>986</v>
      </c>
      <c r="C20" s="258">
        <v>516</v>
      </c>
      <c r="D20" s="258">
        <v>505</v>
      </c>
      <c r="E20" s="258">
        <v>2007</v>
      </c>
    </row>
    <row r="21" spans="1:5" ht="12.75" customHeight="1">
      <c r="A21" s="141"/>
      <c r="B21" s="87"/>
      <c r="C21" s="88"/>
      <c r="D21" s="88"/>
      <c r="E21" s="88"/>
    </row>
    <row r="22" spans="1:5" ht="12.75" customHeight="1">
      <c r="A22" s="31"/>
      <c r="C22" s="42"/>
      <c r="E22" s="42"/>
    </row>
    <row r="23" spans="1:5" ht="12.75" customHeight="1">
      <c r="A23" s="31" t="s">
        <v>135</v>
      </c>
    </row>
    <row r="24" spans="1:5" ht="12.75" customHeight="1">
      <c r="A24" s="31"/>
      <c r="C24" s="42"/>
      <c r="E24" s="42"/>
    </row>
    <row r="25" spans="1:5">
      <c r="A25" s="31"/>
      <c r="C25" s="42"/>
      <c r="E25" s="42"/>
    </row>
    <row r="26" spans="1:5">
      <c r="A26" s="31"/>
    </row>
    <row r="27" spans="1:5">
      <c r="A27" s="31"/>
      <c r="C27" s="42"/>
      <c r="E27" s="42"/>
    </row>
    <row r="28" spans="1:5">
      <c r="A28" s="31"/>
      <c r="C28" s="42"/>
      <c r="E28" s="42"/>
    </row>
    <row r="29" spans="1:5">
      <c r="A29" s="31"/>
    </row>
    <row r="30" spans="1:5">
      <c r="A30" s="31"/>
      <c r="C30" s="42"/>
      <c r="E30" s="42"/>
    </row>
    <row r="31" spans="1:5">
      <c r="A31" s="31"/>
      <c r="C31" s="42"/>
      <c r="E31" s="42"/>
    </row>
    <row r="32" spans="1:5">
      <c r="A32" s="31"/>
    </row>
    <row r="33" spans="1:5">
      <c r="A33" s="31"/>
      <c r="C33" s="42"/>
      <c r="E33" s="42"/>
    </row>
    <row r="34" spans="1:5">
      <c r="C34" s="42"/>
      <c r="E34" s="42"/>
    </row>
  </sheetData>
  <mergeCells count="3">
    <mergeCell ref="A3:A4"/>
    <mergeCell ref="B3:E3"/>
    <mergeCell ref="A1:E1"/>
  </mergeCells>
  <conditionalFormatting sqref="A5:E21">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1"/>
  <sheetViews>
    <sheetView view="pageLayout" zoomScaleNormal="100" workbookViewId="0">
      <selection sqref="A1:F1"/>
    </sheetView>
  </sheetViews>
  <sheetFormatPr baseColWidth="10" defaultColWidth="11.140625" defaultRowHeight="12.75"/>
  <cols>
    <col min="1" max="1" width="11.28515625" style="107" customWidth="1"/>
    <col min="2" max="2" width="37" style="107" customWidth="1"/>
    <col min="3" max="6" width="10.7109375" style="107" customWidth="1"/>
    <col min="7" max="16384" width="11.140625" style="107"/>
  </cols>
  <sheetData>
    <row r="1" spans="1:6" s="39" customFormat="1" ht="27.6" customHeight="1">
      <c r="A1" s="320" t="s">
        <v>227</v>
      </c>
      <c r="B1" s="320"/>
      <c r="C1" s="320"/>
      <c r="D1" s="320"/>
      <c r="E1" s="320"/>
      <c r="F1" s="320"/>
    </row>
    <row r="2" spans="1:6">
      <c r="A2" s="53"/>
      <c r="B2" s="53"/>
      <c r="C2" s="53"/>
      <c r="D2" s="53"/>
      <c r="E2" s="53"/>
      <c r="F2" s="53"/>
    </row>
    <row r="3" spans="1:6" s="39" customFormat="1" ht="25.5" customHeight="1">
      <c r="A3" s="312" t="s">
        <v>123</v>
      </c>
      <c r="B3" s="313"/>
      <c r="C3" s="313" t="s">
        <v>150</v>
      </c>
      <c r="D3" s="313"/>
      <c r="E3" s="313"/>
      <c r="F3" s="314"/>
    </row>
    <row r="4" spans="1:6" s="39" customFormat="1" ht="25.5" customHeight="1">
      <c r="A4" s="312"/>
      <c r="B4" s="313"/>
      <c r="C4" s="89" t="s">
        <v>54</v>
      </c>
      <c r="D4" s="50" t="s">
        <v>55</v>
      </c>
      <c r="E4" s="218" t="s">
        <v>56</v>
      </c>
      <c r="F4" s="219" t="s">
        <v>57</v>
      </c>
    </row>
    <row r="5" spans="1:6" s="39" customFormat="1" ht="15" customHeight="1">
      <c r="A5" s="312"/>
      <c r="B5" s="313"/>
      <c r="C5" s="321" t="s">
        <v>82</v>
      </c>
      <c r="D5" s="321"/>
      <c r="E5" s="321"/>
      <c r="F5" s="322"/>
    </row>
    <row r="6" spans="1:6" ht="12.75" customHeight="1">
      <c r="A6" s="354"/>
      <c r="B6" s="355"/>
      <c r="C6" s="356"/>
      <c r="D6" s="357"/>
      <c r="E6" s="354"/>
      <c r="F6" s="354"/>
    </row>
    <row r="7" spans="1:6" ht="13.15" customHeight="1">
      <c r="A7" s="358" t="s">
        <v>58</v>
      </c>
      <c r="B7" s="359"/>
      <c r="C7" s="259">
        <v>1652.172</v>
      </c>
      <c r="D7" s="259">
        <v>934.75099999999998</v>
      </c>
      <c r="E7" s="259">
        <v>952.14200000000005</v>
      </c>
      <c r="F7" s="259">
        <v>3539.0650000000001</v>
      </c>
    </row>
    <row r="8" spans="1:6">
      <c r="A8" s="360"/>
      <c r="B8" s="361"/>
      <c r="C8" s="362"/>
      <c r="D8" s="362"/>
      <c r="E8" s="362"/>
      <c r="F8" s="362"/>
    </row>
    <row r="9" spans="1:6">
      <c r="A9" s="363" t="s">
        <v>59</v>
      </c>
      <c r="B9" s="364" t="s">
        <v>60</v>
      </c>
      <c r="C9" s="365">
        <v>302.613</v>
      </c>
      <c r="D9" s="365">
        <v>265.85599999999999</v>
      </c>
      <c r="E9" s="365">
        <v>162.00899999999999</v>
      </c>
      <c r="F9" s="365">
        <v>730.47799999999995</v>
      </c>
    </row>
    <row r="10" spans="1:6">
      <c r="A10" s="366"/>
      <c r="B10" s="364"/>
      <c r="C10" s="367"/>
      <c r="D10" s="368"/>
      <c r="E10" s="368"/>
      <c r="F10" s="367"/>
    </row>
    <row r="11" spans="1:6">
      <c r="A11" s="363" t="s">
        <v>62</v>
      </c>
      <c r="B11" s="364" t="s">
        <v>83</v>
      </c>
      <c r="C11" s="365">
        <v>72.531000000000006</v>
      </c>
      <c r="D11" s="365">
        <v>70.635000000000005</v>
      </c>
      <c r="E11" s="365">
        <v>340.411</v>
      </c>
      <c r="F11" s="365">
        <v>483.577</v>
      </c>
    </row>
    <row r="12" spans="1:6">
      <c r="A12" s="369" t="s">
        <v>64</v>
      </c>
      <c r="B12" s="364" t="s">
        <v>65</v>
      </c>
      <c r="C12" s="365">
        <v>67.486999999999995</v>
      </c>
      <c r="D12" s="365">
        <v>63.125999999999998</v>
      </c>
      <c r="E12" s="365">
        <v>291.62</v>
      </c>
      <c r="F12" s="365">
        <v>422.233</v>
      </c>
    </row>
    <row r="13" spans="1:6">
      <c r="A13" s="369"/>
      <c r="B13" s="364"/>
      <c r="C13" s="367"/>
      <c r="D13" s="368"/>
      <c r="E13" s="367"/>
      <c r="F13" s="367"/>
    </row>
    <row r="14" spans="1:6">
      <c r="A14" s="363" t="s">
        <v>66</v>
      </c>
      <c r="B14" s="364" t="s">
        <v>67</v>
      </c>
      <c r="C14" s="365">
        <v>93.406000000000006</v>
      </c>
      <c r="D14" s="365">
        <v>51.997999999999998</v>
      </c>
      <c r="E14" s="365">
        <v>59.101999999999997</v>
      </c>
      <c r="F14" s="365">
        <v>204.506</v>
      </c>
    </row>
    <row r="15" spans="1:6">
      <c r="A15" s="369"/>
      <c r="B15" s="364"/>
      <c r="C15" s="367"/>
      <c r="D15" s="367"/>
      <c r="E15" s="367"/>
      <c r="F15" s="367"/>
    </row>
    <row r="16" spans="1:6">
      <c r="A16" s="363" t="s">
        <v>68</v>
      </c>
      <c r="B16" s="364" t="s">
        <v>69</v>
      </c>
      <c r="C16" s="365">
        <v>993.80700000000002</v>
      </c>
      <c r="D16" s="365">
        <v>381.05200000000002</v>
      </c>
      <c r="E16" s="365">
        <v>231.71199999999999</v>
      </c>
      <c r="F16" s="365">
        <v>1606.5709999999999</v>
      </c>
    </row>
    <row r="17" spans="1:6">
      <c r="A17" s="363"/>
      <c r="B17" s="364"/>
      <c r="C17" s="367"/>
      <c r="D17" s="367"/>
      <c r="E17" s="367"/>
      <c r="F17" s="367"/>
    </row>
    <row r="18" spans="1:6">
      <c r="A18" s="369" t="s">
        <v>70</v>
      </c>
      <c r="B18" s="364" t="s">
        <v>71</v>
      </c>
      <c r="C18" s="365">
        <v>707.82799999999997</v>
      </c>
      <c r="D18" s="365">
        <v>195.52099999999999</v>
      </c>
      <c r="E18" s="365">
        <v>82.066000000000003</v>
      </c>
      <c r="F18" s="365">
        <v>985.41499999999996</v>
      </c>
    </row>
    <row r="19" spans="1:6">
      <c r="A19" s="370" t="s">
        <v>72</v>
      </c>
      <c r="B19" s="371" t="s">
        <v>73</v>
      </c>
      <c r="C19" s="365">
        <v>302.43700000000001</v>
      </c>
      <c r="D19" s="365">
        <v>97.983000000000004</v>
      </c>
      <c r="E19" s="365">
        <v>36.926000000000002</v>
      </c>
      <c r="F19" s="365">
        <v>437.346</v>
      </c>
    </row>
    <row r="20" spans="1:6">
      <c r="A20" s="370" t="s">
        <v>74</v>
      </c>
      <c r="B20" s="371" t="s">
        <v>75</v>
      </c>
      <c r="C20" s="365">
        <v>405.39100000000002</v>
      </c>
      <c r="D20" s="365">
        <v>97.537999999999997</v>
      </c>
      <c r="E20" s="372">
        <v>45.14</v>
      </c>
      <c r="F20" s="365">
        <v>548.06899999999996</v>
      </c>
    </row>
    <row r="21" spans="1:6">
      <c r="A21" s="370"/>
      <c r="B21" s="371"/>
      <c r="C21" s="367"/>
      <c r="D21" s="367"/>
      <c r="E21" s="368"/>
      <c r="F21" s="367"/>
    </row>
    <row r="22" spans="1:6">
      <c r="A22" s="373" t="s">
        <v>76</v>
      </c>
      <c r="B22" s="364" t="s">
        <v>111</v>
      </c>
      <c r="C22" s="365">
        <v>285.97899999999998</v>
      </c>
      <c r="D22" s="365">
        <v>185.53100000000001</v>
      </c>
      <c r="E22" s="365">
        <v>149.64599999999999</v>
      </c>
      <c r="F22" s="365">
        <v>621.15599999999995</v>
      </c>
    </row>
    <row r="23" spans="1:6" s="113" customFormat="1">
      <c r="A23" s="370" t="s">
        <v>77</v>
      </c>
      <c r="B23" s="371" t="s">
        <v>110</v>
      </c>
      <c r="C23" s="365">
        <v>222.30099999999999</v>
      </c>
      <c r="D23" s="365">
        <v>142.328</v>
      </c>
      <c r="E23" s="365">
        <v>122.22</v>
      </c>
      <c r="F23" s="365">
        <v>486.84899999999999</v>
      </c>
    </row>
    <row r="24" spans="1:6">
      <c r="A24" s="370"/>
      <c r="B24" s="364"/>
      <c r="C24" s="367"/>
      <c r="D24" s="368"/>
      <c r="E24" s="367"/>
      <c r="F24" s="367"/>
    </row>
    <row r="25" spans="1:6" s="24" customFormat="1">
      <c r="A25" s="374"/>
      <c r="B25" s="375" t="s">
        <v>84</v>
      </c>
      <c r="C25" s="262">
        <v>1337.3489999999999</v>
      </c>
      <c r="D25" s="262">
        <v>649.22699999999998</v>
      </c>
      <c r="E25" s="262">
        <v>299.12200000000001</v>
      </c>
      <c r="F25" s="262">
        <v>2285.6979999999999</v>
      </c>
    </row>
    <row r="26" spans="1:6" s="24" customFormat="1" ht="15.6" customHeight="1">
      <c r="A26" s="374"/>
      <c r="B26" s="375" t="s">
        <v>61</v>
      </c>
      <c r="C26" s="262">
        <v>314.82299999999998</v>
      </c>
      <c r="D26" s="262">
        <v>285.524</v>
      </c>
      <c r="E26" s="262">
        <v>653.02</v>
      </c>
      <c r="F26" s="262">
        <v>1253.367</v>
      </c>
    </row>
    <row r="27" spans="1:6" s="24" customFormat="1" ht="15.6" customHeight="1">
      <c r="A27" s="374"/>
      <c r="B27" s="376"/>
      <c r="C27" s="165"/>
      <c r="D27" s="165"/>
      <c r="E27" s="165"/>
      <c r="F27" s="165"/>
    </row>
    <row r="28" spans="1:6" s="24" customFormat="1" ht="15.6" customHeight="1">
      <c r="A28" s="377"/>
      <c r="B28" s="376" t="s">
        <v>85</v>
      </c>
      <c r="C28" s="263">
        <v>1130.413</v>
      </c>
      <c r="D28" s="263">
        <v>448.25400000000002</v>
      </c>
      <c r="E28" s="263">
        <v>163.68600000000001</v>
      </c>
      <c r="F28" s="263">
        <v>1742.3530000000001</v>
      </c>
    </row>
    <row r="29" spans="1:6" s="24" customFormat="1" ht="15.6" customHeight="1">
      <c r="A29" s="377"/>
      <c r="B29" s="376" t="s">
        <v>242</v>
      </c>
      <c r="C29" s="263">
        <v>289.12299999999999</v>
      </c>
      <c r="D29" s="263">
        <v>260.99400000000003</v>
      </c>
      <c r="E29" s="263">
        <v>290.77199999999999</v>
      </c>
      <c r="F29" s="263">
        <v>840.88900000000001</v>
      </c>
    </row>
    <row r="30" spans="1:6" s="24" customFormat="1" ht="12.75" customHeight="1">
      <c r="A30" s="377"/>
      <c r="B30" s="376" t="s">
        <v>124</v>
      </c>
      <c r="C30" s="263">
        <v>165.08199999999999</v>
      </c>
      <c r="D30" s="263">
        <v>143.39500000000001</v>
      </c>
      <c r="E30" s="263">
        <v>86.483000000000004</v>
      </c>
      <c r="F30" s="263">
        <v>394.96</v>
      </c>
    </row>
    <row r="31" spans="1:6" s="24" customFormat="1" ht="12.75" customHeight="1">
      <c r="A31" s="377"/>
      <c r="B31" s="376" t="s">
        <v>125</v>
      </c>
      <c r="C31" s="263">
        <v>124.041</v>
      </c>
      <c r="D31" s="263">
        <v>117.599</v>
      </c>
      <c r="E31" s="263">
        <v>204.28899999999999</v>
      </c>
      <c r="F31" s="263">
        <v>445.92899999999997</v>
      </c>
    </row>
    <row r="32" spans="1:6" s="24" customFormat="1" ht="15.6" customHeight="1">
      <c r="A32" s="377"/>
      <c r="B32" s="376" t="s">
        <v>86</v>
      </c>
      <c r="C32" s="263">
        <v>232.636</v>
      </c>
      <c r="D32" s="263">
        <v>225.50299999999999</v>
      </c>
      <c r="E32" s="263">
        <v>497.68400000000003</v>
      </c>
      <c r="F32" s="263">
        <v>955.82299999999998</v>
      </c>
    </row>
    <row r="33" spans="1:6" s="24" customFormat="1" ht="12.75" customHeight="1">
      <c r="A33" s="377"/>
      <c r="B33" s="376" t="s">
        <v>124</v>
      </c>
      <c r="C33" s="263">
        <v>41.853999999999999</v>
      </c>
      <c r="D33" s="263">
        <v>57.578000000000003</v>
      </c>
      <c r="E33" s="263">
        <v>48.953000000000003</v>
      </c>
      <c r="F33" s="263">
        <v>148.38499999999999</v>
      </c>
    </row>
    <row r="34" spans="1:6" s="24" customFormat="1" ht="12.75" customHeight="1">
      <c r="A34" s="377"/>
      <c r="B34" s="378" t="s">
        <v>125</v>
      </c>
      <c r="C34" s="263">
        <v>190.78200000000001</v>
      </c>
      <c r="D34" s="263">
        <v>167.92500000000001</v>
      </c>
      <c r="E34" s="263">
        <v>448.73099999999999</v>
      </c>
      <c r="F34" s="263">
        <v>807.43799999999999</v>
      </c>
    </row>
    <row r="35" spans="1:6" s="24" customFormat="1" ht="12.75" customHeight="1">
      <c r="A35" s="377"/>
      <c r="B35" s="379" t="s">
        <v>126</v>
      </c>
      <c r="C35" s="380"/>
      <c r="D35" s="380"/>
      <c r="E35" s="380"/>
      <c r="F35" s="380"/>
    </row>
    <row r="36" spans="1:6" s="24" customFormat="1" ht="12.75" customHeight="1">
      <c r="A36" s="377"/>
      <c r="B36" s="379" t="s">
        <v>127</v>
      </c>
      <c r="C36" s="263">
        <v>72.813999999999993</v>
      </c>
      <c r="D36" s="263">
        <v>66.527000000000001</v>
      </c>
      <c r="E36" s="263">
        <v>244.59</v>
      </c>
      <c r="F36" s="263">
        <v>383.93099999999998</v>
      </c>
    </row>
    <row r="37" spans="1:6" s="24" customFormat="1" ht="12.75" customHeight="1">
      <c r="A37" s="377"/>
      <c r="B37" s="379" t="s">
        <v>244</v>
      </c>
      <c r="C37" s="264">
        <v>117.968</v>
      </c>
      <c r="D37" s="263">
        <v>101.398</v>
      </c>
      <c r="E37" s="263">
        <v>204.14099999999999</v>
      </c>
      <c r="F37" s="263">
        <v>423.50700000000001</v>
      </c>
    </row>
    <row r="38" spans="1:6" s="24" customFormat="1" ht="13.35" customHeight="1">
      <c r="A38" s="381"/>
      <c r="B38" s="382"/>
      <c r="C38" s="196"/>
      <c r="D38" s="197"/>
      <c r="E38" s="197"/>
      <c r="F38" s="197"/>
    </row>
    <row r="39" spans="1:6" s="24" customFormat="1" ht="13.35" customHeight="1">
      <c r="A39" s="211"/>
      <c r="B39" s="211"/>
      <c r="C39" s="212"/>
      <c r="D39" s="212"/>
      <c r="E39" s="212"/>
      <c r="F39" s="212"/>
    </row>
    <row r="40" spans="1:6" ht="15" customHeight="1">
      <c r="A40" s="114" t="s">
        <v>135</v>
      </c>
      <c r="B40" s="115"/>
      <c r="C40" s="116"/>
      <c r="D40" s="116"/>
      <c r="E40" s="116"/>
      <c r="F40" s="116"/>
    </row>
    <row r="41" spans="1:6" ht="15" customHeight="1">
      <c r="A41" s="318" t="s">
        <v>243</v>
      </c>
      <c r="B41" s="319"/>
      <c r="C41" s="319"/>
      <c r="D41" s="319"/>
      <c r="E41" s="319"/>
      <c r="F41" s="319"/>
    </row>
  </sheetData>
  <mergeCells count="6">
    <mergeCell ref="A41:F41"/>
    <mergeCell ref="A1:F1"/>
    <mergeCell ref="A3:B5"/>
    <mergeCell ref="C3:F3"/>
    <mergeCell ref="C5:F5"/>
    <mergeCell ref="A7:B7"/>
  </mergeCells>
  <conditionalFormatting sqref="A6:F38">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25" t="s">
        <v>228</v>
      </c>
      <c r="B1" s="325"/>
      <c r="C1" s="325"/>
      <c r="D1" s="325"/>
      <c r="E1" s="325"/>
      <c r="F1" s="325"/>
    </row>
    <row r="2" spans="1:6" ht="12" customHeight="1">
      <c r="A2" s="215"/>
      <c r="B2" s="215"/>
      <c r="C2" s="215"/>
      <c r="D2" s="215"/>
      <c r="E2" s="215"/>
      <c r="F2" s="215"/>
    </row>
    <row r="3" spans="1:6" ht="25.5" customHeight="1">
      <c r="A3" s="312" t="s">
        <v>151</v>
      </c>
      <c r="B3" s="313"/>
      <c r="C3" s="313" t="s">
        <v>150</v>
      </c>
      <c r="D3" s="313"/>
      <c r="E3" s="313"/>
      <c r="F3" s="314"/>
    </row>
    <row r="4" spans="1:6" ht="25.5" customHeight="1">
      <c r="A4" s="312"/>
      <c r="B4" s="313"/>
      <c r="C4" s="89" t="s">
        <v>54</v>
      </c>
      <c r="D4" s="50" t="s">
        <v>55</v>
      </c>
      <c r="E4" s="218" t="s">
        <v>56</v>
      </c>
      <c r="F4" s="219" t="s">
        <v>57</v>
      </c>
    </row>
    <row r="5" spans="1:6" ht="15" customHeight="1">
      <c r="A5" s="312"/>
      <c r="B5" s="313"/>
      <c r="C5" s="326" t="s">
        <v>88</v>
      </c>
      <c r="D5" s="326"/>
      <c r="E5" s="326"/>
      <c r="F5" s="327"/>
    </row>
    <row r="6" spans="1:6">
      <c r="A6" s="354"/>
      <c r="B6" s="355"/>
      <c r="C6" s="383"/>
      <c r="D6" s="357"/>
      <c r="E6" s="354"/>
      <c r="F6" s="354"/>
    </row>
    <row r="7" spans="1:6" ht="12.75" customHeight="1">
      <c r="A7" s="358" t="s">
        <v>152</v>
      </c>
      <c r="B7" s="359"/>
      <c r="C7" s="259">
        <v>200587.28599999999</v>
      </c>
      <c r="D7" s="259">
        <v>136857.46299999999</v>
      </c>
      <c r="E7" s="259">
        <v>190287.995</v>
      </c>
      <c r="F7" s="259">
        <v>527732.74399999995</v>
      </c>
    </row>
    <row r="8" spans="1:6">
      <c r="A8" s="360"/>
      <c r="B8" s="361"/>
      <c r="C8" s="362"/>
      <c r="D8" s="362"/>
      <c r="E8" s="362"/>
      <c r="F8" s="362"/>
    </row>
    <row r="9" spans="1:6">
      <c r="A9" s="363" t="s">
        <v>59</v>
      </c>
      <c r="B9" s="364" t="s">
        <v>60</v>
      </c>
      <c r="C9" s="365">
        <v>46269.052000000003</v>
      </c>
      <c r="D9" s="365">
        <v>44942.040999999997</v>
      </c>
      <c r="E9" s="365">
        <v>55721.15</v>
      </c>
      <c r="F9" s="365">
        <v>146932.24299999999</v>
      </c>
    </row>
    <row r="10" spans="1:6">
      <c r="A10" s="366"/>
      <c r="B10" s="364"/>
      <c r="C10" s="367"/>
      <c r="D10" s="368"/>
      <c r="E10" s="368"/>
      <c r="F10" s="367"/>
    </row>
    <row r="11" spans="1:6">
      <c r="A11" s="363" t="s">
        <v>62</v>
      </c>
      <c r="B11" s="364" t="s">
        <v>83</v>
      </c>
      <c r="C11" s="365">
        <v>8900.0319999999992</v>
      </c>
      <c r="D11" s="365">
        <v>10927.266</v>
      </c>
      <c r="E11" s="365">
        <v>56122.430999999997</v>
      </c>
      <c r="F11" s="365">
        <v>75949.729000000007</v>
      </c>
    </row>
    <row r="12" spans="1:6">
      <c r="A12" s="369" t="s">
        <v>64</v>
      </c>
      <c r="B12" s="364" t="s">
        <v>65</v>
      </c>
      <c r="C12" s="365">
        <v>8041.0910000000003</v>
      </c>
      <c r="D12" s="365">
        <v>8459.2279999999992</v>
      </c>
      <c r="E12" s="365">
        <v>49642.938000000002</v>
      </c>
      <c r="F12" s="365">
        <v>66143.256999999998</v>
      </c>
    </row>
    <row r="13" spans="1:6">
      <c r="A13" s="369"/>
      <c r="B13" s="364"/>
      <c r="C13" s="367"/>
      <c r="D13" s="368"/>
      <c r="E13" s="367"/>
      <c r="F13" s="367"/>
    </row>
    <row r="14" spans="1:6">
      <c r="A14" s="363" t="s">
        <v>66</v>
      </c>
      <c r="B14" s="364" t="s">
        <v>67</v>
      </c>
      <c r="C14" s="365">
        <v>20508.508999999998</v>
      </c>
      <c r="D14" s="365">
        <v>8578.1820000000007</v>
      </c>
      <c r="E14" s="365">
        <v>13838.255999999999</v>
      </c>
      <c r="F14" s="365">
        <v>42924.947</v>
      </c>
    </row>
    <row r="15" spans="1:6">
      <c r="A15" s="369"/>
      <c r="B15" s="364"/>
      <c r="C15" s="367"/>
      <c r="D15" s="367"/>
      <c r="E15" s="367"/>
      <c r="F15" s="367"/>
    </row>
    <row r="16" spans="1:6">
      <c r="A16" s="363" t="s">
        <v>68</v>
      </c>
      <c r="B16" s="364" t="s">
        <v>69</v>
      </c>
      <c r="C16" s="365">
        <v>103071.273</v>
      </c>
      <c r="D16" s="365">
        <v>48765.338000000003</v>
      </c>
      <c r="E16" s="365">
        <v>43998.972999999998</v>
      </c>
      <c r="F16" s="365">
        <v>195835.584</v>
      </c>
    </row>
    <row r="17" spans="1:6">
      <c r="A17" s="363"/>
      <c r="B17" s="364"/>
      <c r="C17" s="367"/>
      <c r="D17" s="367"/>
      <c r="E17" s="367"/>
      <c r="F17" s="367"/>
    </row>
    <row r="18" spans="1:6">
      <c r="A18" s="369" t="s">
        <v>70</v>
      </c>
      <c r="B18" s="364" t="s">
        <v>71</v>
      </c>
      <c r="C18" s="365">
        <v>68619.827999999994</v>
      </c>
      <c r="D18" s="365">
        <v>26785.544000000002</v>
      </c>
      <c r="E18" s="365">
        <v>15665.887000000001</v>
      </c>
      <c r="F18" s="365">
        <v>111071.25900000001</v>
      </c>
    </row>
    <row r="19" spans="1:6">
      <c r="A19" s="370" t="s">
        <v>72</v>
      </c>
      <c r="B19" s="371" t="s">
        <v>73</v>
      </c>
      <c r="C19" s="365">
        <v>30663.974999999999</v>
      </c>
      <c r="D19" s="365">
        <v>14924.679</v>
      </c>
      <c r="E19" s="365">
        <v>5931.6790000000001</v>
      </c>
      <c r="F19" s="365">
        <v>51520.332999999999</v>
      </c>
    </row>
    <row r="20" spans="1:6">
      <c r="A20" s="370" t="s">
        <v>74</v>
      </c>
      <c r="B20" s="371" t="s">
        <v>75</v>
      </c>
      <c r="C20" s="365">
        <v>37955.853000000003</v>
      </c>
      <c r="D20" s="365">
        <v>11860.865</v>
      </c>
      <c r="E20" s="372">
        <v>9734.2080000000005</v>
      </c>
      <c r="F20" s="365">
        <v>59550.925999999999</v>
      </c>
    </row>
    <row r="21" spans="1:6">
      <c r="A21" s="370"/>
      <c r="B21" s="371"/>
      <c r="C21" s="367"/>
      <c r="D21" s="367"/>
      <c r="E21" s="368"/>
      <c r="F21" s="367"/>
    </row>
    <row r="22" spans="1:6">
      <c r="A22" s="373" t="s">
        <v>76</v>
      </c>
      <c r="B22" s="364" t="s">
        <v>111</v>
      </c>
      <c r="C22" s="365">
        <v>34451.445</v>
      </c>
      <c r="D22" s="365">
        <v>21979.794000000002</v>
      </c>
      <c r="E22" s="365">
        <v>28333.085999999999</v>
      </c>
      <c r="F22" s="365">
        <v>84764.324999999997</v>
      </c>
    </row>
    <row r="23" spans="1:6">
      <c r="A23" s="370" t="s">
        <v>77</v>
      </c>
      <c r="B23" s="384" t="s">
        <v>110</v>
      </c>
      <c r="C23" s="385">
        <v>26876.948</v>
      </c>
      <c r="D23" s="365">
        <v>17365.400000000001</v>
      </c>
      <c r="E23" s="365">
        <v>26171.62</v>
      </c>
      <c r="F23" s="365">
        <v>70413.967999999993</v>
      </c>
    </row>
    <row r="24" spans="1:6">
      <c r="A24" s="370"/>
      <c r="B24" s="364"/>
      <c r="C24" s="367"/>
      <c r="D24" s="368"/>
      <c r="E24" s="367"/>
      <c r="F24" s="367"/>
    </row>
    <row r="25" spans="1:6">
      <c r="A25" s="374"/>
      <c r="B25" s="375" t="s">
        <v>84</v>
      </c>
      <c r="C25" s="262">
        <v>153636.701</v>
      </c>
      <c r="D25" s="262">
        <v>92213.179000000004</v>
      </c>
      <c r="E25" s="262">
        <v>80046.918999999994</v>
      </c>
      <c r="F25" s="262">
        <v>325896.799</v>
      </c>
    </row>
    <row r="26" spans="1:6">
      <c r="A26" s="374"/>
      <c r="B26" s="375" t="s">
        <v>61</v>
      </c>
      <c r="C26" s="262">
        <v>46950.584999999999</v>
      </c>
      <c r="D26" s="262">
        <v>44644.284</v>
      </c>
      <c r="E26" s="262">
        <v>110241.076</v>
      </c>
      <c r="F26" s="262">
        <v>201835.94500000001</v>
      </c>
    </row>
    <row r="27" spans="1:6">
      <c r="A27" s="374"/>
      <c r="B27" s="376"/>
      <c r="C27" s="165"/>
      <c r="D27" s="165"/>
      <c r="E27" s="165"/>
      <c r="F27" s="165"/>
    </row>
    <row r="28" spans="1:6">
      <c r="A28" s="377"/>
      <c r="B28" s="376" t="s">
        <v>85</v>
      </c>
      <c r="C28" s="263">
        <v>130200.868</v>
      </c>
      <c r="D28" s="263">
        <v>60427.978000000003</v>
      </c>
      <c r="E28" s="263">
        <v>49275.767</v>
      </c>
      <c r="F28" s="263">
        <v>239904.61300000001</v>
      </c>
    </row>
    <row r="29" spans="1:6">
      <c r="A29" s="377"/>
      <c r="B29" s="376" t="s">
        <v>242</v>
      </c>
      <c r="C29" s="263">
        <v>40521.387000000002</v>
      </c>
      <c r="D29" s="263">
        <v>42301.107000000004</v>
      </c>
      <c r="E29" s="263">
        <v>57584.5</v>
      </c>
      <c r="F29" s="263">
        <v>140406.99400000001</v>
      </c>
    </row>
    <row r="30" spans="1:6">
      <c r="A30" s="377"/>
      <c r="B30" s="376" t="s">
        <v>124</v>
      </c>
      <c r="C30" s="263">
        <v>18033.643</v>
      </c>
      <c r="D30" s="263">
        <v>22876.884999999998</v>
      </c>
      <c r="E30" s="263">
        <v>23149.876</v>
      </c>
      <c r="F30" s="263">
        <v>64060.404000000002</v>
      </c>
    </row>
    <row r="31" spans="1:6">
      <c r="A31" s="377"/>
      <c r="B31" s="376" t="s">
        <v>125</v>
      </c>
      <c r="C31" s="263">
        <v>22487.743999999999</v>
      </c>
      <c r="D31" s="263">
        <v>19424.222000000002</v>
      </c>
      <c r="E31" s="263">
        <v>34434.624000000003</v>
      </c>
      <c r="F31" s="263">
        <v>76346.59</v>
      </c>
    </row>
    <row r="32" spans="1:6">
      <c r="A32" s="377"/>
      <c r="B32" s="376" t="s">
        <v>86</v>
      </c>
      <c r="C32" s="263">
        <v>29865.030999999999</v>
      </c>
      <c r="D32" s="263">
        <v>34128.377999999997</v>
      </c>
      <c r="E32" s="263">
        <v>83427.728000000003</v>
      </c>
      <c r="F32" s="263">
        <v>147421.13699999999</v>
      </c>
    </row>
    <row r="33" spans="1:6">
      <c r="A33" s="377"/>
      <c r="B33" s="376" t="s">
        <v>124</v>
      </c>
      <c r="C33" s="263">
        <v>5402.19</v>
      </c>
      <c r="D33" s="263">
        <v>8908.3160000000007</v>
      </c>
      <c r="E33" s="263">
        <v>7621.2759999999998</v>
      </c>
      <c r="F33" s="263">
        <v>21931.781999999999</v>
      </c>
    </row>
    <row r="34" spans="1:6">
      <c r="A34" s="377"/>
      <c r="B34" s="378" t="s">
        <v>125</v>
      </c>
      <c r="C34" s="263">
        <v>24462.841</v>
      </c>
      <c r="D34" s="263">
        <v>25220.062000000002</v>
      </c>
      <c r="E34" s="263">
        <v>75806.452000000005</v>
      </c>
      <c r="F34" s="263">
        <v>125489.355</v>
      </c>
    </row>
    <row r="35" spans="1:6">
      <c r="A35" s="377"/>
      <c r="B35" s="379" t="s">
        <v>126</v>
      </c>
      <c r="C35" s="380"/>
      <c r="D35" s="380"/>
      <c r="E35" s="380"/>
      <c r="F35" s="380"/>
    </row>
    <row r="36" spans="1:6">
      <c r="A36" s="377"/>
      <c r="B36" s="379" t="s">
        <v>127</v>
      </c>
      <c r="C36" s="263">
        <v>9457.8819999999996</v>
      </c>
      <c r="D36" s="263">
        <v>11245.554</v>
      </c>
      <c r="E36" s="263">
        <v>45761.417999999998</v>
      </c>
      <c r="F36" s="263">
        <v>66464.854000000007</v>
      </c>
    </row>
    <row r="37" spans="1:6" ht="13.5">
      <c r="A37" s="377"/>
      <c r="B37" s="379" t="s">
        <v>244</v>
      </c>
      <c r="C37" s="264">
        <v>15004.959000000001</v>
      </c>
      <c r="D37" s="263">
        <v>13974.508</v>
      </c>
      <c r="E37" s="263">
        <v>30045.034</v>
      </c>
      <c r="F37" s="263">
        <v>59024.500999999997</v>
      </c>
    </row>
    <row r="38" spans="1:6">
      <c r="A38" s="377"/>
      <c r="B38" s="379"/>
      <c r="C38" s="165"/>
      <c r="D38" s="165"/>
      <c r="E38" s="165"/>
      <c r="F38" s="165"/>
    </row>
    <row r="39" spans="1:6">
      <c r="A39" s="386" t="s">
        <v>87</v>
      </c>
      <c r="B39" s="387"/>
      <c r="C39" s="262">
        <v>201205.503</v>
      </c>
      <c r="D39" s="262">
        <v>138529.28700000001</v>
      </c>
      <c r="E39" s="262">
        <v>192301.37</v>
      </c>
      <c r="F39" s="262">
        <v>532036.16</v>
      </c>
    </row>
    <row r="40" spans="1:6">
      <c r="A40" s="388"/>
      <c r="B40" s="389"/>
      <c r="C40" s="214"/>
      <c r="D40" s="214"/>
      <c r="E40" s="214"/>
      <c r="F40" s="214"/>
    </row>
    <row r="41" spans="1:6">
      <c r="A41" s="386"/>
      <c r="B41" s="386"/>
      <c r="C41" s="390"/>
      <c r="D41" s="390"/>
      <c r="E41" s="390"/>
      <c r="F41" s="390"/>
    </row>
    <row r="42" spans="1:6" s="31" customFormat="1" ht="13.5">
      <c r="A42" s="391" t="s">
        <v>135</v>
      </c>
      <c r="B42" s="391"/>
      <c r="C42" s="392"/>
      <c r="D42" s="392"/>
      <c r="E42" s="392"/>
      <c r="F42" s="392"/>
    </row>
    <row r="43" spans="1:6" s="31" customFormat="1" ht="13.5">
      <c r="A43" s="393" t="s">
        <v>243</v>
      </c>
      <c r="B43" s="394"/>
      <c r="C43" s="394"/>
      <c r="D43" s="394"/>
      <c r="E43" s="394"/>
      <c r="F43" s="394"/>
    </row>
    <row r="44" spans="1:6" ht="13.5">
      <c r="A44" s="393"/>
      <c r="B44" s="394"/>
      <c r="C44" s="394"/>
      <c r="D44" s="394"/>
      <c r="E44" s="394"/>
      <c r="F44" s="394"/>
    </row>
  </sheetData>
  <mergeCells count="7">
    <mergeCell ref="A44:F44"/>
    <mergeCell ref="A1:F1"/>
    <mergeCell ref="A43:F43"/>
    <mergeCell ref="A3:B5"/>
    <mergeCell ref="C3:F3"/>
    <mergeCell ref="C5:F5"/>
    <mergeCell ref="A7:B7"/>
  </mergeCells>
  <conditionalFormatting sqref="A6:F4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0"/>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07" t="s">
        <v>229</v>
      </c>
      <c r="B1" s="307"/>
      <c r="C1" s="307"/>
      <c r="D1" s="307"/>
      <c r="E1" s="307"/>
      <c r="F1" s="307"/>
    </row>
    <row r="2" spans="1:6">
      <c r="A2" s="36"/>
      <c r="B2" s="36"/>
      <c r="C2" s="36"/>
      <c r="D2" s="36"/>
      <c r="E2" s="36"/>
      <c r="F2" s="36"/>
    </row>
    <row r="3" spans="1:6" s="39" customFormat="1" ht="25.5" customHeight="1">
      <c r="A3" s="328" t="s">
        <v>153</v>
      </c>
      <c r="B3" s="329"/>
      <c r="C3" s="313" t="s">
        <v>150</v>
      </c>
      <c r="D3" s="313"/>
      <c r="E3" s="313"/>
      <c r="F3" s="314"/>
    </row>
    <row r="4" spans="1:6" s="39" customFormat="1" ht="25.5" customHeight="1">
      <c r="A4" s="330"/>
      <c r="B4" s="331"/>
      <c r="C4" s="89" t="s">
        <v>54</v>
      </c>
      <c r="D4" s="50" t="s">
        <v>55</v>
      </c>
      <c r="E4" s="218" t="s">
        <v>56</v>
      </c>
      <c r="F4" s="219" t="s">
        <v>57</v>
      </c>
    </row>
    <row r="5" spans="1:6" s="39" customFormat="1" ht="15" customHeight="1">
      <c r="A5" s="332"/>
      <c r="B5" s="333"/>
      <c r="C5" s="334" t="s">
        <v>88</v>
      </c>
      <c r="D5" s="335"/>
      <c r="E5" s="335"/>
      <c r="F5" s="335"/>
    </row>
    <row r="6" spans="1:6">
      <c r="A6" s="63"/>
      <c r="B6" s="64"/>
      <c r="C6" s="65"/>
      <c r="D6" s="66"/>
      <c r="E6" s="67"/>
      <c r="F6" s="67"/>
    </row>
    <row r="7" spans="1:6">
      <c r="A7" s="323" t="s">
        <v>152</v>
      </c>
      <c r="B7" s="324"/>
      <c r="C7" s="259">
        <v>2112746.872</v>
      </c>
      <c r="D7" s="259">
        <v>1596217.5220000001</v>
      </c>
      <c r="E7" s="259">
        <v>2124084.0109999999</v>
      </c>
      <c r="F7" s="259">
        <v>5833048.4050000003</v>
      </c>
    </row>
    <row r="8" spans="1:6">
      <c r="A8" s="27"/>
      <c r="B8" s="61"/>
      <c r="C8" s="108"/>
      <c r="D8" s="108"/>
      <c r="E8" s="108"/>
      <c r="F8" s="108"/>
    </row>
    <row r="9" spans="1:6">
      <c r="A9" s="103" t="s">
        <v>59</v>
      </c>
      <c r="B9" s="109" t="s">
        <v>60</v>
      </c>
      <c r="C9" s="260">
        <v>502143.38</v>
      </c>
      <c r="D9" s="260">
        <v>589774.24100000004</v>
      </c>
      <c r="E9" s="260">
        <v>705254.97699999996</v>
      </c>
      <c r="F9" s="260">
        <v>1797172.598</v>
      </c>
    </row>
    <row r="10" spans="1:6">
      <c r="A10" s="103"/>
      <c r="B10" s="109"/>
      <c r="C10" s="260"/>
      <c r="D10" s="260"/>
      <c r="E10" s="260"/>
      <c r="F10" s="260"/>
    </row>
    <row r="11" spans="1:6" s="37" customFormat="1">
      <c r="A11" s="103" t="s">
        <v>62</v>
      </c>
      <c r="B11" s="61" t="s">
        <v>63</v>
      </c>
      <c r="C11" s="276">
        <v>83307.998999999996</v>
      </c>
      <c r="D11" s="276">
        <v>108151.65300000001</v>
      </c>
      <c r="E11" s="276">
        <v>598729.27300000004</v>
      </c>
      <c r="F11" s="276">
        <v>790188.92500000005</v>
      </c>
    </row>
    <row r="12" spans="1:6">
      <c r="A12" s="104" t="s">
        <v>64</v>
      </c>
      <c r="B12" s="109" t="s">
        <v>65</v>
      </c>
      <c r="C12" s="260">
        <v>76984.072</v>
      </c>
      <c r="D12" s="260">
        <v>97181.43</v>
      </c>
      <c r="E12" s="260">
        <v>522817.37800000003</v>
      </c>
      <c r="F12" s="260">
        <v>696982.88</v>
      </c>
    </row>
    <row r="13" spans="1:6">
      <c r="A13" s="104"/>
      <c r="B13" s="109"/>
      <c r="C13" s="110"/>
      <c r="D13" s="111"/>
      <c r="E13" s="110"/>
      <c r="F13" s="110"/>
    </row>
    <row r="14" spans="1:6">
      <c r="A14" s="103" t="s">
        <v>66</v>
      </c>
      <c r="B14" s="109" t="s">
        <v>67</v>
      </c>
      <c r="C14" s="260">
        <v>170005.17</v>
      </c>
      <c r="D14" s="260">
        <v>96818.85</v>
      </c>
      <c r="E14" s="260">
        <v>128997.49</v>
      </c>
      <c r="F14" s="260">
        <v>395821.51</v>
      </c>
    </row>
    <row r="15" spans="1:6">
      <c r="A15" s="103"/>
      <c r="B15" s="109"/>
      <c r="C15" s="260"/>
      <c r="D15" s="260"/>
      <c r="E15" s="260"/>
      <c r="F15" s="260"/>
    </row>
    <row r="16" spans="1:6" s="37" customFormat="1">
      <c r="A16" s="103" t="s">
        <v>68</v>
      </c>
      <c r="B16" s="109" t="s">
        <v>69</v>
      </c>
      <c r="C16" s="276">
        <v>1094133.987</v>
      </c>
      <c r="D16" s="277">
        <v>545069.23899999994</v>
      </c>
      <c r="E16" s="276">
        <v>492860.43599999999</v>
      </c>
      <c r="F16" s="276">
        <v>2132063.662</v>
      </c>
    </row>
    <row r="17" spans="1:6" s="37" customFormat="1">
      <c r="A17" s="103"/>
      <c r="B17" s="109"/>
      <c r="C17" s="276"/>
      <c r="D17" s="277"/>
      <c r="E17" s="276"/>
      <c r="F17" s="276"/>
    </row>
    <row r="18" spans="1:6">
      <c r="A18" s="104" t="s">
        <v>70</v>
      </c>
      <c r="B18" s="109" t="s">
        <v>71</v>
      </c>
      <c r="C18" s="260">
        <v>734864.24699999997</v>
      </c>
      <c r="D18" s="260">
        <v>266751.69300000003</v>
      </c>
      <c r="E18" s="261">
        <v>181457.45499999999</v>
      </c>
      <c r="F18" s="260">
        <v>1183073.395</v>
      </c>
    </row>
    <row r="19" spans="1:6">
      <c r="A19" s="124" t="s">
        <v>72</v>
      </c>
      <c r="B19" s="109" t="s">
        <v>73</v>
      </c>
      <c r="C19" s="260">
        <v>310300.35700000002</v>
      </c>
      <c r="D19" s="260">
        <v>128164.276</v>
      </c>
      <c r="E19" s="260">
        <v>48702.351999999999</v>
      </c>
      <c r="F19" s="260">
        <v>487166.98499999999</v>
      </c>
    </row>
    <row r="20" spans="1:6">
      <c r="A20" s="124" t="s">
        <v>74</v>
      </c>
      <c r="B20" s="109" t="s">
        <v>75</v>
      </c>
      <c r="C20" s="260">
        <v>424563.89</v>
      </c>
      <c r="D20" s="260">
        <v>138587.41699999999</v>
      </c>
      <c r="E20" s="260">
        <v>132755.103</v>
      </c>
      <c r="F20" s="260">
        <v>695906.41</v>
      </c>
    </row>
    <row r="21" spans="1:6">
      <c r="A21" s="124"/>
      <c r="B21" s="109"/>
      <c r="C21" s="260"/>
      <c r="D21" s="260"/>
      <c r="E21" s="260"/>
      <c r="F21" s="260"/>
    </row>
    <row r="22" spans="1:6" ht="12.75" customHeight="1">
      <c r="A22" s="104" t="s">
        <v>76</v>
      </c>
      <c r="B22" s="109" t="s">
        <v>111</v>
      </c>
      <c r="C22" s="260">
        <v>359269.74</v>
      </c>
      <c r="D22" s="260">
        <v>278317.54599999997</v>
      </c>
      <c r="E22" s="260">
        <v>311402.98100000003</v>
      </c>
      <c r="F22" s="260">
        <v>948990.26699999999</v>
      </c>
    </row>
    <row r="23" spans="1:6" ht="12.75" customHeight="1">
      <c r="A23" s="124" t="s">
        <v>77</v>
      </c>
      <c r="B23" s="109" t="s">
        <v>110</v>
      </c>
      <c r="C23" s="260">
        <v>272202.48300000001</v>
      </c>
      <c r="D23" s="261">
        <v>222874.49799999999</v>
      </c>
      <c r="E23" s="261">
        <v>280337.99099999998</v>
      </c>
      <c r="F23" s="260">
        <v>775414.97199999995</v>
      </c>
    </row>
    <row r="24" spans="1:6">
      <c r="A24" s="103"/>
      <c r="B24" s="109"/>
      <c r="C24" s="110"/>
      <c r="D24" s="111"/>
      <c r="E24" s="111"/>
      <c r="F24" s="110"/>
    </row>
    <row r="25" spans="1:6">
      <c r="A25" s="125" t="s">
        <v>89</v>
      </c>
      <c r="B25" s="109"/>
      <c r="C25" s="265">
        <v>10214.224</v>
      </c>
      <c r="D25" s="265">
        <v>12774.996999999999</v>
      </c>
      <c r="E25" s="265">
        <v>9471.0049999999992</v>
      </c>
      <c r="F25" s="265">
        <v>32460.225999999999</v>
      </c>
    </row>
    <row r="26" spans="1:6">
      <c r="A26" s="126"/>
      <c r="B26" s="112"/>
      <c r="C26" s="110"/>
      <c r="D26" s="110"/>
      <c r="E26" s="110"/>
      <c r="F26" s="110"/>
    </row>
    <row r="27" spans="1:6">
      <c r="A27" s="231" t="s">
        <v>87</v>
      </c>
      <c r="B27" s="112"/>
      <c r="C27" s="266">
        <v>2122961.0959999999</v>
      </c>
      <c r="D27" s="266">
        <v>1608992.5190000001</v>
      </c>
      <c r="E27" s="267">
        <v>2133555.0159999998</v>
      </c>
      <c r="F27" s="266">
        <v>5865508.6310000001</v>
      </c>
    </row>
    <row r="28" spans="1:6">
      <c r="A28" s="198"/>
      <c r="B28" s="199"/>
      <c r="C28" s="200"/>
      <c r="D28" s="200"/>
      <c r="E28" s="201"/>
      <c r="F28" s="200"/>
    </row>
    <row r="29" spans="1:6">
      <c r="A29" s="122"/>
      <c r="B29" s="142"/>
      <c r="C29" s="120"/>
      <c r="D29" s="120"/>
      <c r="E29" s="121"/>
      <c r="F29" s="120"/>
    </row>
    <row r="30" spans="1:6" ht="15.75" customHeight="1">
      <c r="A30" s="114" t="s">
        <v>135</v>
      </c>
    </row>
  </sheetData>
  <mergeCells count="5">
    <mergeCell ref="A3:B5"/>
    <mergeCell ref="C3:F3"/>
    <mergeCell ref="C5:F5"/>
    <mergeCell ref="A7:B7"/>
    <mergeCell ref="A1:F1"/>
  </mergeCells>
  <conditionalFormatting sqref="A6:F2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230</v>
      </c>
      <c r="B1" s="307"/>
      <c r="C1" s="307"/>
      <c r="D1" s="307"/>
      <c r="E1" s="307"/>
    </row>
    <row r="2" spans="1:5">
      <c r="A2" s="38"/>
      <c r="B2" s="38"/>
      <c r="C2" s="38"/>
      <c r="D2" s="38"/>
      <c r="E2" s="38"/>
    </row>
    <row r="3" spans="1:5" ht="17.100000000000001" customHeight="1">
      <c r="A3" s="312" t="s">
        <v>130</v>
      </c>
      <c r="B3" s="422" t="s">
        <v>170</v>
      </c>
      <c r="C3" s="422"/>
      <c r="D3" s="422"/>
      <c r="E3" s="423"/>
    </row>
    <row r="4" spans="1:5" s="39" customFormat="1" ht="39.6" customHeight="1">
      <c r="A4" s="312"/>
      <c r="B4" s="281" t="s">
        <v>165</v>
      </c>
      <c r="C4" s="279" t="s">
        <v>164</v>
      </c>
      <c r="D4" s="279" t="s">
        <v>166</v>
      </c>
      <c r="E4" s="282" t="s">
        <v>167</v>
      </c>
    </row>
    <row r="5" spans="1:5" s="39" customFormat="1" hidden="1">
      <c r="A5" s="151"/>
      <c r="B5" s="158"/>
      <c r="C5" s="151"/>
      <c r="D5" s="151"/>
      <c r="E5" s="158"/>
    </row>
    <row r="6" spans="1:5">
      <c r="A6" s="154"/>
      <c r="B6" s="82"/>
      <c r="C6" s="83"/>
      <c r="D6" s="83"/>
      <c r="E6" s="82"/>
    </row>
    <row r="7" spans="1:5">
      <c r="A7" s="40" t="s">
        <v>44</v>
      </c>
      <c r="B7" s="73"/>
      <c r="C7" s="73"/>
      <c r="D7" s="73"/>
      <c r="E7" s="73"/>
    </row>
    <row r="8" spans="1:5" ht="13.5">
      <c r="A8" s="232" t="s">
        <v>134</v>
      </c>
      <c r="B8" s="84"/>
      <c r="C8" s="84"/>
      <c r="D8" s="84"/>
      <c r="E8" s="84"/>
    </row>
    <row r="9" spans="1:5">
      <c r="A9" s="233" t="s">
        <v>54</v>
      </c>
      <c r="B9" s="243">
        <v>28</v>
      </c>
      <c r="C9" s="243">
        <v>87</v>
      </c>
      <c r="D9" s="243">
        <v>103</v>
      </c>
      <c r="E9" s="243">
        <v>60</v>
      </c>
    </row>
    <row r="10" spans="1:5">
      <c r="A10" s="232" t="s">
        <v>55</v>
      </c>
      <c r="B10" s="243">
        <v>3</v>
      </c>
      <c r="C10" s="243">
        <v>14</v>
      </c>
      <c r="D10" s="243">
        <v>19</v>
      </c>
      <c r="E10" s="243">
        <v>12</v>
      </c>
    </row>
    <row r="11" spans="1:5">
      <c r="A11" s="232" t="s">
        <v>56</v>
      </c>
      <c r="B11" s="243">
        <v>2</v>
      </c>
      <c r="C11" s="243">
        <v>3</v>
      </c>
      <c r="D11" s="243">
        <v>8</v>
      </c>
      <c r="E11" s="243">
        <v>7</v>
      </c>
    </row>
    <row r="12" spans="1:5">
      <c r="A12" s="234" t="s">
        <v>21</v>
      </c>
      <c r="B12" s="235">
        <v>33</v>
      </c>
      <c r="C12" s="235">
        <v>104</v>
      </c>
      <c r="D12" s="235">
        <v>130</v>
      </c>
      <c r="E12" s="235">
        <v>79</v>
      </c>
    </row>
    <row r="13" spans="1:5" s="37" customFormat="1">
      <c r="A13" s="91" t="s">
        <v>136</v>
      </c>
      <c r="B13" s="237">
        <v>-3</v>
      </c>
      <c r="C13" s="237">
        <v>-7</v>
      </c>
      <c r="D13" s="238">
        <v>-1</v>
      </c>
      <c r="E13" s="239">
        <v>-8</v>
      </c>
    </row>
    <row r="14" spans="1:5">
      <c r="A14" s="106"/>
      <c r="B14" s="84"/>
      <c r="C14" s="84"/>
      <c r="D14" s="84"/>
      <c r="E14" s="84"/>
    </row>
    <row r="15" spans="1:5" ht="13.5">
      <c r="A15" s="40" t="s">
        <v>138</v>
      </c>
      <c r="B15" s="73"/>
      <c r="C15" s="73"/>
      <c r="D15" s="73"/>
      <c r="E15" s="73"/>
    </row>
    <row r="16" spans="1:5" ht="13.5">
      <c r="A16" s="232" t="s">
        <v>137</v>
      </c>
      <c r="B16" s="84"/>
      <c r="C16" s="84"/>
      <c r="D16" s="84"/>
      <c r="E16" s="84"/>
    </row>
    <row r="17" spans="1:5">
      <c r="A17" s="233" t="s">
        <v>54</v>
      </c>
      <c r="B17" s="243">
        <v>226</v>
      </c>
      <c r="C17" s="243">
        <v>541</v>
      </c>
      <c r="D17" s="243">
        <v>595</v>
      </c>
      <c r="E17" s="243">
        <v>363</v>
      </c>
    </row>
    <row r="18" spans="1:5">
      <c r="A18" s="232" t="s">
        <v>55</v>
      </c>
      <c r="B18" s="278" t="s">
        <v>20</v>
      </c>
      <c r="C18" s="243">
        <v>444</v>
      </c>
      <c r="D18" s="243">
        <v>586</v>
      </c>
      <c r="E18" s="243">
        <v>361</v>
      </c>
    </row>
    <row r="19" spans="1:5">
      <c r="A19" s="232" t="s">
        <v>56</v>
      </c>
      <c r="B19" s="278" t="s">
        <v>20</v>
      </c>
      <c r="C19" s="243">
        <v>365</v>
      </c>
      <c r="D19" s="243">
        <v>760</v>
      </c>
      <c r="E19" s="243">
        <v>681</v>
      </c>
    </row>
    <row r="20" spans="1:5">
      <c r="A20" s="234" t="s">
        <v>21</v>
      </c>
      <c r="B20" s="235">
        <v>441</v>
      </c>
      <c r="C20" s="235">
        <v>1350</v>
      </c>
      <c r="D20" s="235">
        <v>1941</v>
      </c>
      <c r="E20" s="235">
        <v>1405</v>
      </c>
    </row>
    <row r="21" spans="1:5" s="37" customFormat="1">
      <c r="A21" s="91" t="s">
        <v>139</v>
      </c>
      <c r="B21" s="240">
        <v>-1.5624999999999998</v>
      </c>
      <c r="C21" s="240">
        <v>1.3513513513513513</v>
      </c>
      <c r="D21" s="241">
        <v>2.9708222811671083</v>
      </c>
      <c r="E21" s="242">
        <v>-4.3567052416609942</v>
      </c>
    </row>
    <row r="22" spans="1:5">
      <c r="A22" s="106"/>
      <c r="B22" s="84"/>
      <c r="C22" s="84"/>
      <c r="D22" s="84"/>
      <c r="E22" s="84"/>
    </row>
    <row r="23" spans="1:5">
      <c r="A23" s="40" t="s">
        <v>52</v>
      </c>
      <c r="B23" s="235">
        <v>42.183</v>
      </c>
      <c r="C23" s="235">
        <v>123.714</v>
      </c>
      <c r="D23" s="235">
        <v>182.012</v>
      </c>
      <c r="E23" s="235">
        <v>125.771</v>
      </c>
    </row>
    <row r="24" spans="1:5" s="37" customFormat="1">
      <c r="A24" s="91" t="s">
        <v>139</v>
      </c>
      <c r="B24" s="240">
        <v>-14.201159361334282</v>
      </c>
      <c r="C24" s="240">
        <v>-11.784713457548088</v>
      </c>
      <c r="D24" s="241">
        <v>-3.3408920728825335</v>
      </c>
      <c r="E24" s="242">
        <v>-11.103336160588062</v>
      </c>
    </row>
    <row r="25" spans="1:5">
      <c r="A25" s="106"/>
      <c r="B25" s="84"/>
      <c r="C25" s="84"/>
      <c r="D25" s="84"/>
      <c r="E25" s="84"/>
    </row>
    <row r="26" spans="1:5">
      <c r="A26" s="40" t="s">
        <v>140</v>
      </c>
      <c r="B26" s="235">
        <v>1354.944</v>
      </c>
      <c r="C26" s="235">
        <v>4643.7060000000001</v>
      </c>
      <c r="D26" s="235">
        <v>6607.7969999999996</v>
      </c>
      <c r="E26" s="235">
        <v>4614.598</v>
      </c>
    </row>
    <row r="27" spans="1:5">
      <c r="A27" s="40"/>
      <c r="B27" s="73"/>
      <c r="C27" s="77"/>
      <c r="D27" s="73"/>
      <c r="E27" s="79"/>
    </row>
    <row r="28" spans="1:5">
      <c r="A28" s="40" t="s">
        <v>181</v>
      </c>
      <c r="B28" s="73"/>
      <c r="C28" s="73"/>
      <c r="D28" s="73"/>
      <c r="E28" s="73"/>
    </row>
    <row r="29" spans="1:5" ht="13.5">
      <c r="A29" s="232" t="s">
        <v>137</v>
      </c>
      <c r="B29" s="84"/>
      <c r="C29" s="84"/>
      <c r="D29" s="84"/>
      <c r="E29" s="84"/>
    </row>
    <row r="30" spans="1:5">
      <c r="A30" s="233" t="s">
        <v>54</v>
      </c>
      <c r="B30" s="243">
        <v>51664.964999999997</v>
      </c>
      <c r="C30" s="243">
        <v>62229.449000000001</v>
      </c>
      <c r="D30" s="243">
        <v>62065.476999999999</v>
      </c>
      <c r="E30" s="268">
        <v>40805.463000000003</v>
      </c>
    </row>
    <row r="31" spans="1:5">
      <c r="A31" s="232" t="s">
        <v>55</v>
      </c>
      <c r="B31" s="278" t="s">
        <v>20</v>
      </c>
      <c r="C31" s="243">
        <v>66271.862999999998</v>
      </c>
      <c r="D31" s="243">
        <v>83678.054000000004</v>
      </c>
      <c r="E31" s="268">
        <v>51424.49</v>
      </c>
    </row>
    <row r="32" spans="1:5">
      <c r="A32" s="232" t="s">
        <v>56</v>
      </c>
      <c r="B32" s="278" t="s">
        <v>20</v>
      </c>
      <c r="C32" s="243">
        <v>39657.027000000002</v>
      </c>
      <c r="D32" s="243">
        <v>149400.62899999999</v>
      </c>
      <c r="E32" s="268">
        <v>92444.702000000005</v>
      </c>
    </row>
    <row r="33" spans="1:5">
      <c r="A33" s="234" t="s">
        <v>21</v>
      </c>
      <c r="B33" s="245">
        <v>102273.641</v>
      </c>
      <c r="C33" s="245">
        <v>168158.33900000001</v>
      </c>
      <c r="D33" s="245">
        <v>295144.15999999997</v>
      </c>
      <c r="E33" s="246">
        <v>184674.655</v>
      </c>
    </row>
    <row r="34" spans="1:5" s="37" customFormat="1">
      <c r="A34" s="91" t="s">
        <v>182</v>
      </c>
      <c r="B34" s="240">
        <v>13.242824530926264</v>
      </c>
      <c r="C34" s="240">
        <v>-10.281630376652215</v>
      </c>
      <c r="D34" s="241">
        <v>-3.7486025375566445</v>
      </c>
      <c r="E34" s="242">
        <v>-1.751911790070845</v>
      </c>
    </row>
    <row r="35" spans="1:5">
      <c r="A35" s="40"/>
      <c r="B35" s="92"/>
      <c r="C35" s="92"/>
      <c r="D35" s="92"/>
      <c r="E35" s="93"/>
    </row>
    <row r="36" spans="1:5">
      <c r="A36" s="40" t="s">
        <v>183</v>
      </c>
      <c r="B36" s="245">
        <v>1148.2719999999999</v>
      </c>
      <c r="C36" s="245">
        <v>958.06100000000004</v>
      </c>
      <c r="D36" s="245">
        <v>1549.58</v>
      </c>
      <c r="E36" s="246">
        <v>1139.183</v>
      </c>
    </row>
    <row r="37" spans="1:5" s="37" customFormat="1">
      <c r="A37" s="91" t="s">
        <v>182</v>
      </c>
      <c r="B37" s="240">
        <v>15.122027512459406</v>
      </c>
      <c r="C37" s="240">
        <v>-47.420243563780446</v>
      </c>
      <c r="D37" s="241">
        <v>-42.016675285448834</v>
      </c>
      <c r="E37" s="242">
        <v>275.71874762946032</v>
      </c>
    </row>
    <row r="38" spans="1:5">
      <c r="A38" s="40"/>
      <c r="B38" s="92"/>
      <c r="C38" s="92"/>
      <c r="D38" s="92"/>
      <c r="E38" s="93"/>
    </row>
    <row r="39" spans="1:5">
      <c r="A39" s="40" t="s">
        <v>184</v>
      </c>
      <c r="B39" s="245">
        <v>103421.913</v>
      </c>
      <c r="C39" s="245">
        <v>169116.4</v>
      </c>
      <c r="D39" s="245">
        <v>296693.74</v>
      </c>
      <c r="E39" s="246">
        <v>185813.83799999999</v>
      </c>
    </row>
    <row r="40" spans="1:5" s="37" customFormat="1">
      <c r="A40" s="91" t="s">
        <v>182</v>
      </c>
      <c r="B40" s="240">
        <v>13.263352069737216</v>
      </c>
      <c r="C40" s="240">
        <v>-10.639200803659831</v>
      </c>
      <c r="D40" s="241">
        <v>-4.0792397331479222</v>
      </c>
      <c r="E40" s="242">
        <v>-1.3050589383751989</v>
      </c>
    </row>
    <row r="41" spans="1:5">
      <c r="A41" s="182"/>
      <c r="B41" s="179"/>
      <c r="C41" s="179"/>
      <c r="D41" s="179"/>
      <c r="E41" s="180"/>
    </row>
    <row r="42" spans="1:5">
      <c r="A42" s="181"/>
      <c r="B42" s="181"/>
      <c r="C42" s="181"/>
      <c r="D42" s="181"/>
      <c r="E42" s="181"/>
    </row>
    <row r="43" spans="1:5" ht="13.5">
      <c r="A43" s="31" t="s">
        <v>135</v>
      </c>
      <c r="B43" s="37"/>
      <c r="C43" s="37"/>
      <c r="D43" s="37"/>
      <c r="E43" s="37"/>
    </row>
    <row r="44" spans="1:5">
      <c r="A44" s="37"/>
      <c r="B44" s="37"/>
      <c r="C44" s="37"/>
      <c r="D44" s="37"/>
      <c r="E44" s="37"/>
    </row>
  </sheetData>
  <mergeCells count="3">
    <mergeCell ref="A1:E1"/>
    <mergeCell ref="A3:A4"/>
    <mergeCell ref="B3:E3"/>
  </mergeCells>
  <conditionalFormatting sqref="A6:E41">
    <cfRule type="expression" dxfId="14" priority="7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230</v>
      </c>
      <c r="B1" s="307"/>
      <c r="C1" s="307"/>
      <c r="D1" s="307"/>
      <c r="E1" s="307"/>
    </row>
    <row r="2" spans="1:5">
      <c r="A2" s="38"/>
      <c r="B2" s="38"/>
      <c r="C2" s="38"/>
      <c r="D2" s="38"/>
      <c r="E2" s="38"/>
    </row>
    <row r="3" spans="1:5" ht="17.100000000000001" customHeight="1">
      <c r="A3" s="329" t="s">
        <v>130</v>
      </c>
      <c r="B3" s="422" t="s">
        <v>171</v>
      </c>
      <c r="C3" s="422"/>
      <c r="D3" s="422"/>
      <c r="E3" s="423"/>
    </row>
    <row r="4" spans="1:5" s="39" customFormat="1" ht="39.6" customHeight="1">
      <c r="A4" s="333"/>
      <c r="B4" s="281" t="s">
        <v>168</v>
      </c>
      <c r="C4" s="279" t="s">
        <v>169</v>
      </c>
      <c r="D4" s="279" t="s">
        <v>172</v>
      </c>
      <c r="E4" s="282" t="s">
        <v>173</v>
      </c>
    </row>
    <row r="5" spans="1:5" s="39" customFormat="1" hidden="1">
      <c r="A5" s="161"/>
      <c r="B5" s="158"/>
      <c r="C5" s="161"/>
      <c r="D5" s="161"/>
      <c r="E5" s="158"/>
    </row>
    <row r="6" spans="1:5">
      <c r="A6" s="81"/>
      <c r="B6" s="82"/>
      <c r="C6" s="83"/>
      <c r="D6" s="83"/>
      <c r="E6" s="82"/>
    </row>
    <row r="7" spans="1:5">
      <c r="A7" s="40" t="s">
        <v>44</v>
      </c>
      <c r="B7" s="73"/>
      <c r="C7" s="73"/>
      <c r="D7" s="73"/>
      <c r="E7" s="73"/>
    </row>
    <row r="8" spans="1:5" ht="13.5">
      <c r="A8" s="232" t="s">
        <v>134</v>
      </c>
      <c r="B8" s="84"/>
      <c r="C8" s="84"/>
      <c r="D8" s="84"/>
      <c r="E8" s="84"/>
    </row>
    <row r="9" spans="1:5">
      <c r="A9" s="233" t="s">
        <v>54</v>
      </c>
      <c r="B9" s="243">
        <v>165</v>
      </c>
      <c r="C9" s="243">
        <v>219</v>
      </c>
      <c r="D9" s="243">
        <v>334</v>
      </c>
      <c r="E9" s="243">
        <v>209</v>
      </c>
    </row>
    <row r="10" spans="1:5">
      <c r="A10" s="232" t="s">
        <v>55</v>
      </c>
      <c r="B10" s="243">
        <v>20</v>
      </c>
      <c r="C10" s="243">
        <v>18</v>
      </c>
      <c r="D10" s="243">
        <v>31</v>
      </c>
      <c r="E10" s="243">
        <v>22</v>
      </c>
    </row>
    <row r="11" spans="1:5">
      <c r="A11" s="232" t="s">
        <v>56</v>
      </c>
      <c r="B11" s="243">
        <v>6</v>
      </c>
      <c r="C11" s="243">
        <v>3</v>
      </c>
      <c r="D11" s="243">
        <v>9</v>
      </c>
      <c r="E11" s="243">
        <v>3</v>
      </c>
    </row>
    <row r="12" spans="1:5">
      <c r="A12" s="234" t="s">
        <v>21</v>
      </c>
      <c r="B12" s="235">
        <v>191</v>
      </c>
      <c r="C12" s="235">
        <v>240</v>
      </c>
      <c r="D12" s="235">
        <v>374</v>
      </c>
      <c r="E12" s="235">
        <v>234</v>
      </c>
    </row>
    <row r="13" spans="1:5" s="37" customFormat="1">
      <c r="A13" s="91" t="s">
        <v>136</v>
      </c>
      <c r="B13" s="237">
        <v>0</v>
      </c>
      <c r="C13" s="237">
        <v>-15</v>
      </c>
      <c r="D13" s="238">
        <v>-2</v>
      </c>
      <c r="E13" s="239">
        <v>-3</v>
      </c>
    </row>
    <row r="14" spans="1:5">
      <c r="A14" s="106"/>
      <c r="B14" s="84"/>
      <c r="C14" s="84"/>
      <c r="D14" s="84"/>
      <c r="E14" s="84"/>
    </row>
    <row r="15" spans="1:5" ht="13.5">
      <c r="A15" s="40" t="s">
        <v>138</v>
      </c>
      <c r="B15" s="73"/>
      <c r="C15" s="73"/>
      <c r="D15" s="73"/>
      <c r="E15" s="73"/>
    </row>
    <row r="16" spans="1:5" ht="13.5">
      <c r="A16" s="232" t="s">
        <v>137</v>
      </c>
      <c r="B16" s="84"/>
      <c r="C16" s="84"/>
      <c r="D16" s="84"/>
      <c r="E16" s="84"/>
    </row>
    <row r="17" spans="1:5">
      <c r="A17" s="233" t="s">
        <v>54</v>
      </c>
      <c r="B17" s="243">
        <v>1026</v>
      </c>
      <c r="C17" s="243">
        <v>1208</v>
      </c>
      <c r="D17" s="243">
        <v>1834</v>
      </c>
      <c r="E17" s="243">
        <v>1071</v>
      </c>
    </row>
    <row r="18" spans="1:5">
      <c r="A18" s="232" t="s">
        <v>55</v>
      </c>
      <c r="B18" s="243">
        <v>588</v>
      </c>
      <c r="C18" s="278" t="s">
        <v>20</v>
      </c>
      <c r="D18" s="243">
        <v>935</v>
      </c>
      <c r="E18" s="243">
        <v>620</v>
      </c>
    </row>
    <row r="19" spans="1:5">
      <c r="A19" s="232" t="s">
        <v>56</v>
      </c>
      <c r="B19" s="243">
        <v>501</v>
      </c>
      <c r="C19" s="278" t="s">
        <v>20</v>
      </c>
      <c r="D19" s="243">
        <v>692</v>
      </c>
      <c r="E19" s="243">
        <v>319</v>
      </c>
    </row>
    <row r="20" spans="1:5">
      <c r="A20" s="234" t="s">
        <v>21</v>
      </c>
      <c r="B20" s="235">
        <v>2115</v>
      </c>
      <c r="C20" s="235">
        <v>1887</v>
      </c>
      <c r="D20" s="235">
        <v>3461</v>
      </c>
      <c r="E20" s="235">
        <v>2010</v>
      </c>
    </row>
    <row r="21" spans="1:5" s="37" customFormat="1">
      <c r="A21" s="91" t="s">
        <v>139</v>
      </c>
      <c r="B21" s="240">
        <v>-3.600729261622607</v>
      </c>
      <c r="C21" s="240">
        <v>-8.1304771178188897</v>
      </c>
      <c r="D21" s="241">
        <v>5.7820179242555649E-2</v>
      </c>
      <c r="E21" s="242">
        <v>3.1298101590559262</v>
      </c>
    </row>
    <row r="22" spans="1:5">
      <c r="A22" s="106"/>
      <c r="B22" s="84"/>
      <c r="C22" s="84"/>
      <c r="D22" s="84"/>
      <c r="E22" s="84"/>
    </row>
    <row r="23" spans="1:5">
      <c r="A23" s="40" t="s">
        <v>52</v>
      </c>
      <c r="B23" s="235">
        <v>234.22399999999999</v>
      </c>
      <c r="C23" s="235">
        <v>191.999</v>
      </c>
      <c r="D23" s="235">
        <v>383.58699999999999</v>
      </c>
      <c r="E23" s="235">
        <v>213.905</v>
      </c>
    </row>
    <row r="24" spans="1:5" s="37" customFormat="1">
      <c r="A24" s="91" t="s">
        <v>139</v>
      </c>
      <c r="B24" s="240">
        <v>-6.581686781586277</v>
      </c>
      <c r="C24" s="240">
        <v>-17.74138957795115</v>
      </c>
      <c r="D24" s="241">
        <v>-8.2070818865567627</v>
      </c>
      <c r="E24" s="242">
        <v>-3.5068725499483491</v>
      </c>
    </row>
    <row r="25" spans="1:5">
      <c r="A25" s="106"/>
      <c r="B25" s="84"/>
      <c r="C25" s="84"/>
      <c r="D25" s="84"/>
      <c r="E25" s="84"/>
    </row>
    <row r="26" spans="1:5">
      <c r="A26" s="40" t="s">
        <v>140</v>
      </c>
      <c r="B26" s="235">
        <v>6565.7849999999999</v>
      </c>
      <c r="C26" s="235">
        <v>5502.473</v>
      </c>
      <c r="D26" s="235">
        <v>10752.769</v>
      </c>
      <c r="E26" s="235">
        <v>5923.52</v>
      </c>
    </row>
    <row r="27" spans="1:5">
      <c r="A27" s="40"/>
      <c r="B27" s="73"/>
      <c r="C27" s="77"/>
      <c r="D27" s="73"/>
      <c r="E27" s="79"/>
    </row>
    <row r="28" spans="1:5">
      <c r="A28" s="40" t="s">
        <v>181</v>
      </c>
      <c r="B28" s="73"/>
      <c r="C28" s="73"/>
      <c r="D28" s="73"/>
      <c r="E28" s="73"/>
    </row>
    <row r="29" spans="1:5" ht="13.5">
      <c r="A29" s="232" t="s">
        <v>137</v>
      </c>
      <c r="B29" s="84"/>
      <c r="C29" s="84"/>
      <c r="D29" s="84"/>
      <c r="E29" s="84"/>
    </row>
    <row r="30" spans="1:5">
      <c r="A30" s="233" t="s">
        <v>54</v>
      </c>
      <c r="B30" s="243">
        <v>142268.791</v>
      </c>
      <c r="C30" s="243">
        <v>156486.361</v>
      </c>
      <c r="D30" s="243">
        <v>272551.98</v>
      </c>
      <c r="E30" s="268">
        <v>148961.81400000001</v>
      </c>
    </row>
    <row r="31" spans="1:5">
      <c r="A31" s="232" t="s">
        <v>55</v>
      </c>
      <c r="B31" s="243">
        <v>103689.63400000001</v>
      </c>
      <c r="C31" s="278" t="s">
        <v>20</v>
      </c>
      <c r="D31" s="243">
        <v>189171.42800000001</v>
      </c>
      <c r="E31" s="268">
        <v>97451.384000000005</v>
      </c>
    </row>
    <row r="32" spans="1:5">
      <c r="A32" s="232" t="s">
        <v>56</v>
      </c>
      <c r="B32" s="243">
        <v>91549.209000000003</v>
      </c>
      <c r="C32" s="278" t="s">
        <v>20</v>
      </c>
      <c r="D32" s="243">
        <v>149369.44399999999</v>
      </c>
      <c r="E32" s="268">
        <v>77959.214000000007</v>
      </c>
    </row>
    <row r="33" spans="1:5">
      <c r="A33" s="234" t="s">
        <v>21</v>
      </c>
      <c r="B33" s="245">
        <v>337507.63400000002</v>
      </c>
      <c r="C33" s="245">
        <v>292457.777</v>
      </c>
      <c r="D33" s="245">
        <v>611092.85199999996</v>
      </c>
      <c r="E33" s="246">
        <v>324372.41200000001</v>
      </c>
    </row>
    <row r="34" spans="1:5" s="37" customFormat="1">
      <c r="A34" s="91" t="s">
        <v>182</v>
      </c>
      <c r="B34" s="240">
        <v>0.87821843256285503</v>
      </c>
      <c r="C34" s="240">
        <v>-7.4036038812831428</v>
      </c>
      <c r="D34" s="241">
        <v>1.0635370670122339</v>
      </c>
      <c r="E34" s="242">
        <v>4.7290958330450366</v>
      </c>
    </row>
    <row r="35" spans="1:5">
      <c r="A35" s="40"/>
      <c r="B35" s="92"/>
      <c r="C35" s="92"/>
      <c r="D35" s="92"/>
      <c r="E35" s="93"/>
    </row>
    <row r="36" spans="1:5">
      <c r="A36" s="40" t="s">
        <v>183</v>
      </c>
      <c r="B36" s="245">
        <v>2427.5439999999999</v>
      </c>
      <c r="C36" s="245">
        <v>1500.991</v>
      </c>
      <c r="D36" s="245">
        <v>2201.5450000000001</v>
      </c>
      <c r="E36" s="246">
        <v>4882.7330000000002</v>
      </c>
    </row>
    <row r="37" spans="1:5" s="37" customFormat="1">
      <c r="A37" s="91" t="s">
        <v>182</v>
      </c>
      <c r="B37" s="240">
        <v>22.73787204954121</v>
      </c>
      <c r="C37" s="240">
        <v>67.615600739701804</v>
      </c>
      <c r="D37" s="241">
        <v>-32.824080190816595</v>
      </c>
      <c r="E37" s="242">
        <v>4.2248289220885776E-2</v>
      </c>
    </row>
    <row r="38" spans="1:5">
      <c r="A38" s="40"/>
      <c r="B38" s="92"/>
      <c r="C38" s="92"/>
      <c r="D38" s="92"/>
      <c r="E38" s="93"/>
    </row>
    <row r="39" spans="1:5">
      <c r="A39" s="40" t="s">
        <v>184</v>
      </c>
      <c r="B39" s="245">
        <v>339935.17800000001</v>
      </c>
      <c r="C39" s="245">
        <v>293958.76799999998</v>
      </c>
      <c r="D39" s="245">
        <v>613294.397</v>
      </c>
      <c r="E39" s="246">
        <v>329255.14500000002</v>
      </c>
    </row>
    <row r="40" spans="1:5" s="37" customFormat="1">
      <c r="A40" s="91" t="s">
        <v>182</v>
      </c>
      <c r="B40" s="240">
        <v>1.0066837219854952</v>
      </c>
      <c r="C40" s="240">
        <v>-7.1915054702448131</v>
      </c>
      <c r="D40" s="241">
        <v>0.88085549589299306</v>
      </c>
      <c r="E40" s="242">
        <v>4.6563859370448402</v>
      </c>
    </row>
    <row r="41" spans="1:5">
      <c r="A41" s="182"/>
      <c r="B41" s="183"/>
      <c r="C41" s="183"/>
      <c r="D41" s="183"/>
      <c r="E41" s="184"/>
    </row>
    <row r="42" spans="1:5">
      <c r="A42" s="37"/>
      <c r="B42" s="37"/>
      <c r="C42" s="37"/>
      <c r="D42" s="37"/>
      <c r="E42" s="37"/>
    </row>
    <row r="43" spans="1:5" ht="13.5">
      <c r="A43" s="31" t="s">
        <v>135</v>
      </c>
      <c r="B43" s="37"/>
      <c r="C43" s="37"/>
      <c r="D43" s="37"/>
      <c r="E43" s="37"/>
    </row>
    <row r="44" spans="1:5">
      <c r="A44" s="37"/>
      <c r="B44" s="37"/>
      <c r="C44" s="37"/>
      <c r="D44" s="37"/>
      <c r="E44" s="37"/>
    </row>
  </sheetData>
  <mergeCells count="3">
    <mergeCell ref="A1:E1"/>
    <mergeCell ref="A3:A4"/>
    <mergeCell ref="B3:E3"/>
  </mergeCells>
  <conditionalFormatting sqref="A6:E4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ht="27.6" customHeight="1">
      <c r="A1" s="307" t="s">
        <v>230</v>
      </c>
      <c r="B1" s="307"/>
      <c r="C1" s="307"/>
      <c r="D1" s="307"/>
      <c r="E1" s="307"/>
    </row>
    <row r="2" spans="1:5">
      <c r="A2" s="38"/>
      <c r="B2" s="38"/>
      <c r="C2" s="38"/>
      <c r="D2" s="38"/>
      <c r="E2" s="38"/>
    </row>
    <row r="3" spans="1:5" ht="17.100000000000001" customHeight="1">
      <c r="A3" s="329" t="s">
        <v>130</v>
      </c>
      <c r="B3" s="422" t="s">
        <v>171</v>
      </c>
      <c r="C3" s="422"/>
      <c r="D3" s="422"/>
      <c r="E3" s="423"/>
    </row>
    <row r="4" spans="1:5" s="39" customFormat="1" ht="39.6" customHeight="1">
      <c r="A4" s="333"/>
      <c r="B4" s="281" t="s">
        <v>174</v>
      </c>
      <c r="C4" s="279" t="s">
        <v>175</v>
      </c>
      <c r="D4" s="279" t="s">
        <v>176</v>
      </c>
      <c r="E4" s="280" t="s">
        <v>177</v>
      </c>
    </row>
    <row r="5" spans="1:5" s="39" customFormat="1" hidden="1">
      <c r="A5" s="161"/>
      <c r="B5" s="158"/>
      <c r="C5" s="161"/>
      <c r="D5" s="161"/>
      <c r="E5" s="158"/>
    </row>
    <row r="6" spans="1:5">
      <c r="A6" s="81"/>
      <c r="B6" s="82"/>
      <c r="C6" s="83"/>
      <c r="D6" s="83"/>
      <c r="E6" s="82"/>
    </row>
    <row r="7" spans="1:5">
      <c r="A7" s="40" t="s">
        <v>44</v>
      </c>
      <c r="B7" s="73"/>
      <c r="C7" s="73"/>
      <c r="D7" s="73"/>
      <c r="E7" s="73"/>
    </row>
    <row r="8" spans="1:5" ht="13.5">
      <c r="A8" s="232" t="s">
        <v>134</v>
      </c>
      <c r="B8" s="84"/>
      <c r="C8" s="84"/>
      <c r="D8" s="84"/>
      <c r="E8" s="84"/>
    </row>
    <row r="9" spans="1:5">
      <c r="A9" s="233" t="s">
        <v>54</v>
      </c>
      <c r="B9" s="243">
        <v>285</v>
      </c>
      <c r="C9" s="243">
        <v>169</v>
      </c>
      <c r="D9" s="243">
        <v>286</v>
      </c>
      <c r="E9" s="243">
        <v>317</v>
      </c>
    </row>
    <row r="10" spans="1:5">
      <c r="A10" s="232" t="s">
        <v>55</v>
      </c>
      <c r="B10" s="243">
        <v>20</v>
      </c>
      <c r="C10" s="243">
        <v>12</v>
      </c>
      <c r="D10" s="243">
        <v>32</v>
      </c>
      <c r="E10" s="243">
        <v>34</v>
      </c>
    </row>
    <row r="11" spans="1:5">
      <c r="A11" s="232" t="s">
        <v>56</v>
      </c>
      <c r="B11" s="243">
        <v>6</v>
      </c>
      <c r="C11" s="243">
        <v>5</v>
      </c>
      <c r="D11" s="243">
        <v>17</v>
      </c>
      <c r="E11" s="243">
        <v>12</v>
      </c>
    </row>
    <row r="12" spans="1:5">
      <c r="A12" s="234" t="s">
        <v>21</v>
      </c>
      <c r="B12" s="235">
        <v>311</v>
      </c>
      <c r="C12" s="235">
        <v>186</v>
      </c>
      <c r="D12" s="235">
        <v>335</v>
      </c>
      <c r="E12" s="235">
        <v>363</v>
      </c>
    </row>
    <row r="13" spans="1:5" s="37" customFormat="1">
      <c r="A13" s="91" t="s">
        <v>136</v>
      </c>
      <c r="B13" s="237">
        <v>-12</v>
      </c>
      <c r="C13" s="237">
        <v>2</v>
      </c>
      <c r="D13" s="238">
        <v>-9</v>
      </c>
      <c r="E13" s="239">
        <v>-9</v>
      </c>
    </row>
    <row r="14" spans="1:5">
      <c r="A14" s="106"/>
      <c r="B14" s="84"/>
      <c r="C14" s="84"/>
      <c r="D14" s="84"/>
      <c r="E14" s="84"/>
    </row>
    <row r="15" spans="1:5" ht="13.5">
      <c r="A15" s="40" t="s">
        <v>138</v>
      </c>
      <c r="B15" s="73"/>
      <c r="C15" s="73"/>
      <c r="D15" s="73"/>
      <c r="E15" s="73"/>
    </row>
    <row r="16" spans="1:5" ht="13.5">
      <c r="A16" s="232" t="s">
        <v>137</v>
      </c>
      <c r="B16" s="84"/>
      <c r="C16" s="84"/>
      <c r="D16" s="84"/>
      <c r="E16" s="84"/>
    </row>
    <row r="17" spans="1:5">
      <c r="A17" s="233" t="s">
        <v>54</v>
      </c>
      <c r="B17" s="243">
        <v>1295</v>
      </c>
      <c r="C17" s="243">
        <v>888</v>
      </c>
      <c r="D17" s="243">
        <v>1694</v>
      </c>
      <c r="E17" s="243">
        <v>1670</v>
      </c>
    </row>
    <row r="18" spans="1:5">
      <c r="A18" s="232" t="s">
        <v>55</v>
      </c>
      <c r="B18" s="243">
        <v>582</v>
      </c>
      <c r="C18" s="243">
        <v>321</v>
      </c>
      <c r="D18" s="243">
        <v>890</v>
      </c>
      <c r="E18" s="243">
        <v>1007</v>
      </c>
    </row>
    <row r="19" spans="1:5">
      <c r="A19" s="232" t="s">
        <v>56</v>
      </c>
      <c r="B19" s="243">
        <v>568</v>
      </c>
      <c r="C19" s="243">
        <v>409</v>
      </c>
      <c r="D19" s="243">
        <v>1867</v>
      </c>
      <c r="E19" s="243">
        <v>1192</v>
      </c>
    </row>
    <row r="20" spans="1:5">
      <c r="A20" s="234" t="s">
        <v>21</v>
      </c>
      <c r="B20" s="235">
        <v>2445</v>
      </c>
      <c r="C20" s="235">
        <v>1618</v>
      </c>
      <c r="D20" s="235">
        <v>4451</v>
      </c>
      <c r="E20" s="235">
        <v>3869</v>
      </c>
    </row>
    <row r="21" spans="1:5" s="37" customFormat="1">
      <c r="A21" s="91" t="s">
        <v>139</v>
      </c>
      <c r="B21" s="240">
        <v>-5.8166409861325112</v>
      </c>
      <c r="C21" s="240">
        <v>1.3784461152882206</v>
      </c>
      <c r="D21" s="241">
        <v>-0.71380771804595144</v>
      </c>
      <c r="E21" s="242">
        <v>-1.5271061338763043</v>
      </c>
    </row>
    <row r="22" spans="1:5">
      <c r="A22" s="106"/>
      <c r="B22" s="84"/>
      <c r="C22" s="84"/>
      <c r="D22" s="84"/>
      <c r="E22" s="84"/>
    </row>
    <row r="23" spans="1:5">
      <c r="A23" s="40" t="s">
        <v>52</v>
      </c>
      <c r="B23" s="235">
        <v>247.13900000000001</v>
      </c>
      <c r="C23" s="235">
        <v>161.018</v>
      </c>
      <c r="D23" s="235">
        <v>485.601</v>
      </c>
      <c r="E23" s="235">
        <v>410.02800000000002</v>
      </c>
    </row>
    <row r="24" spans="1:5" s="37" customFormat="1">
      <c r="A24" s="91" t="s">
        <v>139</v>
      </c>
      <c r="B24" s="240">
        <v>-13.12574917656487</v>
      </c>
      <c r="C24" s="240">
        <v>-7.0983896931127779</v>
      </c>
      <c r="D24" s="241">
        <v>-7.7209438440532754</v>
      </c>
      <c r="E24" s="242">
        <v>-5.4853915749438071</v>
      </c>
    </row>
    <row r="25" spans="1:5">
      <c r="A25" s="106"/>
      <c r="B25" s="84"/>
      <c r="C25" s="84"/>
      <c r="D25" s="84"/>
      <c r="E25" s="84"/>
    </row>
    <row r="26" spans="1:5">
      <c r="A26" s="40" t="s">
        <v>140</v>
      </c>
      <c r="B26" s="235">
        <v>7539.3530000000001</v>
      </c>
      <c r="C26" s="235">
        <v>5128.3599999999997</v>
      </c>
      <c r="D26" s="235">
        <v>14282.976000000001</v>
      </c>
      <c r="E26" s="235">
        <v>12408.474</v>
      </c>
    </row>
    <row r="27" spans="1:5">
      <c r="A27" s="40"/>
      <c r="B27" s="73"/>
      <c r="C27" s="77"/>
      <c r="D27" s="73"/>
      <c r="E27" s="79"/>
    </row>
    <row r="28" spans="1:5">
      <c r="A28" s="40" t="s">
        <v>181</v>
      </c>
      <c r="B28" s="73"/>
      <c r="C28" s="73"/>
      <c r="D28" s="73"/>
      <c r="E28" s="73"/>
    </row>
    <row r="29" spans="1:5" ht="13.5">
      <c r="A29" s="232" t="s">
        <v>137</v>
      </c>
      <c r="B29" s="84"/>
      <c r="C29" s="84"/>
      <c r="D29" s="84"/>
      <c r="E29" s="84"/>
    </row>
    <row r="30" spans="1:5">
      <c r="A30" s="233" t="s">
        <v>54</v>
      </c>
      <c r="B30" s="243">
        <v>177757.50700000001</v>
      </c>
      <c r="C30" s="243">
        <v>122542.23</v>
      </c>
      <c r="D30" s="243">
        <v>217486.95800000001</v>
      </c>
      <c r="E30" s="268">
        <v>202619.228</v>
      </c>
    </row>
    <row r="31" spans="1:5">
      <c r="A31" s="232" t="s">
        <v>55</v>
      </c>
      <c r="B31" s="243">
        <v>97492.963000000003</v>
      </c>
      <c r="C31" s="243">
        <v>72886.731</v>
      </c>
      <c r="D31" s="243">
        <v>199158.35500000001</v>
      </c>
      <c r="E31" s="268">
        <v>171099.72099999999</v>
      </c>
    </row>
    <row r="32" spans="1:5">
      <c r="A32" s="232" t="s">
        <v>56</v>
      </c>
      <c r="B32" s="243">
        <v>137872.37299999999</v>
      </c>
      <c r="C32" s="243">
        <v>95412.964000000007</v>
      </c>
      <c r="D32" s="243">
        <v>540779.37800000003</v>
      </c>
      <c r="E32" s="268">
        <v>234898.03400000001</v>
      </c>
    </row>
    <row r="33" spans="1:5">
      <c r="A33" s="234" t="s">
        <v>21</v>
      </c>
      <c r="B33" s="245">
        <v>413122.84299999999</v>
      </c>
      <c r="C33" s="245">
        <v>290841.92499999999</v>
      </c>
      <c r="D33" s="245">
        <v>957424.69099999999</v>
      </c>
      <c r="E33" s="246">
        <v>608616.98300000001</v>
      </c>
    </row>
    <row r="34" spans="1:5" s="37" customFormat="1">
      <c r="A34" s="91" t="s">
        <v>182</v>
      </c>
      <c r="B34" s="240">
        <v>-3.2006252139365268</v>
      </c>
      <c r="C34" s="240">
        <v>5.0023304052279611</v>
      </c>
      <c r="D34" s="241">
        <v>0.81861424176361774</v>
      </c>
      <c r="E34" s="242">
        <v>-3.9211770809413062</v>
      </c>
    </row>
    <row r="35" spans="1:5">
      <c r="A35" s="40"/>
      <c r="B35" s="92"/>
      <c r="C35" s="92"/>
      <c r="D35" s="92"/>
      <c r="E35" s="93"/>
    </row>
    <row r="36" spans="1:5">
      <c r="A36" s="40" t="s">
        <v>183</v>
      </c>
      <c r="B36" s="245">
        <v>2331.694</v>
      </c>
      <c r="C36" s="245">
        <v>164.57400000000001</v>
      </c>
      <c r="D36" s="245">
        <v>1514.172</v>
      </c>
      <c r="E36" s="246">
        <v>2036.557</v>
      </c>
    </row>
    <row r="37" spans="1:5" s="37" customFormat="1">
      <c r="A37" s="91" t="s">
        <v>182</v>
      </c>
      <c r="B37" s="240">
        <v>-50.64342369608616</v>
      </c>
      <c r="C37" s="240">
        <v>-82.6365765651706</v>
      </c>
      <c r="D37" s="241">
        <v>-26.072101296081289</v>
      </c>
      <c r="E37" s="242">
        <v>-66.086526311722793</v>
      </c>
    </row>
    <row r="38" spans="1:5">
      <c r="A38" s="40"/>
      <c r="B38" s="92"/>
      <c r="C38" s="92"/>
      <c r="D38" s="92"/>
      <c r="E38" s="93"/>
    </row>
    <row r="39" spans="1:5">
      <c r="A39" s="40" t="s">
        <v>184</v>
      </c>
      <c r="B39" s="245">
        <v>415454.53700000001</v>
      </c>
      <c r="C39" s="245">
        <v>291006.49900000001</v>
      </c>
      <c r="D39" s="245">
        <v>958938.86300000001</v>
      </c>
      <c r="E39" s="246">
        <v>610653.54</v>
      </c>
    </row>
    <row r="40" spans="1:5" s="37" customFormat="1">
      <c r="A40" s="91" t="s">
        <v>182</v>
      </c>
      <c r="B40" s="240">
        <v>-3.7200339496903396</v>
      </c>
      <c r="C40" s="240">
        <v>4.7034611982064112</v>
      </c>
      <c r="D40" s="241">
        <v>0.76074208803663379</v>
      </c>
      <c r="E40" s="242">
        <v>-4.5049696512641644</v>
      </c>
    </row>
    <row r="41" spans="1:5">
      <c r="A41" s="182"/>
      <c r="B41" s="183"/>
      <c r="C41" s="183"/>
      <c r="D41" s="183"/>
      <c r="E41" s="184"/>
    </row>
    <row r="42" spans="1:5">
      <c r="A42" s="37"/>
      <c r="B42" s="37"/>
      <c r="C42" s="37"/>
      <c r="D42" s="37"/>
      <c r="E42" s="37"/>
    </row>
    <row r="43" spans="1:5" ht="13.5">
      <c r="A43" s="31" t="s">
        <v>135</v>
      </c>
      <c r="B43" s="37"/>
      <c r="C43" s="37"/>
      <c r="D43" s="37"/>
      <c r="E43" s="37"/>
    </row>
    <row r="44" spans="1:5">
      <c r="A44" s="37"/>
      <c r="B44" s="37"/>
      <c r="C44" s="37"/>
      <c r="D44" s="37"/>
      <c r="E44" s="37"/>
    </row>
  </sheetData>
  <mergeCells count="3">
    <mergeCell ref="A1:E1"/>
    <mergeCell ref="A3:A4"/>
    <mergeCell ref="B3:E3"/>
  </mergeCells>
  <conditionalFormatting sqref="A6:E41">
    <cfRule type="expression" dxfId="12"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230</v>
      </c>
      <c r="B1" s="307"/>
      <c r="C1" s="307"/>
      <c r="D1" s="307"/>
      <c r="E1" s="307"/>
    </row>
    <row r="2" spans="1:5">
      <c r="A2" s="38"/>
      <c r="B2" s="38"/>
      <c r="C2" s="38"/>
      <c r="D2" s="38"/>
    </row>
    <row r="3" spans="1:5" ht="17.100000000000001" customHeight="1">
      <c r="A3" s="329" t="s">
        <v>130</v>
      </c>
      <c r="B3" s="422" t="s">
        <v>171</v>
      </c>
      <c r="C3" s="422"/>
      <c r="D3" s="422"/>
      <c r="E3" s="423"/>
    </row>
    <row r="4" spans="1:5" s="39" customFormat="1" ht="39.6" customHeight="1">
      <c r="A4" s="333"/>
      <c r="B4" s="281" t="s">
        <v>178</v>
      </c>
      <c r="C4" s="279" t="s">
        <v>179</v>
      </c>
      <c r="D4" s="279" t="s">
        <v>180</v>
      </c>
      <c r="E4" s="280" t="s">
        <v>21</v>
      </c>
    </row>
    <row r="5" spans="1:5" s="39" customFormat="1" hidden="1">
      <c r="A5" s="161"/>
      <c r="B5" s="158"/>
      <c r="C5" s="161"/>
      <c r="D5" s="161"/>
      <c r="E5" s="24"/>
    </row>
    <row r="6" spans="1:5">
      <c r="A6" s="81"/>
      <c r="B6" s="82"/>
      <c r="C6" s="83"/>
      <c r="D6" s="83"/>
    </row>
    <row r="7" spans="1:5">
      <c r="A7" s="40" t="s">
        <v>44</v>
      </c>
      <c r="B7" s="73"/>
      <c r="C7" s="73"/>
      <c r="D7" s="73"/>
      <c r="E7" s="73"/>
    </row>
    <row r="8" spans="1:5" ht="13.5">
      <c r="A8" s="232" t="s">
        <v>134</v>
      </c>
      <c r="B8" s="84"/>
      <c r="C8" s="84"/>
      <c r="D8" s="84"/>
      <c r="E8" s="84"/>
    </row>
    <row r="9" spans="1:5">
      <c r="A9" s="233" t="s">
        <v>54</v>
      </c>
      <c r="B9" s="243">
        <v>288</v>
      </c>
      <c r="C9" s="243">
        <v>148</v>
      </c>
      <c r="D9" s="243">
        <v>225</v>
      </c>
      <c r="E9" s="243">
        <v>2923</v>
      </c>
    </row>
    <row r="10" spans="1:5">
      <c r="A10" s="232" t="s">
        <v>55</v>
      </c>
      <c r="B10" s="243">
        <v>21</v>
      </c>
      <c r="C10" s="243">
        <v>18</v>
      </c>
      <c r="D10" s="243">
        <v>30</v>
      </c>
      <c r="E10" s="243">
        <v>306</v>
      </c>
    </row>
    <row r="11" spans="1:5">
      <c r="A11" s="232" t="s">
        <v>56</v>
      </c>
      <c r="B11" s="243">
        <v>9</v>
      </c>
      <c r="C11" s="243">
        <v>3</v>
      </c>
      <c r="D11" s="243">
        <v>6</v>
      </c>
      <c r="E11" s="243">
        <v>99</v>
      </c>
    </row>
    <row r="12" spans="1:5">
      <c r="A12" s="234" t="s">
        <v>21</v>
      </c>
      <c r="B12" s="235">
        <v>318</v>
      </c>
      <c r="C12" s="235">
        <v>169</v>
      </c>
      <c r="D12" s="235">
        <v>261</v>
      </c>
      <c r="E12" s="235">
        <v>3328</v>
      </c>
    </row>
    <row r="13" spans="1:5" s="37" customFormat="1">
      <c r="A13" s="91" t="s">
        <v>136</v>
      </c>
      <c r="B13" s="237">
        <v>-31</v>
      </c>
      <c r="C13" s="237">
        <v>4</v>
      </c>
      <c r="D13" s="238">
        <v>2</v>
      </c>
      <c r="E13" s="238">
        <v>-92</v>
      </c>
    </row>
    <row r="14" spans="1:5">
      <c r="A14" s="106"/>
      <c r="B14" s="84"/>
      <c r="C14" s="84"/>
      <c r="D14" s="84"/>
      <c r="E14" s="84"/>
    </row>
    <row r="15" spans="1:5" ht="13.5">
      <c r="A15" s="40" t="s">
        <v>138</v>
      </c>
      <c r="B15" s="73"/>
      <c r="C15" s="73"/>
      <c r="D15" s="73"/>
      <c r="E15" s="73"/>
    </row>
    <row r="16" spans="1:5" ht="13.5">
      <c r="A16" s="232" t="s">
        <v>137</v>
      </c>
      <c r="B16" s="84"/>
      <c r="C16" s="84"/>
      <c r="D16" s="84"/>
      <c r="E16" s="84"/>
    </row>
    <row r="17" spans="1:5">
      <c r="A17" s="233" t="s">
        <v>54</v>
      </c>
      <c r="B17" s="243">
        <v>1512</v>
      </c>
      <c r="C17" s="243">
        <v>780</v>
      </c>
      <c r="D17" s="243">
        <v>1285</v>
      </c>
      <c r="E17" s="243">
        <v>15988</v>
      </c>
    </row>
    <row r="18" spans="1:5">
      <c r="A18" s="232" t="s">
        <v>55</v>
      </c>
      <c r="B18" s="243">
        <v>671</v>
      </c>
      <c r="C18" s="243">
        <v>554</v>
      </c>
      <c r="D18" s="243">
        <v>880</v>
      </c>
      <c r="E18" s="243">
        <v>9031</v>
      </c>
    </row>
    <row r="19" spans="1:5">
      <c r="A19" s="232" t="s">
        <v>56</v>
      </c>
      <c r="B19" s="243">
        <v>780</v>
      </c>
      <c r="C19" s="243">
        <v>330</v>
      </c>
      <c r="D19" s="243">
        <v>551</v>
      </c>
      <c r="E19" s="243">
        <v>9317</v>
      </c>
    </row>
    <row r="20" spans="1:5">
      <c r="A20" s="234" t="s">
        <v>21</v>
      </c>
      <c r="B20" s="235">
        <v>2963</v>
      </c>
      <c r="C20" s="235">
        <v>1664</v>
      </c>
      <c r="D20" s="235">
        <v>2716</v>
      </c>
      <c r="E20" s="235">
        <v>34336</v>
      </c>
    </row>
    <row r="21" spans="1:5" s="37" customFormat="1">
      <c r="A21" s="91" t="s">
        <v>139</v>
      </c>
      <c r="B21" s="240">
        <v>-5.3656978601085914</v>
      </c>
      <c r="C21" s="240">
        <v>0.42245021122510562</v>
      </c>
      <c r="D21" s="241">
        <v>9.163987138263666</v>
      </c>
      <c r="E21" s="241">
        <v>-0.96336890683588117</v>
      </c>
    </row>
    <row r="22" spans="1:5">
      <c r="A22" s="106"/>
      <c r="B22" s="84"/>
      <c r="C22" s="84"/>
      <c r="D22" s="84"/>
      <c r="E22" s="84"/>
    </row>
    <row r="23" spans="1:5">
      <c r="A23" s="40" t="s">
        <v>52</v>
      </c>
      <c r="B23" s="235">
        <v>306.56799999999998</v>
      </c>
      <c r="C23" s="235">
        <v>157.24199999999999</v>
      </c>
      <c r="D23" s="235">
        <v>274.07400000000001</v>
      </c>
      <c r="E23" s="235">
        <v>3539.0650000000001</v>
      </c>
    </row>
    <row r="24" spans="1:5" s="37" customFormat="1">
      <c r="A24" s="91" t="s">
        <v>139</v>
      </c>
      <c r="B24" s="240">
        <v>-12.031128047380745</v>
      </c>
      <c r="C24" s="240">
        <v>-7.3193445714959369</v>
      </c>
      <c r="D24" s="241">
        <v>2.3974713906230849</v>
      </c>
      <c r="E24" s="241">
        <v>-7.9939062355796233</v>
      </c>
    </row>
    <row r="25" spans="1:5">
      <c r="A25" s="106"/>
      <c r="B25" s="84"/>
      <c r="C25" s="84"/>
      <c r="D25" s="84"/>
      <c r="E25" s="84"/>
    </row>
    <row r="26" spans="1:5">
      <c r="A26" s="40" t="s">
        <v>140</v>
      </c>
      <c r="B26" s="235">
        <v>9812.8320000000003</v>
      </c>
      <c r="C26" s="235">
        <v>5293.33</v>
      </c>
      <c r="D26" s="235">
        <v>8446.2880000000005</v>
      </c>
      <c r="E26" s="235">
        <v>108877.205</v>
      </c>
    </row>
    <row r="27" spans="1:5">
      <c r="A27" s="40"/>
      <c r="B27" s="73"/>
      <c r="C27" s="77"/>
      <c r="D27" s="73"/>
      <c r="E27" s="73"/>
    </row>
    <row r="28" spans="1:5">
      <c r="A28" s="40" t="s">
        <v>181</v>
      </c>
      <c r="B28" s="73"/>
      <c r="C28" s="73"/>
      <c r="D28" s="73"/>
      <c r="E28" s="73"/>
    </row>
    <row r="29" spans="1:5" ht="13.5">
      <c r="A29" s="232" t="s">
        <v>137</v>
      </c>
      <c r="B29" s="84"/>
      <c r="C29" s="84"/>
      <c r="D29" s="84"/>
      <c r="E29" s="84"/>
    </row>
    <row r="30" spans="1:5">
      <c r="A30" s="233" t="s">
        <v>54</v>
      </c>
      <c r="B30" s="243">
        <v>200932.579</v>
      </c>
      <c r="C30" s="243">
        <v>96929.114000000001</v>
      </c>
      <c r="D30" s="243">
        <v>157444.95600000001</v>
      </c>
      <c r="E30" s="243">
        <v>2112746.872</v>
      </c>
    </row>
    <row r="31" spans="1:5">
      <c r="A31" s="232" t="s">
        <v>55</v>
      </c>
      <c r="B31" s="243">
        <v>105445.193</v>
      </c>
      <c r="C31" s="243">
        <v>101672.159</v>
      </c>
      <c r="D31" s="243">
        <v>146149.535</v>
      </c>
      <c r="E31" s="243">
        <v>1596217.5220000001</v>
      </c>
    </row>
    <row r="32" spans="1:5">
      <c r="A32" s="232" t="s">
        <v>56</v>
      </c>
      <c r="B32" s="243">
        <v>196087.97500000001</v>
      </c>
      <c r="C32" s="243">
        <v>124605.842</v>
      </c>
      <c r="D32" s="243">
        <v>118093.14</v>
      </c>
      <c r="E32" s="243">
        <v>2124084.0109999999</v>
      </c>
    </row>
    <row r="33" spans="1:5">
      <c r="A33" s="234" t="s">
        <v>21</v>
      </c>
      <c r="B33" s="245">
        <v>502465.74699999997</v>
      </c>
      <c r="C33" s="245">
        <v>323207.11499999999</v>
      </c>
      <c r="D33" s="245">
        <v>421687.63099999999</v>
      </c>
      <c r="E33" s="245">
        <v>5833048.4050000003</v>
      </c>
    </row>
    <row r="34" spans="1:5" s="37" customFormat="1">
      <c r="A34" s="91" t="s">
        <v>182</v>
      </c>
      <c r="B34" s="240">
        <v>-3.2679727099289977</v>
      </c>
      <c r="C34" s="240">
        <v>3.2088298319449402</v>
      </c>
      <c r="D34" s="241">
        <v>8.6057689501880024</v>
      </c>
      <c r="E34" s="241">
        <v>-0.2026934398849892</v>
      </c>
    </row>
    <row r="35" spans="1:5">
      <c r="A35" s="40"/>
      <c r="B35" s="92"/>
      <c r="C35" s="92"/>
      <c r="D35" s="92"/>
      <c r="E35" s="92"/>
    </row>
    <row r="36" spans="1:5">
      <c r="A36" s="40" t="s">
        <v>183</v>
      </c>
      <c r="B36" s="245">
        <v>894.89400000000001</v>
      </c>
      <c r="C36" s="245">
        <v>6491.7060000000001</v>
      </c>
      <c r="D36" s="245">
        <v>3218.72</v>
      </c>
      <c r="E36" s="245">
        <v>32460.225999999999</v>
      </c>
    </row>
    <row r="37" spans="1:5" s="37" customFormat="1">
      <c r="A37" s="91" t="s">
        <v>182</v>
      </c>
      <c r="B37" s="240">
        <v>-37.492561082938686</v>
      </c>
      <c r="C37" s="240">
        <v>1228.0333700884373</v>
      </c>
      <c r="D37" s="241">
        <v>0.49257823195728384</v>
      </c>
      <c r="E37" s="241">
        <v>-9.011894271436045</v>
      </c>
    </row>
    <row r="38" spans="1:5">
      <c r="A38" s="40"/>
      <c r="B38" s="92"/>
      <c r="C38" s="92"/>
      <c r="D38" s="92"/>
      <c r="E38" s="92"/>
    </row>
    <row r="39" spans="1:5">
      <c r="A39" s="40" t="s">
        <v>184</v>
      </c>
      <c r="B39" s="245">
        <v>503360.641</v>
      </c>
      <c r="C39" s="245">
        <v>329698.821</v>
      </c>
      <c r="D39" s="245">
        <v>424906.35100000002</v>
      </c>
      <c r="E39" s="245">
        <v>5865508.6310000001</v>
      </c>
    </row>
    <row r="40" spans="1:5" s="37" customFormat="1">
      <c r="A40" s="91" t="s">
        <v>182</v>
      </c>
      <c r="B40" s="240">
        <v>-3.3620417292255449</v>
      </c>
      <c r="C40" s="240">
        <v>5.1177259612596018</v>
      </c>
      <c r="D40" s="241">
        <v>8.5393892867226295</v>
      </c>
      <c r="E40" s="241">
        <v>-0.25613559198965591</v>
      </c>
    </row>
    <row r="41" spans="1:5">
      <c r="A41" s="182"/>
      <c r="B41" s="183"/>
      <c r="C41" s="183"/>
      <c r="D41" s="183"/>
      <c r="E41" s="183"/>
    </row>
    <row r="42" spans="1:5">
      <c r="A42" s="37"/>
      <c r="B42" s="37"/>
      <c r="C42" s="37"/>
      <c r="D42" s="37"/>
    </row>
    <row r="43" spans="1:5" ht="13.5">
      <c r="A43" s="31" t="s">
        <v>135</v>
      </c>
      <c r="B43" s="37"/>
      <c r="C43" s="37"/>
      <c r="D43" s="37"/>
    </row>
    <row r="44" spans="1:5">
      <c r="A44" s="37"/>
      <c r="B44" s="37"/>
      <c r="C44" s="37"/>
      <c r="D44" s="37"/>
    </row>
  </sheetData>
  <mergeCells count="3">
    <mergeCell ref="A3:A4"/>
    <mergeCell ref="B3:E3"/>
    <mergeCell ref="A1:E1"/>
  </mergeCells>
  <conditionalFormatting sqref="A6:E41">
    <cfRule type="expression" dxfId="11"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07" t="s">
        <v>231</v>
      </c>
      <c r="B1" s="307"/>
      <c r="C1" s="307"/>
      <c r="D1" s="307"/>
      <c r="E1" s="307"/>
      <c r="F1" s="307"/>
    </row>
    <row r="2" spans="1:6">
      <c r="A2" s="38"/>
      <c r="B2" s="38"/>
      <c r="C2" s="38"/>
      <c r="D2" s="38"/>
      <c r="E2" s="38"/>
      <c r="F2" s="37"/>
    </row>
    <row r="3" spans="1:6" ht="50.85" customHeight="1">
      <c r="A3" s="173" t="s">
        <v>130</v>
      </c>
      <c r="B3" s="167">
        <v>2020</v>
      </c>
      <c r="C3" s="166">
        <v>2021</v>
      </c>
      <c r="D3" s="166">
        <v>2022</v>
      </c>
      <c r="E3" s="167">
        <v>2023</v>
      </c>
      <c r="F3" s="168">
        <v>2024</v>
      </c>
    </row>
    <row r="4" spans="1:6">
      <c r="A4" s="81"/>
      <c r="B4" s="82"/>
      <c r="C4" s="83"/>
      <c r="D4" s="83"/>
      <c r="E4" s="82"/>
      <c r="F4" s="82"/>
    </row>
    <row r="5" spans="1:6" ht="13.5">
      <c r="A5" s="40" t="s">
        <v>187</v>
      </c>
      <c r="B5" s="73"/>
      <c r="C5" s="73"/>
      <c r="D5" s="73"/>
      <c r="E5" s="73"/>
    </row>
    <row r="6" spans="1:6" ht="13.5">
      <c r="A6" s="232" t="s">
        <v>188</v>
      </c>
      <c r="B6" s="84"/>
      <c r="C6" s="84"/>
      <c r="D6" s="84"/>
      <c r="E6" s="84"/>
    </row>
    <row r="7" spans="1:6">
      <c r="A7" s="233" t="s">
        <v>54</v>
      </c>
      <c r="B7" s="243">
        <v>614</v>
      </c>
      <c r="C7" s="243">
        <v>626</v>
      </c>
      <c r="D7" s="243">
        <v>627</v>
      </c>
      <c r="E7" s="243">
        <v>650</v>
      </c>
      <c r="F7" s="238">
        <v>648</v>
      </c>
    </row>
    <row r="8" spans="1:6">
      <c r="A8" s="232" t="s">
        <v>55</v>
      </c>
      <c r="B8" s="243">
        <v>330</v>
      </c>
      <c r="C8" s="243">
        <v>341</v>
      </c>
      <c r="D8" s="243">
        <v>355</v>
      </c>
      <c r="E8" s="243">
        <v>357</v>
      </c>
      <c r="F8" s="238">
        <v>357</v>
      </c>
    </row>
    <row r="9" spans="1:6">
      <c r="A9" s="232" t="s">
        <v>56</v>
      </c>
      <c r="B9" s="243">
        <v>56</v>
      </c>
      <c r="C9" s="243">
        <v>56</v>
      </c>
      <c r="D9" s="243">
        <v>59</v>
      </c>
      <c r="E9" s="243">
        <v>63</v>
      </c>
      <c r="F9" s="238">
        <v>67</v>
      </c>
    </row>
    <row r="10" spans="1:6">
      <c r="A10" s="234" t="s">
        <v>21</v>
      </c>
      <c r="B10" s="235">
        <v>1000</v>
      </c>
      <c r="C10" s="235">
        <v>1023</v>
      </c>
      <c r="D10" s="235">
        <v>1041</v>
      </c>
      <c r="E10" s="235">
        <v>1070</v>
      </c>
      <c r="F10" s="238">
        <v>1072</v>
      </c>
    </row>
    <row r="11" spans="1:6" s="37" customFormat="1">
      <c r="A11" s="91" t="s">
        <v>136</v>
      </c>
      <c r="B11" s="237">
        <v>127</v>
      </c>
      <c r="C11" s="237">
        <v>23</v>
      </c>
      <c r="D11" s="238">
        <v>18</v>
      </c>
      <c r="E11" s="239">
        <v>29</v>
      </c>
      <c r="F11" s="239">
        <v>2</v>
      </c>
    </row>
    <row r="12" spans="1:6">
      <c r="A12" s="106"/>
      <c r="B12" s="84"/>
      <c r="C12" s="84"/>
      <c r="D12" s="84"/>
      <c r="E12" s="84"/>
      <c r="F12" s="84"/>
    </row>
    <row r="13" spans="1:6" ht="13.5">
      <c r="A13" s="40" t="s">
        <v>277</v>
      </c>
      <c r="B13" s="73"/>
      <c r="C13" s="73"/>
      <c r="D13" s="73"/>
      <c r="E13" s="73"/>
      <c r="F13" s="73"/>
    </row>
    <row r="14" spans="1:6" ht="13.5">
      <c r="A14" s="232" t="s">
        <v>186</v>
      </c>
      <c r="B14" s="84"/>
      <c r="C14" s="84"/>
      <c r="D14" s="84"/>
      <c r="E14" s="84"/>
      <c r="F14" s="84"/>
    </row>
    <row r="15" spans="1:6">
      <c r="A15" s="233" t="s">
        <v>54</v>
      </c>
      <c r="B15" s="243">
        <v>8255</v>
      </c>
      <c r="C15" s="243">
        <v>8454</v>
      </c>
      <c r="D15" s="243">
        <v>8504</v>
      </c>
      <c r="E15" s="243">
        <v>8813</v>
      </c>
      <c r="F15" s="243">
        <v>8851</v>
      </c>
    </row>
    <row r="16" spans="1:6">
      <c r="A16" s="232" t="s">
        <v>55</v>
      </c>
      <c r="B16" s="243">
        <v>9178</v>
      </c>
      <c r="C16" s="243">
        <v>9679</v>
      </c>
      <c r="D16" s="243">
        <v>10084</v>
      </c>
      <c r="E16" s="243">
        <v>10235</v>
      </c>
      <c r="F16" s="243">
        <v>10173</v>
      </c>
    </row>
    <row r="17" spans="1:6">
      <c r="A17" s="232" t="s">
        <v>56</v>
      </c>
      <c r="B17" s="243">
        <v>4705</v>
      </c>
      <c r="C17" s="243">
        <v>4778</v>
      </c>
      <c r="D17" s="243">
        <v>4990</v>
      </c>
      <c r="E17" s="243">
        <v>5434</v>
      </c>
      <c r="F17" s="243">
        <v>5906</v>
      </c>
    </row>
    <row r="18" spans="1:6">
      <c r="A18" s="234" t="s">
        <v>21</v>
      </c>
      <c r="B18" s="235">
        <v>22138</v>
      </c>
      <c r="C18" s="235">
        <v>22911</v>
      </c>
      <c r="D18" s="235">
        <v>23578</v>
      </c>
      <c r="E18" s="235">
        <v>24482</v>
      </c>
      <c r="F18" s="235">
        <v>24930</v>
      </c>
    </row>
    <row r="19" spans="1:6" s="37" customFormat="1">
      <c r="A19" s="91" t="s">
        <v>139</v>
      </c>
      <c r="B19" s="240">
        <v>8.4504972321559784</v>
      </c>
      <c r="C19" s="240">
        <v>3.4917336706116182</v>
      </c>
      <c r="D19" s="241">
        <v>2.9112653310636811</v>
      </c>
      <c r="E19" s="242">
        <v>3.8340826193909576</v>
      </c>
      <c r="F19" s="242">
        <v>1.8299158565476676</v>
      </c>
    </row>
    <row r="20" spans="1:6">
      <c r="A20" s="106"/>
      <c r="B20" s="84"/>
      <c r="C20" s="84"/>
      <c r="D20" s="84"/>
      <c r="E20" s="84"/>
      <c r="F20" s="84"/>
    </row>
    <row r="21" spans="1:6">
      <c r="A21" s="40" t="s">
        <v>52</v>
      </c>
      <c r="B21" s="235">
        <v>6941.2929999999997</v>
      </c>
      <c r="C21" s="235">
        <v>7240.5370000000003</v>
      </c>
      <c r="D21" s="235">
        <v>7249.268</v>
      </c>
      <c r="E21" s="235">
        <v>7563.2169999999996</v>
      </c>
      <c r="F21" s="235">
        <v>7628.2719999999999</v>
      </c>
    </row>
    <row r="22" spans="1:6" s="37" customFormat="1">
      <c r="A22" s="91" t="s">
        <v>139</v>
      </c>
      <c r="B22" s="240">
        <v>6.9659954645003648</v>
      </c>
      <c r="C22" s="240">
        <v>4.3110699980536848</v>
      </c>
      <c r="D22" s="241">
        <v>0.12058497871082996</v>
      </c>
      <c r="E22" s="242">
        <v>4.3307682927434819</v>
      </c>
      <c r="F22" s="242">
        <v>0.86014985422208945</v>
      </c>
    </row>
    <row r="23" spans="1:6">
      <c r="A23" s="106"/>
      <c r="B23" s="84"/>
      <c r="C23" s="84"/>
      <c r="D23" s="84"/>
      <c r="E23" s="84"/>
      <c r="F23" s="84"/>
    </row>
    <row r="24" spans="1:6">
      <c r="A24" s="40" t="s">
        <v>140</v>
      </c>
      <c r="B24" s="235">
        <v>170700.13099999999</v>
      </c>
      <c r="C24" s="235">
        <v>184161.50200000001</v>
      </c>
      <c r="D24" s="235">
        <v>197588.136</v>
      </c>
      <c r="E24" s="235">
        <v>216129.26699999999</v>
      </c>
      <c r="F24" s="235">
        <v>231222.05600000001</v>
      </c>
    </row>
    <row r="25" spans="1:6">
      <c r="A25" s="40"/>
      <c r="B25" s="73"/>
      <c r="C25" s="77"/>
      <c r="D25" s="73"/>
      <c r="E25" s="79"/>
      <c r="F25" s="79"/>
    </row>
    <row r="26" spans="1:6">
      <c r="A26" s="40" t="s">
        <v>240</v>
      </c>
      <c r="B26" s="73"/>
      <c r="C26" s="73"/>
      <c r="D26" s="73"/>
      <c r="E26" s="73"/>
      <c r="F26" s="73"/>
    </row>
    <row r="27" spans="1:6" ht="13.5">
      <c r="A27" s="232" t="s">
        <v>186</v>
      </c>
      <c r="B27" s="84"/>
      <c r="C27" s="84"/>
      <c r="D27" s="84"/>
      <c r="E27" s="84"/>
      <c r="F27" s="169"/>
    </row>
    <row r="28" spans="1:6">
      <c r="A28" s="233" t="s">
        <v>54</v>
      </c>
      <c r="B28" s="243">
        <v>885090.35400000005</v>
      </c>
      <c r="C28" s="243">
        <v>905654.11899999995</v>
      </c>
      <c r="D28" s="243">
        <v>1046906.536</v>
      </c>
      <c r="E28" s="268">
        <v>1164276.0249999999</v>
      </c>
      <c r="F28" s="244" t="s">
        <v>185</v>
      </c>
    </row>
    <row r="29" spans="1:6">
      <c r="A29" s="232" t="s">
        <v>55</v>
      </c>
      <c r="B29" s="243">
        <v>1152770.6470000001</v>
      </c>
      <c r="C29" s="243">
        <v>1210146.9410000001</v>
      </c>
      <c r="D29" s="243">
        <v>1408696.43</v>
      </c>
      <c r="E29" s="268">
        <v>1427683.6669999999</v>
      </c>
      <c r="F29" s="244" t="s">
        <v>185</v>
      </c>
    </row>
    <row r="30" spans="1:6">
      <c r="A30" s="232" t="s">
        <v>56</v>
      </c>
      <c r="B30" s="243">
        <v>637925.19099999999</v>
      </c>
      <c r="C30" s="243">
        <v>680929.50899999996</v>
      </c>
      <c r="D30" s="243">
        <v>790368.05900000001</v>
      </c>
      <c r="E30" s="268">
        <v>922774.79299999995</v>
      </c>
      <c r="F30" s="244" t="s">
        <v>185</v>
      </c>
    </row>
    <row r="31" spans="1:6">
      <c r="A31" s="234" t="s">
        <v>21</v>
      </c>
      <c r="B31" s="245">
        <v>2675786.1919999998</v>
      </c>
      <c r="C31" s="245">
        <v>2796730.5690000001</v>
      </c>
      <c r="D31" s="245">
        <v>3245971.0249999999</v>
      </c>
      <c r="E31" s="246">
        <v>3514734.4849999999</v>
      </c>
      <c r="F31" s="244" t="s">
        <v>185</v>
      </c>
    </row>
    <row r="32" spans="1:6" s="37" customFormat="1">
      <c r="A32" s="91" t="s">
        <v>139</v>
      </c>
      <c r="B32" s="240">
        <v>10.929558512837442</v>
      </c>
      <c r="C32" s="240">
        <v>4.5199566901719157</v>
      </c>
      <c r="D32" s="241">
        <v>16.063058092887022</v>
      </c>
      <c r="E32" s="242">
        <v>8.2799093993761073</v>
      </c>
      <c r="F32" s="227" t="s">
        <v>185</v>
      </c>
    </row>
    <row r="33" spans="1:6">
      <c r="A33" s="40"/>
      <c r="B33" s="92"/>
      <c r="C33" s="92"/>
      <c r="D33" s="92"/>
      <c r="E33" s="93"/>
      <c r="F33" s="93"/>
    </row>
    <row r="34" spans="1:6">
      <c r="A34" s="40" t="s">
        <v>162</v>
      </c>
      <c r="B34" s="245">
        <v>36060.243000000002</v>
      </c>
      <c r="C34" s="245">
        <v>42041.978999999999</v>
      </c>
      <c r="D34" s="245">
        <v>43325.940999999999</v>
      </c>
      <c r="E34" s="246">
        <v>49932.887999999999</v>
      </c>
      <c r="F34" s="169" t="s">
        <v>185</v>
      </c>
    </row>
    <row r="35" spans="1:6" s="37" customFormat="1">
      <c r="A35" s="91" t="s">
        <v>139</v>
      </c>
      <c r="B35" s="240">
        <v>-3.523302055670201</v>
      </c>
      <c r="C35" s="240">
        <v>16.588174405813064</v>
      </c>
      <c r="D35" s="241">
        <v>3.0539999080442897</v>
      </c>
      <c r="E35" s="242">
        <v>15.249402199942987</v>
      </c>
      <c r="F35" s="227" t="s">
        <v>185</v>
      </c>
    </row>
    <row r="36" spans="1:6">
      <c r="A36" s="40"/>
      <c r="B36" s="92"/>
      <c r="C36" s="92"/>
      <c r="D36" s="92"/>
      <c r="E36" s="93"/>
      <c r="F36" s="93"/>
    </row>
    <row r="37" spans="1:6">
      <c r="A37" s="40" t="s">
        <v>163</v>
      </c>
      <c r="B37" s="245">
        <v>2711846.4350000001</v>
      </c>
      <c r="C37" s="245">
        <v>2838772.548</v>
      </c>
      <c r="D37" s="245">
        <v>3289296.966</v>
      </c>
      <c r="E37" s="246">
        <v>3564667.3730000001</v>
      </c>
      <c r="F37" s="169" t="s">
        <v>185</v>
      </c>
    </row>
    <row r="38" spans="1:6" s="37" customFormat="1">
      <c r="A38" s="91" t="s">
        <v>139</v>
      </c>
      <c r="B38" s="240">
        <v>10.709023292620852</v>
      </c>
      <c r="C38" s="240">
        <v>4.6804314345329026</v>
      </c>
      <c r="D38" s="241">
        <v>15.870395052164639</v>
      </c>
      <c r="E38" s="242">
        <v>8.3717101206239981</v>
      </c>
      <c r="F38" s="227" t="s">
        <v>185</v>
      </c>
    </row>
    <row r="39" spans="1:6">
      <c r="A39" s="41"/>
      <c r="B39" s="73"/>
      <c r="C39" s="77"/>
      <c r="D39" s="73"/>
      <c r="E39" s="78"/>
      <c r="F39" s="73"/>
    </row>
    <row r="40" spans="1:6">
      <c r="A40" s="182"/>
      <c r="B40" s="183"/>
      <c r="C40" s="183"/>
      <c r="D40" s="183"/>
      <c r="E40" s="184"/>
      <c r="F40" s="185"/>
    </row>
    <row r="41" spans="1:6">
      <c r="A41" s="37"/>
      <c r="B41" s="37"/>
      <c r="C41" s="37"/>
      <c r="D41" s="37"/>
      <c r="E41" s="37"/>
      <c r="F41" s="37"/>
    </row>
    <row r="42" spans="1:6" ht="13.5">
      <c r="A42" s="31" t="s">
        <v>196</v>
      </c>
      <c r="B42" s="37"/>
      <c r="C42" s="37"/>
      <c r="D42" s="37"/>
      <c r="E42" s="37"/>
      <c r="F42" s="37"/>
    </row>
    <row r="43" spans="1:6" ht="13.5">
      <c r="A43" s="31" t="s">
        <v>146</v>
      </c>
      <c r="B43" s="37"/>
      <c r="C43" s="37"/>
      <c r="D43" s="37"/>
      <c r="E43" s="37"/>
      <c r="F43" s="37"/>
    </row>
  </sheetData>
  <mergeCells count="1">
    <mergeCell ref="A1:F1"/>
  </mergeCells>
  <conditionalFormatting sqref="A4:F40">
    <cfRule type="expression" dxfId="10"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s="226" customFormat="1" ht="27.6" customHeight="1">
      <c r="A1" s="395" t="s">
        <v>232</v>
      </c>
      <c r="B1" s="395"/>
      <c r="C1" s="395"/>
      <c r="D1" s="395"/>
      <c r="E1" s="395"/>
      <c r="F1" s="395"/>
      <c r="G1" s="395"/>
    </row>
    <row r="2" spans="1:7">
      <c r="A2" s="159"/>
      <c r="B2" s="159"/>
      <c r="C2" s="159"/>
      <c r="D2" s="159"/>
      <c r="E2" s="159"/>
      <c r="F2" s="159"/>
      <c r="G2" s="159"/>
    </row>
    <row r="3" spans="1:7">
      <c r="A3" s="159"/>
      <c r="B3" s="159"/>
      <c r="C3" s="159"/>
      <c r="D3" s="159"/>
      <c r="E3" s="159"/>
      <c r="F3" s="159"/>
      <c r="G3" s="159"/>
    </row>
    <row r="4" spans="1:7">
      <c r="A4" s="159"/>
      <c r="B4" s="159"/>
      <c r="C4" s="159"/>
      <c r="D4" s="159"/>
      <c r="E4" s="159"/>
      <c r="F4" s="159"/>
      <c r="G4" s="159"/>
    </row>
    <row r="5" spans="1:7">
      <c r="A5" s="159"/>
      <c r="B5" s="159"/>
      <c r="C5" s="159"/>
      <c r="D5" s="159"/>
      <c r="E5" s="159"/>
      <c r="F5" s="159"/>
      <c r="G5" s="159"/>
    </row>
    <row r="6" spans="1:7">
      <c r="A6" s="159"/>
      <c r="B6" s="159"/>
      <c r="C6" s="159"/>
      <c r="D6" s="159"/>
      <c r="E6" s="159"/>
      <c r="F6" s="159"/>
      <c r="G6" s="159"/>
    </row>
    <row r="7" spans="1:7">
      <c r="A7" s="159"/>
      <c r="B7" s="159"/>
      <c r="C7" s="159"/>
      <c r="D7" s="159"/>
      <c r="E7" s="159"/>
      <c r="F7" s="159"/>
      <c r="G7" s="159"/>
    </row>
    <row r="8" spans="1:7">
      <c r="A8" s="159"/>
      <c r="B8" s="159"/>
      <c r="C8" s="159"/>
      <c r="D8" s="159"/>
      <c r="E8" s="159"/>
      <c r="F8" s="159"/>
      <c r="G8" s="159"/>
    </row>
    <row r="9" spans="1:7">
      <c r="A9" s="159"/>
      <c r="B9" s="159"/>
      <c r="C9" s="159"/>
      <c r="D9" s="159"/>
      <c r="E9" s="159"/>
      <c r="F9" s="159"/>
      <c r="G9" s="159"/>
    </row>
    <row r="10" spans="1:7">
      <c r="A10" s="159"/>
      <c r="B10" s="159"/>
      <c r="C10" s="159"/>
      <c r="D10" s="159"/>
      <c r="E10" s="159"/>
      <c r="F10" s="159"/>
      <c r="G10" s="159"/>
    </row>
    <row r="11" spans="1:7">
      <c r="A11" s="159"/>
      <c r="B11" s="159"/>
      <c r="C11" s="159"/>
      <c r="D11" s="159"/>
      <c r="E11" s="159"/>
      <c r="F11" s="159"/>
      <c r="G11" s="159"/>
    </row>
    <row r="12" spans="1:7">
      <c r="A12" s="159"/>
      <c r="B12" s="159"/>
      <c r="C12" s="159"/>
      <c r="D12" s="159"/>
      <c r="E12" s="159"/>
      <c r="F12" s="159"/>
      <c r="G12" s="159"/>
    </row>
    <row r="13" spans="1:7">
      <c r="A13" s="159"/>
      <c r="B13" s="159"/>
      <c r="C13" s="159"/>
      <c r="D13" s="159"/>
      <c r="E13" s="159"/>
      <c r="F13" s="159"/>
      <c r="G13" s="159"/>
    </row>
    <row r="14" spans="1:7">
      <c r="A14" s="159"/>
      <c r="B14" s="159"/>
      <c r="C14" s="159"/>
      <c r="D14" s="159"/>
      <c r="E14" s="159"/>
      <c r="F14" s="159"/>
      <c r="G14" s="159"/>
    </row>
    <row r="15" spans="1:7">
      <c r="A15" s="159"/>
      <c r="B15" s="159"/>
      <c r="C15" s="159"/>
      <c r="D15" s="159"/>
      <c r="E15" s="159"/>
      <c r="F15" s="159"/>
      <c r="G15" s="159"/>
    </row>
    <row r="16" spans="1:7">
      <c r="A16" s="159"/>
      <c r="B16" s="159"/>
      <c r="C16" s="159"/>
      <c r="D16" s="159"/>
      <c r="E16" s="159"/>
      <c r="F16" s="159"/>
      <c r="G16" s="159"/>
    </row>
    <row r="17" spans="1:7">
      <c r="A17" s="159"/>
      <c r="B17" s="159"/>
      <c r="C17" s="159"/>
      <c r="D17" s="159"/>
      <c r="E17" s="159"/>
      <c r="F17" s="159"/>
      <c r="G17" s="159"/>
    </row>
    <row r="18" spans="1:7">
      <c r="A18" s="159"/>
      <c r="B18" s="159"/>
      <c r="C18" s="159"/>
      <c r="D18" s="159"/>
      <c r="E18" s="159"/>
      <c r="F18" s="159"/>
      <c r="G18" s="159"/>
    </row>
    <row r="19" spans="1:7">
      <c r="A19" s="159"/>
      <c r="B19" s="159"/>
      <c r="C19" s="159"/>
      <c r="D19" s="159"/>
      <c r="E19" s="159"/>
      <c r="F19" s="159"/>
      <c r="G19" s="159"/>
    </row>
    <row r="20" spans="1:7" s="226" customFormat="1" ht="27.6" customHeight="1">
      <c r="A20" s="395" t="s">
        <v>233</v>
      </c>
      <c r="B20" s="395"/>
      <c r="C20" s="395"/>
      <c r="D20" s="395"/>
      <c r="E20" s="395"/>
      <c r="F20" s="395"/>
      <c r="G20" s="395"/>
    </row>
    <row r="21" spans="1:7">
      <c r="A21" s="159"/>
      <c r="B21" s="159"/>
      <c r="C21" s="159"/>
      <c r="D21" s="159"/>
      <c r="E21" s="159"/>
      <c r="F21" s="159"/>
      <c r="G21" s="159"/>
    </row>
    <row r="22" spans="1:7">
      <c r="A22" s="159"/>
      <c r="B22" s="159"/>
      <c r="C22" s="159"/>
      <c r="D22" s="159"/>
      <c r="E22" s="159"/>
      <c r="F22" s="159"/>
      <c r="G22" s="159"/>
    </row>
    <row r="23" spans="1:7">
      <c r="A23" s="159"/>
      <c r="B23" s="159"/>
      <c r="C23" s="159"/>
      <c r="D23" s="159"/>
      <c r="E23" s="159"/>
      <c r="F23" s="159"/>
      <c r="G23" s="159"/>
    </row>
    <row r="24" spans="1:7">
      <c r="A24" s="159"/>
      <c r="B24" s="159"/>
      <c r="C24" s="159"/>
      <c r="D24" s="159"/>
      <c r="E24" s="159"/>
      <c r="F24" s="159"/>
      <c r="G24" s="159"/>
    </row>
    <row r="25" spans="1:7">
      <c r="A25" s="159"/>
      <c r="B25" s="159"/>
      <c r="C25" s="159"/>
      <c r="D25" s="159"/>
      <c r="E25" s="159"/>
      <c r="F25" s="159"/>
      <c r="G25" s="159"/>
    </row>
    <row r="26" spans="1:7">
      <c r="A26" s="159"/>
      <c r="B26" s="159"/>
      <c r="C26" s="159"/>
      <c r="D26" s="159"/>
      <c r="E26" s="159"/>
      <c r="F26" s="159"/>
      <c r="G26" s="159"/>
    </row>
    <row r="27" spans="1:7">
      <c r="A27" s="159"/>
      <c r="B27" s="159"/>
      <c r="C27" s="159"/>
      <c r="D27" s="159"/>
      <c r="E27" s="159"/>
      <c r="F27" s="159"/>
      <c r="G27" s="159"/>
    </row>
    <row r="28" spans="1:7">
      <c r="A28" s="159"/>
      <c r="B28" s="159"/>
      <c r="C28" s="159"/>
      <c r="D28" s="159"/>
      <c r="E28" s="159"/>
      <c r="F28" s="159"/>
      <c r="G28" s="159"/>
    </row>
    <row r="29" spans="1:7">
      <c r="A29" s="159"/>
      <c r="B29" s="159"/>
      <c r="C29" s="159"/>
      <c r="D29" s="159"/>
      <c r="E29" s="159"/>
      <c r="F29" s="159"/>
      <c r="G29" s="159"/>
    </row>
    <row r="30" spans="1:7">
      <c r="A30" s="159"/>
      <c r="B30" s="159"/>
      <c r="C30" s="159"/>
      <c r="D30" s="159"/>
      <c r="E30" s="159"/>
      <c r="F30" s="159"/>
      <c r="G30" s="159"/>
    </row>
    <row r="31" spans="1:7">
      <c r="A31" s="159"/>
      <c r="B31" s="159"/>
      <c r="C31" s="159"/>
      <c r="D31" s="159"/>
      <c r="E31" s="159"/>
      <c r="F31" s="159"/>
      <c r="G31" s="159"/>
    </row>
    <row r="32" spans="1:7">
      <c r="A32" s="159"/>
      <c r="B32" s="159"/>
      <c r="C32" s="159"/>
      <c r="D32" s="159"/>
      <c r="E32" s="159"/>
      <c r="F32" s="159"/>
      <c r="G32" s="159"/>
    </row>
    <row r="33" spans="1:7">
      <c r="A33" s="159"/>
      <c r="B33" s="159"/>
      <c r="C33" s="159"/>
      <c r="D33" s="159"/>
      <c r="E33" s="159"/>
      <c r="F33" s="159"/>
      <c r="G33" s="159"/>
    </row>
    <row r="34" spans="1:7">
      <c r="A34" s="159"/>
      <c r="B34" s="159"/>
      <c r="C34" s="159"/>
      <c r="D34" s="159"/>
      <c r="E34" s="159"/>
      <c r="F34" s="159"/>
      <c r="G34" s="159"/>
    </row>
    <row r="35" spans="1:7">
      <c r="A35" s="159"/>
      <c r="B35" s="159"/>
      <c r="C35" s="159"/>
      <c r="D35" s="159"/>
      <c r="E35" s="159"/>
      <c r="F35" s="159"/>
      <c r="G35" s="159"/>
    </row>
    <row r="36" spans="1:7">
      <c r="A36" s="159"/>
      <c r="B36" s="159"/>
      <c r="C36" s="159"/>
      <c r="D36" s="159"/>
      <c r="E36" s="159"/>
      <c r="F36" s="159"/>
      <c r="G36" s="159"/>
    </row>
    <row r="37" spans="1:7">
      <c r="A37" s="159"/>
      <c r="B37" s="159"/>
      <c r="C37" s="159"/>
      <c r="D37" s="159"/>
      <c r="E37" s="159"/>
      <c r="F37" s="159"/>
      <c r="G37" s="159"/>
    </row>
    <row r="38" spans="1:7" s="226" customFormat="1" ht="27.6" customHeight="1">
      <c r="A38" s="395" t="s">
        <v>234</v>
      </c>
      <c r="B38" s="395"/>
      <c r="C38" s="395"/>
      <c r="D38" s="395"/>
      <c r="E38" s="395"/>
      <c r="F38" s="395"/>
      <c r="G38" s="395"/>
    </row>
    <row r="39" spans="1:7">
      <c r="A39" s="159"/>
      <c r="B39" s="159"/>
      <c r="C39" s="159"/>
      <c r="D39" s="159"/>
      <c r="E39" s="159"/>
      <c r="F39" s="159"/>
      <c r="G39" s="159"/>
    </row>
    <row r="40" spans="1:7">
      <c r="A40" s="159"/>
      <c r="B40" s="159"/>
      <c r="C40" s="159"/>
      <c r="D40" s="159"/>
      <c r="E40" s="159"/>
      <c r="F40" s="159"/>
      <c r="G40" s="159"/>
    </row>
    <row r="41" spans="1:7">
      <c r="A41" s="160"/>
      <c r="B41" s="160"/>
      <c r="C41" s="160"/>
      <c r="D41" s="160"/>
      <c r="E41" s="160"/>
      <c r="F41" s="160"/>
      <c r="G41" s="160"/>
    </row>
    <row r="42" spans="1:7">
      <c r="A42" s="160"/>
      <c r="B42" s="160"/>
      <c r="C42" s="160"/>
      <c r="D42" s="160"/>
      <c r="E42" s="160"/>
      <c r="F42" s="160"/>
      <c r="G42" s="160"/>
    </row>
    <row r="43" spans="1:7">
      <c r="A43" s="160"/>
      <c r="B43" s="160"/>
      <c r="C43" s="160"/>
      <c r="D43" s="160"/>
      <c r="E43" s="160"/>
      <c r="F43" s="160"/>
      <c r="G43" s="160"/>
    </row>
    <row r="44" spans="1:7">
      <c r="A44" s="160"/>
      <c r="B44" s="160"/>
      <c r="C44" s="160"/>
      <c r="D44" s="160"/>
      <c r="E44" s="160"/>
      <c r="F44" s="160"/>
      <c r="G44" s="160"/>
    </row>
    <row r="45" spans="1:7">
      <c r="A45" s="160"/>
      <c r="B45" s="160"/>
      <c r="C45" s="160"/>
      <c r="D45" s="160"/>
      <c r="E45" s="160"/>
      <c r="F45" s="160"/>
      <c r="G45" s="160"/>
    </row>
    <row r="46" spans="1:7">
      <c r="A46" s="160"/>
      <c r="B46" s="160"/>
      <c r="C46" s="160"/>
      <c r="D46" s="160"/>
      <c r="E46" s="160"/>
      <c r="F46" s="160"/>
      <c r="G46" s="160"/>
    </row>
    <row r="47" spans="1:7">
      <c r="A47" s="160"/>
      <c r="B47" s="160"/>
      <c r="C47" s="160"/>
      <c r="D47" s="160"/>
      <c r="E47" s="160"/>
      <c r="F47" s="160"/>
      <c r="G47" s="160"/>
    </row>
    <row r="48" spans="1:7">
      <c r="A48" s="160"/>
      <c r="B48" s="160"/>
      <c r="C48" s="160"/>
      <c r="D48" s="160"/>
      <c r="E48" s="160"/>
      <c r="F48" s="160"/>
      <c r="G48" s="160"/>
    </row>
    <row r="49" spans="1:7">
      <c r="A49" s="160"/>
      <c r="B49" s="160"/>
      <c r="C49" s="160"/>
      <c r="D49" s="160"/>
      <c r="E49" s="160"/>
      <c r="F49" s="160"/>
      <c r="G49" s="160"/>
    </row>
    <row r="50" spans="1:7">
      <c r="A50" s="160"/>
      <c r="B50" s="160"/>
      <c r="C50" s="160"/>
      <c r="D50" s="160"/>
      <c r="E50" s="160"/>
      <c r="F50" s="160"/>
      <c r="G50" s="160"/>
    </row>
    <row r="51" spans="1:7">
      <c r="A51" s="160"/>
      <c r="B51" s="160"/>
      <c r="C51" s="160"/>
      <c r="D51" s="160"/>
      <c r="E51" s="160"/>
      <c r="F51" s="160"/>
      <c r="G51" s="160"/>
    </row>
    <row r="52" spans="1:7">
      <c r="A52" s="160"/>
      <c r="B52" s="160"/>
      <c r="C52" s="160"/>
      <c r="D52" s="160"/>
      <c r="E52" s="160"/>
      <c r="F52" s="160"/>
      <c r="G52" s="160"/>
    </row>
    <row r="53" spans="1:7">
      <c r="A53" s="160"/>
      <c r="B53" s="160"/>
      <c r="C53" s="160"/>
      <c r="D53" s="160"/>
      <c r="E53" s="160"/>
      <c r="F53" s="160"/>
      <c r="G53" s="160"/>
    </row>
    <row r="54" spans="1:7">
      <c r="A54" s="160"/>
      <c r="B54" s="160"/>
      <c r="C54" s="160"/>
      <c r="D54" s="160"/>
      <c r="E54" s="160"/>
      <c r="F54" s="160"/>
      <c r="G54" s="160"/>
    </row>
    <row r="55" spans="1:7">
      <c r="A55" s="160"/>
      <c r="B55" s="160"/>
      <c r="C55" s="160"/>
      <c r="D55" s="160"/>
      <c r="E55" s="160"/>
      <c r="F55" s="160"/>
      <c r="G55" s="160"/>
    </row>
    <row r="56" spans="1:7">
      <c r="A56" s="160"/>
      <c r="B56" s="160"/>
      <c r="C56" s="160"/>
      <c r="D56" s="160"/>
      <c r="E56" s="160"/>
      <c r="F56" s="160"/>
      <c r="G56" s="160"/>
    </row>
    <row r="57" spans="1:7">
      <c r="A57" s="160"/>
      <c r="B57" s="160"/>
      <c r="C57" s="160"/>
      <c r="D57" s="160"/>
      <c r="E57" s="160"/>
      <c r="F57" s="160"/>
      <c r="G57" s="160"/>
    </row>
    <row r="58" spans="1:7">
      <c r="A58" s="160"/>
      <c r="B58" s="160"/>
      <c r="C58" s="160"/>
      <c r="D58" s="160"/>
      <c r="E58" s="160"/>
      <c r="F58" s="160"/>
      <c r="G58" s="160"/>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5" width="12.140625" customWidth="1"/>
  </cols>
  <sheetData>
    <row r="1" spans="1:7" s="9" customFormat="1" ht="15.75">
      <c r="A1" s="292" t="s">
        <v>0</v>
      </c>
      <c r="B1" s="292"/>
      <c r="C1" s="292"/>
      <c r="D1" s="292"/>
      <c r="E1" s="292"/>
      <c r="F1" s="292"/>
      <c r="G1" s="292"/>
    </row>
    <row r="2" spans="1:7" s="9" customFormat="1" ht="12.75" customHeight="1">
      <c r="A2" s="80"/>
      <c r="B2" s="80"/>
      <c r="C2" s="80"/>
      <c r="D2" s="80"/>
      <c r="E2" s="80"/>
      <c r="F2" s="80"/>
      <c r="G2" s="80"/>
    </row>
    <row r="3" spans="1:7" s="9" customFormat="1"/>
    <row r="4" spans="1:7" s="9" customFormat="1" ht="15.75">
      <c r="A4" s="293" t="s">
        <v>1</v>
      </c>
      <c r="B4" s="294"/>
      <c r="C4" s="294"/>
      <c r="D4" s="294"/>
      <c r="E4" s="294"/>
      <c r="F4" s="294"/>
      <c r="G4" s="294"/>
    </row>
    <row r="5" spans="1:7" s="9" customFormat="1" ht="15.75">
      <c r="A5" s="216"/>
      <c r="B5" s="217"/>
      <c r="C5" s="217"/>
      <c r="D5" s="217"/>
      <c r="E5" s="217"/>
      <c r="F5" s="217"/>
      <c r="G5" s="217"/>
    </row>
    <row r="6" spans="1:7" s="9" customFormat="1">
      <c r="A6" s="295"/>
      <c r="B6" s="295"/>
      <c r="C6" s="295"/>
      <c r="D6" s="295"/>
      <c r="E6" s="295"/>
      <c r="F6" s="295"/>
      <c r="G6" s="295"/>
    </row>
    <row r="7" spans="1:7" s="9" customFormat="1">
      <c r="A7" s="14" t="s">
        <v>274</v>
      </c>
    </row>
    <row r="8" spans="1:7" s="9" customFormat="1" ht="5.25" customHeight="1">
      <c r="A8" s="14"/>
    </row>
    <row r="9" spans="1:7" s="9" customFormat="1" ht="12.75" customHeight="1">
      <c r="A9" s="296" t="s">
        <v>22</v>
      </c>
      <c r="B9" s="297"/>
      <c r="C9" s="297"/>
      <c r="D9" s="297"/>
      <c r="E9" s="297"/>
      <c r="F9" s="297"/>
      <c r="G9" s="297"/>
    </row>
    <row r="10" spans="1:7" s="9" customFormat="1">
      <c r="A10" s="298" t="s">
        <v>4</v>
      </c>
      <c r="B10" s="297"/>
      <c r="C10" s="297"/>
      <c r="D10" s="297"/>
      <c r="E10" s="297"/>
      <c r="F10" s="297"/>
      <c r="G10" s="297"/>
    </row>
    <row r="11" spans="1:7" s="9" customFormat="1" ht="5.25" customHeight="1">
      <c r="A11" s="15"/>
    </row>
    <row r="12" spans="1:7" s="9" customFormat="1" ht="12.75" customHeight="1">
      <c r="A12" s="291" t="s">
        <v>2</v>
      </c>
      <c r="B12" s="291"/>
      <c r="C12" s="291"/>
      <c r="D12" s="291"/>
      <c r="E12" s="291"/>
      <c r="F12" s="291"/>
      <c r="G12" s="291"/>
    </row>
    <row r="13" spans="1:7" s="9" customFormat="1">
      <c r="A13" s="298" t="s">
        <v>3</v>
      </c>
      <c r="B13" s="297"/>
      <c r="C13" s="297"/>
      <c r="D13" s="297"/>
      <c r="E13" s="297"/>
      <c r="F13" s="297"/>
      <c r="G13" s="297"/>
    </row>
    <row r="14" spans="1:7" s="9" customFormat="1">
      <c r="A14" s="18"/>
      <c r="B14" s="19"/>
      <c r="C14" s="19"/>
      <c r="D14" s="19"/>
      <c r="E14" s="19"/>
      <c r="F14" s="19"/>
      <c r="G14" s="19"/>
    </row>
    <row r="15" spans="1:7" s="9" customFormat="1" ht="12.75" customHeight="1"/>
    <row r="16" spans="1:7" s="9" customFormat="1" ht="12.75" customHeight="1">
      <c r="A16" s="296" t="s">
        <v>23</v>
      </c>
      <c r="B16" s="297"/>
      <c r="C16" s="297"/>
      <c r="D16" s="13"/>
      <c r="E16" s="13"/>
      <c r="F16" s="13"/>
      <c r="G16" s="13"/>
    </row>
    <row r="17" spans="1:7" s="9" customFormat="1" ht="5.25" customHeight="1">
      <c r="A17" s="13"/>
      <c r="B17" s="12"/>
      <c r="C17" s="12"/>
      <c r="D17" s="13"/>
      <c r="E17" s="13"/>
      <c r="F17" s="13"/>
      <c r="G17" s="13"/>
    </row>
    <row r="18" spans="1:7" s="9" customFormat="1" ht="12.75" customHeight="1">
      <c r="A18" s="300" t="s">
        <v>193</v>
      </c>
      <c r="B18" s="297"/>
      <c r="C18" s="297"/>
      <c r="D18" s="11"/>
      <c r="E18" s="11"/>
      <c r="F18" s="11"/>
      <c r="G18" s="11"/>
    </row>
    <row r="19" spans="1:7" s="9" customFormat="1">
      <c r="A19" s="16" t="s">
        <v>26</v>
      </c>
      <c r="B19" s="300" t="s">
        <v>195</v>
      </c>
      <c r="C19" s="297"/>
      <c r="D19" s="11"/>
      <c r="E19" s="11"/>
      <c r="F19" s="11"/>
      <c r="G19" s="11"/>
    </row>
    <row r="20" spans="1:7" s="9" customFormat="1" ht="12.75" customHeight="1">
      <c r="A20" s="11" t="s">
        <v>27</v>
      </c>
      <c r="B20" s="301" t="s">
        <v>194</v>
      </c>
      <c r="C20" s="297"/>
      <c r="D20" s="297"/>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296" t="s">
        <v>33</v>
      </c>
      <c r="B23" s="297"/>
      <c r="C23" s="13"/>
      <c r="D23" s="13"/>
      <c r="E23" s="13"/>
      <c r="F23" s="13"/>
      <c r="G23" s="13"/>
    </row>
    <row r="24" spans="1:7" s="9" customFormat="1" ht="5.25" customHeight="1">
      <c r="A24" s="13"/>
      <c r="B24" s="12"/>
      <c r="C24" s="13"/>
      <c r="D24" s="13"/>
      <c r="E24" s="13"/>
      <c r="F24" s="13"/>
      <c r="G24" s="13"/>
    </row>
    <row r="25" spans="1:7" s="9" customFormat="1">
      <c r="A25" s="16" t="s">
        <v>28</v>
      </c>
      <c r="B25" s="298" t="s">
        <v>29</v>
      </c>
      <c r="C25" s="297"/>
      <c r="D25" s="11"/>
      <c r="E25" s="11"/>
      <c r="F25" s="11"/>
      <c r="G25" s="11"/>
    </row>
    <row r="26" spans="1:7" s="9" customFormat="1" ht="12.75" customHeight="1">
      <c r="A26" s="11" t="s">
        <v>30</v>
      </c>
      <c r="B26" s="298" t="s">
        <v>31</v>
      </c>
      <c r="C26" s="297"/>
      <c r="D26" s="11"/>
      <c r="E26" s="11"/>
      <c r="F26" s="11"/>
      <c r="G26" s="11"/>
    </row>
    <row r="27" spans="1:7" s="9" customFormat="1" ht="12.75" customHeight="1">
      <c r="A27" s="15"/>
    </row>
    <row r="28" spans="1:7" s="9" customFormat="1">
      <c r="A28" s="17" t="s">
        <v>34</v>
      </c>
      <c r="B28" s="9" t="s">
        <v>35</v>
      </c>
    </row>
    <row r="29" spans="1:7" s="9" customFormat="1">
      <c r="A29" s="210"/>
    </row>
    <row r="30" spans="1:7" s="9" customFormat="1" ht="12.75" customHeight="1">
      <c r="A30" s="15"/>
    </row>
    <row r="31" spans="1:7" s="9" customFormat="1" ht="14.1" customHeight="1">
      <c r="A31" s="300" t="s">
        <v>273</v>
      </c>
      <c r="B31" s="297"/>
      <c r="C31" s="297"/>
      <c r="D31" s="297"/>
      <c r="E31" s="297"/>
      <c r="F31" s="297"/>
      <c r="G31" s="297"/>
    </row>
    <row r="32" spans="1:7" s="9" customFormat="1">
      <c r="A32" s="10" t="s">
        <v>25</v>
      </c>
      <c r="B32" s="12"/>
      <c r="C32" s="12"/>
      <c r="D32" s="12"/>
      <c r="E32" s="12"/>
      <c r="F32" s="12"/>
      <c r="G32" s="12"/>
    </row>
    <row r="33" spans="1:7" s="9" customFormat="1" ht="42.2" customHeight="1">
      <c r="A33" s="300" t="s">
        <v>131</v>
      </c>
      <c r="B33" s="297"/>
      <c r="C33" s="297"/>
      <c r="D33" s="297"/>
      <c r="E33" s="297"/>
      <c r="F33" s="297"/>
      <c r="G33" s="297"/>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295" t="s">
        <v>36</v>
      </c>
      <c r="B42" s="295"/>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42</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37</v>
      </c>
      <c r="B52" s="6" t="s">
        <v>13</v>
      </c>
    </row>
    <row r="53" spans="1:7" s="9" customFormat="1">
      <c r="A53" s="6" t="s">
        <v>24</v>
      </c>
      <c r="B53" s="6" t="s">
        <v>14</v>
      </c>
    </row>
    <row r="54" spans="1:7" s="9" customFormat="1">
      <c r="A54" s="9" t="s">
        <v>38</v>
      </c>
      <c r="B54" s="9" t="s">
        <v>39</v>
      </c>
    </row>
    <row r="55" spans="1:7">
      <c r="A55" s="6" t="s">
        <v>40</v>
      </c>
      <c r="B55" s="8" t="s">
        <v>41</v>
      </c>
      <c r="C55" s="8"/>
      <c r="D55" s="8"/>
      <c r="E55" s="8"/>
      <c r="F55" s="8"/>
      <c r="G55" s="8"/>
    </row>
    <row r="56" spans="1:7">
      <c r="A56" s="8"/>
      <c r="B56" s="8"/>
      <c r="C56" s="8"/>
      <c r="D56" s="8"/>
      <c r="E56" s="8"/>
      <c r="F56" s="8"/>
      <c r="G56" s="8"/>
    </row>
    <row r="57" spans="1:7">
      <c r="A57" s="299" t="s">
        <v>109</v>
      </c>
      <c r="B57" s="299"/>
      <c r="C57" s="299"/>
      <c r="D57" s="299"/>
      <c r="E57" s="299"/>
      <c r="F57" s="299"/>
      <c r="G57" s="299"/>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6" customHeight="1">
      <c r="A1" s="315" t="s">
        <v>235</v>
      </c>
      <c r="B1" s="307"/>
      <c r="C1" s="307"/>
      <c r="D1" s="307"/>
      <c r="E1" s="307"/>
      <c r="F1" s="307"/>
      <c r="G1" s="307"/>
      <c r="H1" s="307"/>
    </row>
    <row r="2" spans="1:8">
      <c r="A2" s="38"/>
      <c r="B2" s="38"/>
      <c r="C2" s="38"/>
      <c r="D2" s="38"/>
      <c r="E2" s="38"/>
      <c r="F2" s="38"/>
      <c r="G2" s="38"/>
      <c r="H2" s="38"/>
    </row>
    <row r="3" spans="1:8" ht="25.5" customHeight="1">
      <c r="A3" s="312" t="s">
        <v>53</v>
      </c>
      <c r="B3" s="313"/>
      <c r="C3" s="313" t="s">
        <v>155</v>
      </c>
      <c r="D3" s="313" t="s">
        <v>156</v>
      </c>
      <c r="E3" s="313"/>
      <c r="F3" s="313" t="s">
        <v>92</v>
      </c>
      <c r="G3" s="314" t="s">
        <v>90</v>
      </c>
      <c r="H3" s="336"/>
    </row>
    <row r="4" spans="1:8" ht="52.35" customHeight="1">
      <c r="A4" s="312"/>
      <c r="B4" s="313"/>
      <c r="C4" s="313"/>
      <c r="D4" s="218" t="s">
        <v>91</v>
      </c>
      <c r="E4" s="218" t="s">
        <v>157</v>
      </c>
      <c r="F4" s="313"/>
      <c r="G4" s="218" t="s">
        <v>128</v>
      </c>
      <c r="H4" s="219" t="s">
        <v>158</v>
      </c>
    </row>
    <row r="5" spans="1:8" ht="25.5" customHeight="1">
      <c r="A5" s="312"/>
      <c r="B5" s="313"/>
      <c r="C5" s="313" t="s">
        <v>236</v>
      </c>
      <c r="D5" s="313"/>
      <c r="E5" s="313"/>
      <c r="F5" s="337">
        <v>2023</v>
      </c>
      <c r="G5" s="337"/>
      <c r="H5" s="338"/>
    </row>
    <row r="6" spans="1:8">
      <c r="A6" s="312"/>
      <c r="B6" s="313"/>
      <c r="C6" s="313" t="s">
        <v>93</v>
      </c>
      <c r="D6" s="313"/>
      <c r="E6" s="313"/>
      <c r="F6" s="339" t="s">
        <v>88</v>
      </c>
      <c r="G6" s="339"/>
      <c r="H6" s="340"/>
    </row>
    <row r="7" spans="1:8" ht="12.75" customHeight="1">
      <c r="A7" s="54"/>
      <c r="B7" s="55"/>
      <c r="C7" s="45"/>
      <c r="D7" s="45"/>
      <c r="E7" s="45"/>
      <c r="F7" s="70"/>
      <c r="G7" s="45"/>
      <c r="H7" s="45"/>
    </row>
    <row r="8" spans="1:8" s="32" customFormat="1" ht="12.75" customHeight="1">
      <c r="A8" s="139" t="s">
        <v>159</v>
      </c>
      <c r="B8" s="174"/>
      <c r="C8" s="269">
        <v>1072</v>
      </c>
      <c r="D8" s="269">
        <v>24930</v>
      </c>
      <c r="E8" s="269">
        <v>18647</v>
      </c>
      <c r="F8" s="269">
        <v>3564667.3730000001</v>
      </c>
      <c r="G8" s="269">
        <v>3514734.4849999999</v>
      </c>
      <c r="H8" s="269">
        <v>49932.887999999999</v>
      </c>
    </row>
    <row r="9" spans="1:8" s="32" customFormat="1" ht="12.75" customHeight="1">
      <c r="A9" s="68"/>
      <c r="B9" s="71"/>
      <c r="C9" s="176"/>
      <c r="D9" s="176"/>
      <c r="E9" s="176"/>
      <c r="F9" s="176"/>
      <c r="G9" s="176"/>
      <c r="H9" s="176"/>
    </row>
    <row r="10" spans="1:8" s="32" customFormat="1" ht="12.75" customHeight="1">
      <c r="A10" s="69" t="s">
        <v>95</v>
      </c>
      <c r="B10" s="72" t="s">
        <v>96</v>
      </c>
      <c r="C10" s="270">
        <v>725</v>
      </c>
      <c r="D10" s="270">
        <v>18206</v>
      </c>
      <c r="E10" s="270">
        <v>13323</v>
      </c>
      <c r="F10" s="270">
        <v>2750157.733</v>
      </c>
      <c r="G10" s="270">
        <v>2710367.5129999998</v>
      </c>
      <c r="H10" s="270">
        <v>39790.22</v>
      </c>
    </row>
    <row r="11" spans="1:8" s="32" customFormat="1" ht="12.75" customHeight="1">
      <c r="A11" s="69"/>
      <c r="B11" s="72"/>
      <c r="C11" s="175"/>
      <c r="D11" s="175"/>
      <c r="E11" s="175"/>
      <c r="F11" s="175"/>
      <c r="G11" s="175"/>
      <c r="H11" s="175"/>
    </row>
    <row r="12" spans="1:8" s="32" customFormat="1" ht="12.75" customHeight="1">
      <c r="A12" s="133" t="s">
        <v>97</v>
      </c>
      <c r="B12" s="72" t="s">
        <v>98</v>
      </c>
      <c r="C12" s="270">
        <v>310</v>
      </c>
      <c r="D12" s="270">
        <v>8571</v>
      </c>
      <c r="E12" s="270">
        <v>6339</v>
      </c>
      <c r="F12" s="270">
        <v>1253644.764</v>
      </c>
      <c r="G12" s="270">
        <v>1221454.7579999999</v>
      </c>
      <c r="H12" s="270">
        <v>32190.006000000001</v>
      </c>
    </row>
    <row r="13" spans="1:8" s="32" customFormat="1" ht="12.75" customHeight="1">
      <c r="A13" s="133"/>
      <c r="B13" s="72"/>
      <c r="C13" s="175"/>
      <c r="D13" s="175"/>
      <c r="E13" s="175"/>
      <c r="F13" s="175"/>
      <c r="G13" s="175"/>
      <c r="H13" s="175"/>
    </row>
    <row r="14" spans="1:8" s="32" customFormat="1" ht="25.5" customHeight="1">
      <c r="A14" s="134" t="s">
        <v>99</v>
      </c>
      <c r="B14" s="72" t="s">
        <v>189</v>
      </c>
      <c r="C14" s="270">
        <v>365</v>
      </c>
      <c r="D14" s="270">
        <v>8463</v>
      </c>
      <c r="E14" s="270">
        <v>6134</v>
      </c>
      <c r="F14" s="270">
        <v>1293270.4790000001</v>
      </c>
      <c r="G14" s="270">
        <v>1286752.4709999999</v>
      </c>
      <c r="H14" s="271">
        <v>6518.0079999999998</v>
      </c>
    </row>
    <row r="15" spans="1:8" s="32" customFormat="1">
      <c r="A15" s="133"/>
      <c r="B15" s="72"/>
      <c r="C15" s="175"/>
      <c r="D15" s="175"/>
      <c r="E15" s="175"/>
      <c r="F15" s="175"/>
      <c r="G15" s="175"/>
      <c r="H15" s="177"/>
    </row>
    <row r="16" spans="1:8" s="32" customFormat="1">
      <c r="A16" s="133" t="s">
        <v>100</v>
      </c>
      <c r="B16" s="72" t="s">
        <v>101</v>
      </c>
      <c r="C16" s="272">
        <v>50</v>
      </c>
      <c r="D16" s="270">
        <v>1172</v>
      </c>
      <c r="E16" s="270">
        <v>850</v>
      </c>
      <c r="F16" s="270">
        <v>203242.49</v>
      </c>
      <c r="G16" s="270">
        <v>202160.28400000001</v>
      </c>
      <c r="H16" s="270">
        <v>1082.2059999999999</v>
      </c>
    </row>
    <row r="17" spans="1:8" s="32" customFormat="1">
      <c r="A17" s="133"/>
      <c r="B17" s="72"/>
      <c r="C17" s="178"/>
      <c r="D17" s="175"/>
      <c r="E17" s="175"/>
      <c r="F17" s="175"/>
      <c r="G17" s="175"/>
      <c r="H17" s="175"/>
    </row>
    <row r="18" spans="1:8" s="32" customFormat="1">
      <c r="A18" s="69" t="s">
        <v>94</v>
      </c>
      <c r="B18" s="72" t="s">
        <v>102</v>
      </c>
      <c r="C18" s="272">
        <v>347</v>
      </c>
      <c r="D18" s="270">
        <v>6724</v>
      </c>
      <c r="E18" s="270">
        <v>5324</v>
      </c>
      <c r="F18" s="270">
        <v>814509.64</v>
      </c>
      <c r="G18" s="270">
        <v>804366.97199999995</v>
      </c>
      <c r="H18" s="270">
        <v>10142.668</v>
      </c>
    </row>
    <row r="19" spans="1:8" s="32" customFormat="1">
      <c r="A19" s="69"/>
      <c r="B19" s="72"/>
      <c r="C19" s="178"/>
      <c r="D19" s="175"/>
      <c r="E19" s="175"/>
      <c r="F19" s="175"/>
      <c r="G19" s="175"/>
      <c r="H19" s="175"/>
    </row>
    <row r="20" spans="1:8" s="32" customFormat="1" ht="14.25" customHeight="1">
      <c r="A20" s="133" t="s">
        <v>103</v>
      </c>
      <c r="B20" s="72" t="s">
        <v>104</v>
      </c>
      <c r="C20" s="272">
        <v>150</v>
      </c>
      <c r="D20" s="270">
        <v>3040</v>
      </c>
      <c r="E20" s="270">
        <v>2483</v>
      </c>
      <c r="F20" s="270">
        <v>320735.32799999998</v>
      </c>
      <c r="G20" s="270">
        <v>318189.02500000002</v>
      </c>
      <c r="H20" s="270">
        <v>2546.3029999999999</v>
      </c>
    </row>
    <row r="21" spans="1:8" s="138" customFormat="1" ht="14.25" customHeight="1">
      <c r="A21" s="202"/>
      <c r="B21" s="204"/>
      <c r="C21" s="203"/>
      <c r="D21" s="203"/>
      <c r="E21" s="203"/>
      <c r="F21" s="203"/>
      <c r="G21" s="203"/>
      <c r="H21" s="203"/>
    </row>
    <row r="22" spans="1:8" s="32" customFormat="1" ht="12.75" customHeight="1">
      <c r="B22" s="135"/>
      <c r="C22" s="136"/>
      <c r="D22" s="137"/>
      <c r="E22" s="137"/>
      <c r="F22" s="137"/>
      <c r="G22" s="137"/>
      <c r="H22" s="137"/>
    </row>
    <row r="23" spans="1:8" ht="13.5">
      <c r="A23" s="31" t="s">
        <v>196</v>
      </c>
    </row>
    <row r="24" spans="1:8" ht="13.15" customHeight="1">
      <c r="A24" s="31" t="s">
        <v>146</v>
      </c>
      <c r="B24" s="29"/>
      <c r="C24" s="29"/>
      <c r="D24" s="29"/>
      <c r="E24" s="29"/>
      <c r="F24" s="29"/>
      <c r="G24" s="29"/>
      <c r="H24" s="29"/>
    </row>
    <row r="25" spans="1:8" ht="13.5">
      <c r="A25" s="31" t="s">
        <v>197</v>
      </c>
      <c r="B25" s="127"/>
      <c r="C25" s="127"/>
      <c r="D25" s="127"/>
      <c r="E25" s="127"/>
      <c r="F25" s="127"/>
      <c r="G25" s="127"/>
      <c r="H25" s="127"/>
    </row>
    <row r="26" spans="1:8" ht="13.5">
      <c r="A26" s="31" t="s">
        <v>198</v>
      </c>
      <c r="B26" s="29"/>
      <c r="C26" s="29"/>
      <c r="D26" s="29"/>
      <c r="E26" s="29"/>
      <c r="F26" s="29"/>
      <c r="G26" s="29"/>
      <c r="H26" s="29"/>
    </row>
    <row r="27" spans="1:8">
      <c r="A27" s="29"/>
      <c r="B27" s="29"/>
      <c r="C27" s="29"/>
      <c r="D27" s="29"/>
      <c r="E27" s="29"/>
      <c r="F27" s="29"/>
      <c r="G27" s="29"/>
      <c r="H27" s="29"/>
    </row>
  </sheetData>
  <mergeCells count="10">
    <mergeCell ref="A3:B6"/>
    <mergeCell ref="F3:F4"/>
    <mergeCell ref="A1:H1"/>
    <mergeCell ref="C3:C4"/>
    <mergeCell ref="D3:E3"/>
    <mergeCell ref="G3:H3"/>
    <mergeCell ref="F5:H5"/>
    <mergeCell ref="F6:H6"/>
    <mergeCell ref="C6:E6"/>
    <mergeCell ref="C5:E5"/>
  </mergeCells>
  <conditionalFormatting sqref="A7:H21">
    <cfRule type="expression" dxfId="9" priority="8">
      <formula>MOD(ROW(),2)=0</formula>
    </cfRule>
    <cfRule type="expression" dxfId="8"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96" t="s">
        <v>237</v>
      </c>
      <c r="B1" s="396"/>
      <c r="C1" s="396"/>
      <c r="D1" s="396"/>
    </row>
    <row r="2" spans="1:4">
      <c r="A2" s="397"/>
      <c r="B2" s="397"/>
      <c r="C2" s="397"/>
      <c r="D2" s="397"/>
    </row>
    <row r="3" spans="1:4" ht="25.5" customHeight="1">
      <c r="A3" s="398" t="s">
        <v>53</v>
      </c>
      <c r="B3" s="399"/>
      <c r="C3" s="400" t="s">
        <v>129</v>
      </c>
      <c r="D3" s="401" t="s">
        <v>43</v>
      </c>
    </row>
    <row r="4" spans="1:4" ht="25.5" customHeight="1">
      <c r="A4" s="398"/>
      <c r="B4" s="399"/>
      <c r="C4" s="402" t="s">
        <v>191</v>
      </c>
      <c r="D4" s="403" t="s">
        <v>88</v>
      </c>
    </row>
    <row r="5" spans="1:4" ht="25.5" customHeight="1">
      <c r="A5" s="398"/>
      <c r="B5" s="399"/>
      <c r="C5" s="404" t="s">
        <v>238</v>
      </c>
      <c r="D5" s="405"/>
    </row>
    <row r="6" spans="1:4">
      <c r="A6" s="360"/>
      <c r="B6" s="406"/>
      <c r="C6" s="407"/>
      <c r="D6" s="360"/>
    </row>
    <row r="7" spans="1:4">
      <c r="A7" s="408" t="s">
        <v>159</v>
      </c>
      <c r="B7" s="409"/>
      <c r="C7" s="410">
        <v>7628.2719999999999</v>
      </c>
      <c r="D7" s="410">
        <v>231222.05600000001</v>
      </c>
    </row>
    <row r="8" spans="1:4">
      <c r="A8" s="411"/>
      <c r="B8" s="412"/>
      <c r="C8" s="413"/>
      <c r="D8" s="413"/>
    </row>
    <row r="9" spans="1:4">
      <c r="A9" s="414" t="s">
        <v>95</v>
      </c>
      <c r="B9" s="409" t="s">
        <v>96</v>
      </c>
      <c r="C9" s="415">
        <v>5484.5420000000004</v>
      </c>
      <c r="D9" s="415">
        <v>173734.535</v>
      </c>
    </row>
    <row r="10" spans="1:4">
      <c r="A10" s="414"/>
      <c r="B10" s="409"/>
      <c r="C10" s="416"/>
      <c r="D10" s="416"/>
    </row>
    <row r="11" spans="1:4">
      <c r="A11" s="417" t="s">
        <v>97</v>
      </c>
      <c r="B11" s="409" t="s">
        <v>98</v>
      </c>
      <c r="C11" s="415">
        <v>2716.7919999999999</v>
      </c>
      <c r="D11" s="415">
        <v>82045.202999999994</v>
      </c>
    </row>
    <row r="12" spans="1:4">
      <c r="A12" s="417"/>
      <c r="B12" s="409"/>
      <c r="C12" s="416"/>
      <c r="D12" s="416"/>
    </row>
    <row r="13" spans="1:4">
      <c r="A13" s="417" t="s">
        <v>99</v>
      </c>
      <c r="B13" s="418" t="s">
        <v>160</v>
      </c>
      <c r="C13" s="415">
        <v>2421.92</v>
      </c>
      <c r="D13" s="415">
        <v>79181.038</v>
      </c>
    </row>
    <row r="14" spans="1:4">
      <c r="A14" s="417"/>
      <c r="B14" s="409"/>
      <c r="C14" s="416"/>
      <c r="D14" s="416"/>
    </row>
    <row r="15" spans="1:4">
      <c r="A15" s="417" t="s">
        <v>100</v>
      </c>
      <c r="B15" s="409" t="s">
        <v>101</v>
      </c>
      <c r="C15" s="415">
        <v>345.83</v>
      </c>
      <c r="D15" s="415">
        <v>12508.294</v>
      </c>
    </row>
    <row r="16" spans="1:4">
      <c r="A16" s="417"/>
      <c r="B16" s="409"/>
      <c r="C16" s="416"/>
      <c r="D16" s="416"/>
    </row>
    <row r="17" spans="1:4">
      <c r="A17" s="414" t="s">
        <v>94</v>
      </c>
      <c r="B17" s="409" t="s">
        <v>102</v>
      </c>
      <c r="C17" s="415">
        <v>2143.73</v>
      </c>
      <c r="D17" s="415">
        <v>57487.521000000001</v>
      </c>
    </row>
    <row r="18" spans="1:4">
      <c r="A18" s="414"/>
      <c r="B18" s="409"/>
      <c r="C18" s="416"/>
      <c r="D18" s="416"/>
    </row>
    <row r="19" spans="1:4">
      <c r="A19" s="417" t="s">
        <v>103</v>
      </c>
      <c r="B19" s="409" t="s">
        <v>104</v>
      </c>
      <c r="C19" s="415">
        <v>1001.9450000000001</v>
      </c>
      <c r="D19" s="415">
        <v>26310.76</v>
      </c>
    </row>
    <row r="20" spans="1:4">
      <c r="A20" s="419"/>
      <c r="B20" s="420"/>
      <c r="C20" s="421"/>
      <c r="D20" s="421"/>
    </row>
    <row r="21" spans="1:4">
      <c r="A21" s="33"/>
      <c r="B21" s="33"/>
      <c r="C21" s="33"/>
      <c r="D21" s="33"/>
    </row>
  </sheetData>
  <mergeCells count="3">
    <mergeCell ref="A3:B5"/>
    <mergeCell ref="C5:D5"/>
    <mergeCell ref="A1:D1"/>
  </mergeCells>
  <conditionalFormatting sqref="A6:D2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3"/>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239</v>
      </c>
      <c r="B1" s="307"/>
      <c r="C1" s="307"/>
      <c r="D1" s="307"/>
      <c r="E1" s="307"/>
    </row>
    <row r="2" spans="1:5">
      <c r="A2" s="38"/>
      <c r="B2" s="38"/>
      <c r="C2" s="38"/>
      <c r="D2" s="38"/>
      <c r="E2" s="38"/>
    </row>
    <row r="3" spans="1:5" ht="17.100000000000001" customHeight="1">
      <c r="A3" s="329" t="s">
        <v>130</v>
      </c>
      <c r="B3" s="422" t="s">
        <v>170</v>
      </c>
      <c r="C3" s="422"/>
      <c r="D3" s="422"/>
      <c r="E3" s="423"/>
    </row>
    <row r="4" spans="1:5" s="39" customFormat="1" ht="39.6" customHeight="1">
      <c r="A4" s="333"/>
      <c r="B4" s="281" t="s">
        <v>165</v>
      </c>
      <c r="C4" s="279" t="s">
        <v>164</v>
      </c>
      <c r="D4" s="279" t="s">
        <v>166</v>
      </c>
      <c r="E4" s="282" t="s">
        <v>167</v>
      </c>
    </row>
    <row r="5" spans="1:5" hidden="1">
      <c r="A5" s="154"/>
      <c r="B5" s="82"/>
      <c r="C5" s="83"/>
      <c r="D5" s="83"/>
      <c r="E5" s="82"/>
    </row>
    <row r="6" spans="1:5">
      <c r="A6" s="154"/>
      <c r="B6" s="82"/>
      <c r="C6" s="83"/>
      <c r="D6" s="83"/>
      <c r="E6" s="82"/>
    </row>
    <row r="7" spans="1:5" ht="13.5">
      <c r="A7" s="40" t="s">
        <v>142</v>
      </c>
      <c r="B7" s="73"/>
      <c r="C7" s="73"/>
      <c r="D7" s="73"/>
      <c r="E7" s="73"/>
    </row>
    <row r="8" spans="1:5" ht="13.5">
      <c r="A8" s="232" t="s">
        <v>143</v>
      </c>
      <c r="B8" s="84"/>
      <c r="C8" s="84"/>
      <c r="D8" s="84"/>
      <c r="E8" s="84"/>
    </row>
    <row r="9" spans="1:5">
      <c r="A9" s="233" t="s">
        <v>141</v>
      </c>
      <c r="B9" s="243">
        <v>10</v>
      </c>
      <c r="C9" s="243">
        <v>53</v>
      </c>
      <c r="D9" s="243">
        <v>49</v>
      </c>
      <c r="E9" s="243">
        <v>17</v>
      </c>
    </row>
    <row r="10" spans="1:5">
      <c r="A10" s="232" t="s">
        <v>55</v>
      </c>
      <c r="B10" s="243">
        <v>7</v>
      </c>
      <c r="C10" s="243">
        <v>32</v>
      </c>
      <c r="D10" s="243">
        <v>28</v>
      </c>
      <c r="E10" s="243">
        <v>13</v>
      </c>
    </row>
    <row r="11" spans="1:5">
      <c r="A11" s="232" t="s">
        <v>56</v>
      </c>
      <c r="B11" s="243">
        <v>4</v>
      </c>
      <c r="C11" s="243">
        <v>6</v>
      </c>
      <c r="D11" s="243">
        <v>6</v>
      </c>
      <c r="E11" s="243">
        <v>2</v>
      </c>
    </row>
    <row r="12" spans="1:5">
      <c r="A12" s="234" t="s">
        <v>21</v>
      </c>
      <c r="B12" s="235">
        <v>21</v>
      </c>
      <c r="C12" s="235">
        <v>91</v>
      </c>
      <c r="D12" s="235">
        <v>83</v>
      </c>
      <c r="E12" s="235">
        <v>32</v>
      </c>
    </row>
    <row r="13" spans="1:5" s="37" customFormat="1">
      <c r="A13" s="91" t="s">
        <v>136</v>
      </c>
      <c r="B13" s="237">
        <v>2</v>
      </c>
      <c r="C13" s="237">
        <v>-1</v>
      </c>
      <c r="D13" s="238">
        <v>1</v>
      </c>
      <c r="E13" s="239">
        <v>-1</v>
      </c>
    </row>
    <row r="14" spans="1:5">
      <c r="A14" s="90"/>
      <c r="B14" s="84"/>
      <c r="C14" s="84"/>
      <c r="D14" s="84"/>
      <c r="E14" s="84"/>
    </row>
    <row r="15" spans="1:5" ht="13.5">
      <c r="A15" s="40" t="s">
        <v>144</v>
      </c>
      <c r="B15" s="73"/>
      <c r="C15" s="73"/>
      <c r="D15" s="73"/>
      <c r="E15" s="73"/>
    </row>
    <row r="16" spans="1:5" ht="13.5">
      <c r="A16" s="232" t="s">
        <v>145</v>
      </c>
      <c r="B16" s="84"/>
      <c r="C16" s="84"/>
      <c r="D16" s="84"/>
      <c r="E16" s="84"/>
    </row>
    <row r="17" spans="1:5">
      <c r="A17" s="233" t="s">
        <v>141</v>
      </c>
      <c r="B17" s="243">
        <v>140</v>
      </c>
      <c r="C17" s="243">
        <v>728</v>
      </c>
      <c r="D17" s="243">
        <v>675</v>
      </c>
      <c r="E17" s="243">
        <v>231</v>
      </c>
    </row>
    <row r="18" spans="1:5">
      <c r="A18" s="232" t="s">
        <v>55</v>
      </c>
      <c r="B18" s="243">
        <v>196</v>
      </c>
      <c r="C18" s="243">
        <v>879</v>
      </c>
      <c r="D18" s="243">
        <v>775</v>
      </c>
      <c r="E18" s="278" t="s">
        <v>20</v>
      </c>
    </row>
    <row r="19" spans="1:5">
      <c r="A19" s="232" t="s">
        <v>56</v>
      </c>
      <c r="B19" s="243">
        <v>265</v>
      </c>
      <c r="C19" s="243">
        <v>626</v>
      </c>
      <c r="D19" s="243">
        <v>825</v>
      </c>
      <c r="E19" s="278" t="s">
        <v>20</v>
      </c>
    </row>
    <row r="20" spans="1:5">
      <c r="A20" s="234" t="s">
        <v>21</v>
      </c>
      <c r="B20" s="235">
        <v>601</v>
      </c>
      <c r="C20" s="235">
        <v>2233</v>
      </c>
      <c r="D20" s="235">
        <v>2275</v>
      </c>
      <c r="E20" s="235">
        <v>721</v>
      </c>
    </row>
    <row r="21" spans="1:5" s="37" customFormat="1">
      <c r="A21" s="91" t="s">
        <v>139</v>
      </c>
      <c r="B21" s="240">
        <v>12.336448598130842</v>
      </c>
      <c r="C21" s="240">
        <v>2.0100502512562812</v>
      </c>
      <c r="D21" s="241">
        <v>5.6665118439386903</v>
      </c>
      <c r="E21" s="242">
        <v>-6.967741935483871</v>
      </c>
    </row>
    <row r="22" spans="1:5">
      <c r="A22" s="90"/>
      <c r="B22" s="84"/>
      <c r="C22" s="84"/>
      <c r="D22" s="84"/>
      <c r="E22" s="84"/>
    </row>
    <row r="23" spans="1:5">
      <c r="A23" s="40" t="s">
        <v>52</v>
      </c>
      <c r="B23" s="235">
        <v>176.60499999999999</v>
      </c>
      <c r="C23" s="235">
        <v>728.46699999999998</v>
      </c>
      <c r="D23" s="235">
        <v>582.47</v>
      </c>
      <c r="E23" s="235">
        <v>212.46199999999999</v>
      </c>
    </row>
    <row r="24" spans="1:5" s="37" customFormat="1">
      <c r="A24" s="91" t="s">
        <v>139</v>
      </c>
      <c r="B24" s="240">
        <v>1.0482168298306911</v>
      </c>
      <c r="C24" s="240">
        <v>4.6401422653282847</v>
      </c>
      <c r="D24" s="241">
        <v>-0.32411305282324121</v>
      </c>
      <c r="E24" s="242">
        <v>-5.3237615247160335</v>
      </c>
    </row>
    <row r="25" spans="1:5">
      <c r="A25" s="40"/>
      <c r="B25" s="73"/>
      <c r="C25" s="73"/>
      <c r="D25" s="73"/>
      <c r="E25" s="73"/>
    </row>
    <row r="26" spans="1:5">
      <c r="A26" s="40" t="s">
        <v>140</v>
      </c>
      <c r="B26" s="235">
        <v>5404.9070000000002</v>
      </c>
      <c r="C26" s="235">
        <v>22505.927</v>
      </c>
      <c r="D26" s="235">
        <v>20579.182000000001</v>
      </c>
      <c r="E26" s="235">
        <v>7020.7640000000001</v>
      </c>
    </row>
    <row r="27" spans="1:5">
      <c r="A27" s="40"/>
      <c r="B27" s="73"/>
      <c r="C27" s="77"/>
      <c r="D27" s="73"/>
      <c r="E27" s="79"/>
    </row>
    <row r="28" spans="1:5" ht="24">
      <c r="A28" s="40" t="s">
        <v>190</v>
      </c>
      <c r="B28" s="73"/>
      <c r="C28" s="73"/>
      <c r="D28" s="73"/>
      <c r="E28" s="73"/>
    </row>
    <row r="29" spans="1:5" ht="13.5">
      <c r="A29" s="232" t="s">
        <v>186</v>
      </c>
      <c r="B29" s="84"/>
      <c r="C29" s="84"/>
      <c r="D29" s="84"/>
      <c r="E29" s="84"/>
    </row>
    <row r="30" spans="1:5">
      <c r="A30" s="233" t="s">
        <v>54</v>
      </c>
      <c r="B30" s="243">
        <v>12705.29</v>
      </c>
      <c r="C30" s="243">
        <v>113105.67600000001</v>
      </c>
      <c r="D30" s="243">
        <v>82859.202000000005</v>
      </c>
      <c r="E30" s="268">
        <v>24379.244999999999</v>
      </c>
    </row>
    <row r="31" spans="1:5">
      <c r="A31" s="232" t="s">
        <v>55</v>
      </c>
      <c r="B31" s="243">
        <v>30679.796999999999</v>
      </c>
      <c r="C31" s="243">
        <v>125332.696</v>
      </c>
      <c r="D31" s="243">
        <v>91227.547000000006</v>
      </c>
      <c r="E31" s="278" t="s">
        <v>20</v>
      </c>
    </row>
    <row r="32" spans="1:5">
      <c r="A32" s="232" t="s">
        <v>56</v>
      </c>
      <c r="B32" s="243">
        <v>39326.699000000001</v>
      </c>
      <c r="C32" s="243">
        <v>85588.021999999997</v>
      </c>
      <c r="D32" s="243">
        <v>85840.096999999994</v>
      </c>
      <c r="E32" s="278" t="s">
        <v>20</v>
      </c>
    </row>
    <row r="33" spans="1:5">
      <c r="A33" s="234" t="s">
        <v>21</v>
      </c>
      <c r="B33" s="245">
        <v>82711.785999999993</v>
      </c>
      <c r="C33" s="245">
        <v>324026.39399999997</v>
      </c>
      <c r="D33" s="245">
        <v>259926.84599999999</v>
      </c>
      <c r="E33" s="246">
        <v>99817.892999999996</v>
      </c>
    </row>
    <row r="34" spans="1:5" s="37" customFormat="1">
      <c r="A34" s="91" t="s">
        <v>182</v>
      </c>
      <c r="B34" s="240">
        <v>15.902178151603767</v>
      </c>
      <c r="C34" s="240">
        <v>9.5238831293238988</v>
      </c>
      <c r="D34" s="241">
        <v>7.7880956284631253</v>
      </c>
      <c r="E34" s="242">
        <v>5.2886468701408269</v>
      </c>
    </row>
    <row r="35" spans="1:5">
      <c r="A35" s="40"/>
      <c r="B35" s="92"/>
      <c r="C35" s="92"/>
      <c r="D35" s="92"/>
      <c r="E35" s="93"/>
    </row>
    <row r="36" spans="1:5">
      <c r="A36" s="40" t="s">
        <v>183</v>
      </c>
      <c r="B36" s="245">
        <v>242.29900000000001</v>
      </c>
      <c r="C36" s="245">
        <v>1129.83</v>
      </c>
      <c r="D36" s="245">
        <v>3628.1379999999999</v>
      </c>
      <c r="E36" s="246">
        <v>503.108</v>
      </c>
    </row>
    <row r="37" spans="1:5" s="37" customFormat="1">
      <c r="A37" s="91" t="s">
        <v>182</v>
      </c>
      <c r="B37" s="240">
        <v>-5.2238572445570925</v>
      </c>
      <c r="C37" s="240">
        <v>93.872368172692475</v>
      </c>
      <c r="D37" s="241">
        <v>-7.3368399948408971</v>
      </c>
      <c r="E37" s="242">
        <v>53.496560035391219</v>
      </c>
    </row>
    <row r="38" spans="1:5">
      <c r="A38" s="40"/>
      <c r="B38" s="92"/>
      <c r="C38" s="92"/>
      <c r="D38" s="92"/>
      <c r="E38" s="93"/>
    </row>
    <row r="39" spans="1:5">
      <c r="A39" s="40" t="s">
        <v>184</v>
      </c>
      <c r="B39" s="245">
        <v>82954.085000000006</v>
      </c>
      <c r="C39" s="245">
        <v>325156.22399999999</v>
      </c>
      <c r="D39" s="245">
        <v>263554.984</v>
      </c>
      <c r="E39" s="246">
        <v>100321.001</v>
      </c>
    </row>
    <row r="40" spans="1:5" s="37" customFormat="1">
      <c r="A40" s="91" t="s">
        <v>182</v>
      </c>
      <c r="B40" s="273">
        <v>15.826765927713874</v>
      </c>
      <c r="C40" s="273">
        <v>9.6897074704871446</v>
      </c>
      <c r="D40" s="274">
        <v>7.5464410456412789</v>
      </c>
      <c r="E40" s="275">
        <v>5.4547413358814927</v>
      </c>
    </row>
    <row r="41" spans="1:5">
      <c r="A41" s="182"/>
      <c r="B41" s="183"/>
      <c r="C41" s="183"/>
      <c r="D41" s="183"/>
      <c r="E41" s="184"/>
    </row>
    <row r="42" spans="1:5">
      <c r="A42" s="37"/>
      <c r="B42" s="37"/>
      <c r="C42" s="37"/>
      <c r="D42" s="37"/>
      <c r="E42" s="37"/>
    </row>
    <row r="43" spans="1:5" ht="13.5">
      <c r="A43" s="31" t="s">
        <v>196</v>
      </c>
      <c r="B43" s="37"/>
      <c r="C43" s="37"/>
      <c r="D43" s="37"/>
      <c r="E43" s="37"/>
    </row>
    <row r="44" spans="1:5" ht="13.5">
      <c r="A44" s="31" t="s">
        <v>146</v>
      </c>
      <c r="B44" s="37"/>
      <c r="C44" s="37"/>
      <c r="D44" s="37"/>
      <c r="E44" s="37"/>
    </row>
  </sheetData>
  <mergeCells count="3">
    <mergeCell ref="A1:E1"/>
    <mergeCell ref="A3:A4"/>
    <mergeCell ref="B3:E3"/>
  </mergeCells>
  <conditionalFormatting sqref="A5:E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4"/>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239</v>
      </c>
      <c r="B1" s="307"/>
      <c r="C1" s="307"/>
      <c r="D1" s="307"/>
      <c r="E1" s="307"/>
    </row>
    <row r="2" spans="1:5">
      <c r="A2" s="38"/>
      <c r="B2" s="38"/>
      <c r="C2" s="38"/>
      <c r="D2" s="38"/>
      <c r="E2" s="38"/>
    </row>
    <row r="3" spans="1:5" ht="17.100000000000001" customHeight="1">
      <c r="A3" s="329" t="s">
        <v>130</v>
      </c>
      <c r="B3" s="423" t="s">
        <v>171</v>
      </c>
      <c r="C3" s="424"/>
      <c r="D3" s="424"/>
      <c r="E3" s="424"/>
    </row>
    <row r="4" spans="1:5" s="39" customFormat="1" ht="39.6" customHeight="1">
      <c r="A4" s="333"/>
      <c r="B4" s="157" t="s">
        <v>168</v>
      </c>
      <c r="C4" s="156" t="s">
        <v>169</v>
      </c>
      <c r="D4" s="156" t="s">
        <v>172</v>
      </c>
      <c r="E4" s="186" t="s">
        <v>173</v>
      </c>
    </row>
    <row r="5" spans="1:5" hidden="1">
      <c r="A5" s="154"/>
      <c r="B5" s="82"/>
      <c r="C5" s="83"/>
      <c r="D5" s="83"/>
      <c r="E5" s="82"/>
    </row>
    <row r="6" spans="1:5">
      <c r="A6" s="154"/>
      <c r="B6" s="82"/>
      <c r="C6" s="83"/>
      <c r="D6" s="83"/>
      <c r="E6" s="82"/>
    </row>
    <row r="7" spans="1:5" ht="13.5">
      <c r="A7" s="40" t="s">
        <v>142</v>
      </c>
      <c r="B7" s="73"/>
      <c r="C7" s="73"/>
      <c r="D7" s="73"/>
      <c r="E7" s="73"/>
    </row>
    <row r="8" spans="1:5" ht="13.5">
      <c r="A8" s="232" t="s">
        <v>143</v>
      </c>
      <c r="B8" s="84"/>
      <c r="C8" s="84"/>
      <c r="D8" s="84"/>
      <c r="E8" s="84"/>
    </row>
    <row r="9" spans="1:5">
      <c r="A9" s="233" t="s">
        <v>141</v>
      </c>
      <c r="B9" s="243">
        <v>31</v>
      </c>
      <c r="C9" s="243">
        <v>40</v>
      </c>
      <c r="D9" s="243">
        <v>56</v>
      </c>
      <c r="E9" s="243">
        <v>44</v>
      </c>
    </row>
    <row r="10" spans="1:5">
      <c r="A10" s="232" t="s">
        <v>55</v>
      </c>
      <c r="B10" s="243">
        <v>17</v>
      </c>
      <c r="C10" s="243">
        <v>18</v>
      </c>
      <c r="D10" s="243">
        <v>28</v>
      </c>
      <c r="E10" s="243">
        <v>22</v>
      </c>
    </row>
    <row r="11" spans="1:5">
      <c r="A11" s="232" t="s">
        <v>56</v>
      </c>
      <c r="B11" s="243">
        <v>5</v>
      </c>
      <c r="C11" s="243">
        <v>2</v>
      </c>
      <c r="D11" s="243">
        <v>4</v>
      </c>
      <c r="E11" s="243">
        <v>5</v>
      </c>
    </row>
    <row r="12" spans="1:5">
      <c r="A12" s="234" t="s">
        <v>21</v>
      </c>
      <c r="B12" s="235">
        <v>53</v>
      </c>
      <c r="C12" s="235">
        <v>60</v>
      </c>
      <c r="D12" s="235">
        <v>88</v>
      </c>
      <c r="E12" s="235">
        <v>71</v>
      </c>
    </row>
    <row r="13" spans="1:5" s="37" customFormat="1">
      <c r="A13" s="91" t="s">
        <v>136</v>
      </c>
      <c r="B13" s="237">
        <v>-2</v>
      </c>
      <c r="C13" s="237">
        <v>1</v>
      </c>
      <c r="D13" s="238">
        <v>1</v>
      </c>
      <c r="E13" s="239">
        <v>0</v>
      </c>
    </row>
    <row r="14" spans="1:5">
      <c r="A14" s="90"/>
      <c r="B14" s="84"/>
      <c r="C14" s="84"/>
      <c r="D14" s="84"/>
      <c r="E14" s="84"/>
    </row>
    <row r="15" spans="1:5" ht="13.5">
      <c r="A15" s="40" t="s">
        <v>144</v>
      </c>
      <c r="B15" s="73"/>
      <c r="C15" s="73"/>
      <c r="D15" s="73"/>
      <c r="E15" s="73"/>
    </row>
    <row r="16" spans="1:5" ht="13.5">
      <c r="A16" s="232" t="s">
        <v>145</v>
      </c>
      <c r="B16" s="84"/>
      <c r="C16" s="84"/>
      <c r="D16" s="84"/>
      <c r="E16" s="84"/>
    </row>
    <row r="17" spans="1:5">
      <c r="A17" s="233" t="s">
        <v>141</v>
      </c>
      <c r="B17" s="243">
        <v>440</v>
      </c>
      <c r="C17" s="243">
        <v>544</v>
      </c>
      <c r="D17" s="243">
        <v>767</v>
      </c>
      <c r="E17" s="243">
        <v>606</v>
      </c>
    </row>
    <row r="18" spans="1:5">
      <c r="A18" s="232" t="s">
        <v>55</v>
      </c>
      <c r="B18" s="243">
        <v>546</v>
      </c>
      <c r="C18" s="278" t="s">
        <v>20</v>
      </c>
      <c r="D18" s="243">
        <v>797</v>
      </c>
      <c r="E18" s="243">
        <v>659</v>
      </c>
    </row>
    <row r="19" spans="1:5">
      <c r="A19" s="232" t="s">
        <v>56</v>
      </c>
      <c r="B19" s="243">
        <v>324</v>
      </c>
      <c r="C19" s="278" t="s">
        <v>20</v>
      </c>
      <c r="D19" s="243">
        <v>251</v>
      </c>
      <c r="E19" s="243">
        <v>342</v>
      </c>
    </row>
    <row r="20" spans="1:5">
      <c r="A20" s="234" t="s">
        <v>21</v>
      </c>
      <c r="B20" s="235">
        <v>1310</v>
      </c>
      <c r="C20" s="235">
        <v>1296</v>
      </c>
      <c r="D20" s="235">
        <v>1815</v>
      </c>
      <c r="E20" s="235">
        <v>1607</v>
      </c>
    </row>
    <row r="21" spans="1:5" s="37" customFormat="1">
      <c r="A21" s="91" t="s">
        <v>139</v>
      </c>
      <c r="B21" s="240">
        <v>-1.5037593984962405</v>
      </c>
      <c r="C21" s="240">
        <v>1.3291634089132136</v>
      </c>
      <c r="D21" s="241">
        <v>-5.3208137715179964</v>
      </c>
      <c r="E21" s="242">
        <v>2.1614748887476161</v>
      </c>
    </row>
    <row r="22" spans="1:5">
      <c r="A22" s="90"/>
      <c r="B22" s="84"/>
      <c r="C22" s="84"/>
      <c r="D22" s="84"/>
      <c r="E22" s="84"/>
    </row>
    <row r="23" spans="1:5">
      <c r="A23" s="40" t="s">
        <v>52</v>
      </c>
      <c r="B23" s="235">
        <v>377.22199999999998</v>
      </c>
      <c r="C23" s="235">
        <v>406.78199999999998</v>
      </c>
      <c r="D23" s="235">
        <v>578.38199999999995</v>
      </c>
      <c r="E23" s="235">
        <v>503.55200000000002</v>
      </c>
    </row>
    <row r="24" spans="1:5" s="37" customFormat="1">
      <c r="A24" s="91" t="s">
        <v>139</v>
      </c>
      <c r="B24" s="240">
        <v>-3.0182897043927195</v>
      </c>
      <c r="C24" s="240">
        <v>-0.74493393682823505</v>
      </c>
      <c r="D24" s="241">
        <v>-3.8542608649396306</v>
      </c>
      <c r="E24" s="242">
        <v>-0.66460059851534492</v>
      </c>
    </row>
    <row r="25" spans="1:5">
      <c r="A25" s="40"/>
      <c r="B25" s="73"/>
      <c r="C25" s="73"/>
      <c r="D25" s="73"/>
      <c r="E25" s="73"/>
    </row>
    <row r="26" spans="1:5">
      <c r="A26" s="40" t="s">
        <v>140</v>
      </c>
      <c r="B26" s="235">
        <v>11421.169</v>
      </c>
      <c r="C26" s="235">
        <v>11049.777</v>
      </c>
      <c r="D26" s="235">
        <v>15900.004999999999</v>
      </c>
      <c r="E26" s="235">
        <v>14265.439</v>
      </c>
    </row>
    <row r="27" spans="1:5">
      <c r="A27" s="40"/>
      <c r="B27" s="73"/>
      <c r="C27" s="77"/>
      <c r="D27" s="73"/>
      <c r="E27" s="79"/>
    </row>
    <row r="28" spans="1:5" ht="24">
      <c r="A28" s="40" t="s">
        <v>190</v>
      </c>
      <c r="B28" s="73"/>
      <c r="C28" s="73"/>
      <c r="D28" s="73"/>
      <c r="E28" s="73"/>
    </row>
    <row r="29" spans="1:5" ht="13.5">
      <c r="A29" s="232" t="s">
        <v>186</v>
      </c>
      <c r="B29" s="84"/>
      <c r="C29" s="84"/>
      <c r="D29" s="84"/>
      <c r="E29" s="84"/>
    </row>
    <row r="30" spans="1:5">
      <c r="A30" s="233" t="s">
        <v>54</v>
      </c>
      <c r="B30" s="243">
        <v>58093.741000000002</v>
      </c>
      <c r="C30" s="243">
        <v>71830.267999999996</v>
      </c>
      <c r="D30" s="243">
        <v>101327.47100000001</v>
      </c>
      <c r="E30" s="268">
        <v>67817.527000000002</v>
      </c>
    </row>
    <row r="31" spans="1:5">
      <c r="A31" s="232" t="s">
        <v>55</v>
      </c>
      <c r="B31" s="243">
        <v>84906.116999999998</v>
      </c>
      <c r="C31" s="278" t="s">
        <v>20</v>
      </c>
      <c r="D31" s="243">
        <v>117428.52</v>
      </c>
      <c r="E31" s="268">
        <v>79018.600999999995</v>
      </c>
    </row>
    <row r="32" spans="1:5">
      <c r="A32" s="232" t="s">
        <v>56</v>
      </c>
      <c r="B32" s="243">
        <v>47069.256999999998</v>
      </c>
      <c r="C32" s="278" t="s">
        <v>20</v>
      </c>
      <c r="D32" s="243">
        <v>39773.807999999997</v>
      </c>
      <c r="E32" s="268">
        <v>44245.919000000002</v>
      </c>
    </row>
    <row r="33" spans="1:5">
      <c r="A33" s="234" t="s">
        <v>21</v>
      </c>
      <c r="B33" s="245">
        <v>190069.11499999999</v>
      </c>
      <c r="C33" s="245">
        <v>170701.36900000001</v>
      </c>
      <c r="D33" s="245">
        <v>258529.799</v>
      </c>
      <c r="E33" s="246">
        <v>191082.04699999999</v>
      </c>
    </row>
    <row r="34" spans="1:5" s="37" customFormat="1">
      <c r="A34" s="91" t="s">
        <v>182</v>
      </c>
      <c r="B34" s="240">
        <v>7.1407533576243196</v>
      </c>
      <c r="C34" s="240">
        <v>9.4269153269845809</v>
      </c>
      <c r="D34" s="241">
        <v>6.8431930174842304</v>
      </c>
      <c r="E34" s="242">
        <v>10.815638320003741</v>
      </c>
    </row>
    <row r="35" spans="1:5">
      <c r="A35" s="40"/>
      <c r="B35" s="92"/>
      <c r="C35" s="92"/>
      <c r="D35" s="92"/>
      <c r="E35" s="93"/>
    </row>
    <row r="36" spans="1:5">
      <c r="A36" s="40" t="s">
        <v>183</v>
      </c>
      <c r="B36" s="245">
        <v>226.66</v>
      </c>
      <c r="C36" s="245">
        <v>2347.87</v>
      </c>
      <c r="D36" s="245">
        <v>8511.2049999999999</v>
      </c>
      <c r="E36" s="246">
        <v>2843.1329999999998</v>
      </c>
    </row>
    <row r="37" spans="1:5" s="37" customFormat="1">
      <c r="A37" s="91" t="s">
        <v>182</v>
      </c>
      <c r="B37" s="240">
        <v>28.683922174216658</v>
      </c>
      <c r="C37" s="240">
        <v>-4.7192552431660273</v>
      </c>
      <c r="D37" s="241">
        <v>32.081314567716859</v>
      </c>
      <c r="E37" s="242">
        <v>-4.6586634661912898</v>
      </c>
    </row>
    <row r="38" spans="1:5">
      <c r="A38" s="40"/>
      <c r="B38" s="92"/>
      <c r="C38" s="92"/>
      <c r="D38" s="92"/>
      <c r="E38" s="93"/>
    </row>
    <row r="39" spans="1:5">
      <c r="A39" s="40" t="s">
        <v>184</v>
      </c>
      <c r="B39" s="245">
        <v>190295.77499999999</v>
      </c>
      <c r="C39" s="245">
        <v>173049.239</v>
      </c>
      <c r="D39" s="245">
        <v>267041.00400000002</v>
      </c>
      <c r="E39" s="246">
        <v>193925.18</v>
      </c>
    </row>
    <row r="40" spans="1:5" s="37" customFormat="1">
      <c r="A40" s="91" t="s">
        <v>182</v>
      </c>
      <c r="B40" s="240">
        <v>7.162121774001478</v>
      </c>
      <c r="C40" s="240">
        <v>9.2069327377438839</v>
      </c>
      <c r="D40" s="241">
        <v>7.497872321822503</v>
      </c>
      <c r="E40" s="242">
        <v>10.552574174893618</v>
      </c>
    </row>
    <row r="41" spans="1:5">
      <c r="A41" s="187"/>
      <c r="B41" s="188"/>
      <c r="C41" s="183"/>
      <c r="D41" s="183"/>
      <c r="E41" s="184"/>
    </row>
    <row r="42" spans="1:5">
      <c r="A42" s="37"/>
      <c r="B42" s="37"/>
      <c r="C42" s="37"/>
      <c r="D42" s="37"/>
      <c r="E42" s="37"/>
    </row>
    <row r="43" spans="1:5" ht="13.5">
      <c r="A43" s="31" t="s">
        <v>196</v>
      </c>
      <c r="B43" s="37"/>
      <c r="C43" s="37"/>
      <c r="D43" s="37"/>
      <c r="E43" s="37"/>
    </row>
    <row r="44" spans="1:5" ht="13.5">
      <c r="A44" s="31" t="s">
        <v>146</v>
      </c>
      <c r="B44" s="37"/>
      <c r="C44" s="37"/>
      <c r="D44" s="37"/>
      <c r="E44" s="37"/>
    </row>
  </sheetData>
  <mergeCells count="3">
    <mergeCell ref="A1:E1"/>
    <mergeCell ref="A3:A4"/>
    <mergeCell ref="B3:E3"/>
  </mergeCells>
  <conditionalFormatting sqref="A5:E4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239</v>
      </c>
      <c r="B1" s="307"/>
      <c r="C1" s="307"/>
      <c r="D1" s="307"/>
      <c r="E1" s="307"/>
    </row>
    <row r="2" spans="1:5">
      <c r="A2" s="38"/>
      <c r="B2" s="38"/>
      <c r="C2" s="38"/>
      <c r="D2" s="38"/>
      <c r="E2" s="38"/>
    </row>
    <row r="3" spans="1:5" ht="17.100000000000001" customHeight="1">
      <c r="A3" s="329" t="s">
        <v>130</v>
      </c>
      <c r="B3" s="422" t="s">
        <v>171</v>
      </c>
      <c r="C3" s="422"/>
      <c r="D3" s="422"/>
      <c r="E3" s="423"/>
    </row>
    <row r="4" spans="1:5" s="39" customFormat="1" ht="39.6" customHeight="1">
      <c r="A4" s="333"/>
      <c r="B4" s="281" t="s">
        <v>174</v>
      </c>
      <c r="C4" s="279" t="s">
        <v>175</v>
      </c>
      <c r="D4" s="279" t="s">
        <v>176</v>
      </c>
      <c r="E4" s="280" t="s">
        <v>177</v>
      </c>
    </row>
    <row r="5" spans="1:5" hidden="1">
      <c r="A5" s="154"/>
      <c r="B5" s="82"/>
      <c r="C5" s="83"/>
      <c r="D5" s="83"/>
      <c r="E5" s="82"/>
    </row>
    <row r="6" spans="1:5">
      <c r="A6" s="154"/>
      <c r="B6" s="82"/>
      <c r="C6" s="83"/>
      <c r="D6" s="83"/>
      <c r="E6" s="82"/>
    </row>
    <row r="7" spans="1:5" ht="13.5">
      <c r="A7" s="40" t="s">
        <v>142</v>
      </c>
      <c r="B7" s="73"/>
      <c r="C7" s="73"/>
      <c r="D7" s="73"/>
      <c r="E7" s="73"/>
    </row>
    <row r="8" spans="1:5" ht="13.5">
      <c r="A8" s="232" t="s">
        <v>143</v>
      </c>
      <c r="B8" s="84"/>
      <c r="C8" s="84"/>
      <c r="D8" s="84"/>
      <c r="E8" s="84"/>
    </row>
    <row r="9" spans="1:5">
      <c r="A9" s="233" t="s">
        <v>141</v>
      </c>
      <c r="B9" s="243">
        <v>69</v>
      </c>
      <c r="C9" s="243">
        <v>24</v>
      </c>
      <c r="D9" s="243">
        <v>53</v>
      </c>
      <c r="E9" s="243">
        <v>56</v>
      </c>
    </row>
    <row r="10" spans="1:5">
      <c r="A10" s="232" t="s">
        <v>55</v>
      </c>
      <c r="B10" s="243">
        <v>40</v>
      </c>
      <c r="C10" s="243">
        <v>14</v>
      </c>
      <c r="D10" s="243">
        <v>42</v>
      </c>
      <c r="E10" s="243">
        <v>22</v>
      </c>
    </row>
    <row r="11" spans="1:5">
      <c r="A11" s="232" t="s">
        <v>56</v>
      </c>
      <c r="B11" s="243">
        <v>5</v>
      </c>
      <c r="C11" s="243">
        <v>5</v>
      </c>
      <c r="D11" s="243">
        <v>4</v>
      </c>
      <c r="E11" s="243">
        <v>2</v>
      </c>
    </row>
    <row r="12" spans="1:5">
      <c r="A12" s="234" t="s">
        <v>21</v>
      </c>
      <c r="B12" s="235">
        <v>114</v>
      </c>
      <c r="C12" s="235">
        <v>43</v>
      </c>
      <c r="D12" s="235">
        <v>99</v>
      </c>
      <c r="E12" s="235">
        <v>80</v>
      </c>
    </row>
    <row r="13" spans="1:5" s="37" customFormat="1">
      <c r="A13" s="91" t="s">
        <v>136</v>
      </c>
      <c r="B13" s="237">
        <v>4</v>
      </c>
      <c r="C13" s="237">
        <v>-2</v>
      </c>
      <c r="D13" s="238">
        <v>-8</v>
      </c>
      <c r="E13" s="239">
        <v>5</v>
      </c>
    </row>
    <row r="14" spans="1:5">
      <c r="A14" s="90"/>
      <c r="B14" s="84"/>
      <c r="C14" s="84"/>
      <c r="D14" s="84"/>
      <c r="E14" s="84"/>
    </row>
    <row r="15" spans="1:5" ht="13.5">
      <c r="A15" s="40" t="s">
        <v>144</v>
      </c>
      <c r="B15" s="73"/>
      <c r="C15" s="73"/>
      <c r="D15" s="73"/>
      <c r="E15" s="73"/>
    </row>
    <row r="16" spans="1:5" ht="13.5">
      <c r="A16" s="232" t="s">
        <v>145</v>
      </c>
      <c r="B16" s="84"/>
      <c r="C16" s="84"/>
      <c r="D16" s="84"/>
      <c r="E16" s="84"/>
    </row>
    <row r="17" spans="1:5">
      <c r="A17" s="233" t="s">
        <v>141</v>
      </c>
      <c r="B17" s="243">
        <v>929</v>
      </c>
      <c r="C17" s="243">
        <v>311</v>
      </c>
      <c r="D17" s="243">
        <v>754</v>
      </c>
      <c r="E17" s="243">
        <v>719</v>
      </c>
    </row>
    <row r="18" spans="1:5">
      <c r="A18" s="232" t="s">
        <v>55</v>
      </c>
      <c r="B18" s="243">
        <v>1143</v>
      </c>
      <c r="C18" s="243">
        <v>432</v>
      </c>
      <c r="D18" s="243">
        <v>1151</v>
      </c>
      <c r="E18" s="278" t="s">
        <v>20</v>
      </c>
    </row>
    <row r="19" spans="1:5">
      <c r="A19" s="232" t="s">
        <v>56</v>
      </c>
      <c r="B19" s="243">
        <v>325</v>
      </c>
      <c r="C19" s="243">
        <v>368</v>
      </c>
      <c r="D19" s="243">
        <v>704</v>
      </c>
      <c r="E19" s="278" t="s">
        <v>20</v>
      </c>
    </row>
    <row r="20" spans="1:5">
      <c r="A20" s="234" t="s">
        <v>21</v>
      </c>
      <c r="B20" s="235">
        <v>2397</v>
      </c>
      <c r="C20" s="235">
        <v>1111</v>
      </c>
      <c r="D20" s="235">
        <v>2609</v>
      </c>
      <c r="E20" s="235">
        <v>1457</v>
      </c>
    </row>
    <row r="21" spans="1:5" s="37" customFormat="1">
      <c r="A21" s="91" t="s">
        <v>139</v>
      </c>
      <c r="B21" s="240">
        <v>0.88383838383838376</v>
      </c>
      <c r="C21" s="240">
        <v>-0.98039215686274506</v>
      </c>
      <c r="D21" s="241">
        <v>3.1633056544088576</v>
      </c>
      <c r="E21" s="242">
        <v>8.6502609992542876</v>
      </c>
    </row>
    <row r="22" spans="1:5">
      <c r="A22" s="90"/>
      <c r="B22" s="84"/>
      <c r="C22" s="84"/>
      <c r="D22" s="84"/>
      <c r="E22" s="84"/>
    </row>
    <row r="23" spans="1:5">
      <c r="A23" s="40" t="s">
        <v>52</v>
      </c>
      <c r="B23" s="235">
        <v>753.89599999999996</v>
      </c>
      <c r="C23" s="235">
        <v>337.15699999999998</v>
      </c>
      <c r="D23" s="235">
        <v>893.05200000000002</v>
      </c>
      <c r="E23" s="235">
        <v>444.66</v>
      </c>
    </row>
    <row r="24" spans="1:5" s="37" customFormat="1">
      <c r="A24" s="91" t="s">
        <v>139</v>
      </c>
      <c r="B24" s="240">
        <v>-1.4247010951997501</v>
      </c>
      <c r="C24" s="240">
        <v>-8.7403369351031799</v>
      </c>
      <c r="D24" s="241">
        <v>7.3738580920067101</v>
      </c>
      <c r="E24" s="242">
        <v>7.356268001960462</v>
      </c>
    </row>
    <row r="25" spans="1:5">
      <c r="A25" s="40"/>
      <c r="B25" s="73"/>
      <c r="C25" s="73"/>
      <c r="D25" s="73"/>
      <c r="E25" s="73"/>
    </row>
    <row r="26" spans="1:5">
      <c r="A26" s="40" t="s">
        <v>140</v>
      </c>
      <c r="B26" s="235">
        <v>23695.481</v>
      </c>
      <c r="C26" s="235">
        <v>10056.6</v>
      </c>
      <c r="D26" s="235">
        <v>25383.044999999998</v>
      </c>
      <c r="E26" s="235">
        <v>11642.237999999999</v>
      </c>
    </row>
    <row r="27" spans="1:5">
      <c r="A27" s="40"/>
      <c r="B27" s="73"/>
      <c r="C27" s="77"/>
      <c r="D27" s="73"/>
      <c r="E27" s="79"/>
    </row>
    <row r="28" spans="1:5" ht="24">
      <c r="A28" s="40" t="s">
        <v>190</v>
      </c>
      <c r="B28" s="73"/>
      <c r="C28" s="73"/>
      <c r="D28" s="73"/>
      <c r="E28" s="73"/>
    </row>
    <row r="29" spans="1:5" ht="13.5">
      <c r="A29" s="232" t="s">
        <v>186</v>
      </c>
      <c r="B29" s="84"/>
      <c r="C29" s="84"/>
      <c r="D29" s="84"/>
      <c r="E29" s="84"/>
    </row>
    <row r="30" spans="1:5">
      <c r="A30" s="233" t="s">
        <v>54</v>
      </c>
      <c r="B30" s="243">
        <v>129112.24800000001</v>
      </c>
      <c r="C30" s="243">
        <v>43773.347000000002</v>
      </c>
      <c r="D30" s="243">
        <v>97758.164999999994</v>
      </c>
      <c r="E30" s="268">
        <v>94106.721999999994</v>
      </c>
    </row>
    <row r="31" spans="1:5">
      <c r="A31" s="232" t="s">
        <v>55</v>
      </c>
      <c r="B31" s="243">
        <v>165598.76</v>
      </c>
      <c r="C31" s="243">
        <v>61835.898999999998</v>
      </c>
      <c r="D31" s="243">
        <v>168333.57</v>
      </c>
      <c r="E31" s="278" t="s">
        <v>20</v>
      </c>
    </row>
    <row r="32" spans="1:5">
      <c r="A32" s="232" t="s">
        <v>56</v>
      </c>
      <c r="B32" s="243">
        <v>50734.133000000002</v>
      </c>
      <c r="C32" s="243">
        <v>48574.974999999999</v>
      </c>
      <c r="D32" s="243">
        <v>206998.682</v>
      </c>
      <c r="E32" s="278" t="s">
        <v>20</v>
      </c>
    </row>
    <row r="33" spans="1:5">
      <c r="A33" s="234" t="s">
        <v>21</v>
      </c>
      <c r="B33" s="245">
        <v>345445.141</v>
      </c>
      <c r="C33" s="245">
        <v>154184.22099999999</v>
      </c>
      <c r="D33" s="245">
        <v>473090.41700000002</v>
      </c>
      <c r="E33" s="246">
        <v>194870.152</v>
      </c>
    </row>
    <row r="34" spans="1:5" s="37" customFormat="1">
      <c r="A34" s="91" t="s">
        <v>182</v>
      </c>
      <c r="B34" s="240">
        <v>6.338420817177183</v>
      </c>
      <c r="C34" s="240">
        <v>5.6923557433266687</v>
      </c>
      <c r="D34" s="241">
        <v>13.620196365133925</v>
      </c>
      <c r="E34" s="242">
        <v>21.287417725795919</v>
      </c>
    </row>
    <row r="35" spans="1:5">
      <c r="A35" s="40"/>
      <c r="B35" s="92"/>
      <c r="C35" s="92"/>
      <c r="D35" s="92"/>
      <c r="E35" s="93"/>
    </row>
    <row r="36" spans="1:5">
      <c r="A36" s="40" t="s">
        <v>183</v>
      </c>
      <c r="B36" s="245">
        <v>5846.9780000000001</v>
      </c>
      <c r="C36" s="245">
        <v>1145.329</v>
      </c>
      <c r="D36" s="245">
        <v>7074.8370000000004</v>
      </c>
      <c r="E36" s="246">
        <v>5269.8090000000002</v>
      </c>
    </row>
    <row r="37" spans="1:5" s="37" customFormat="1">
      <c r="A37" s="91" t="s">
        <v>182</v>
      </c>
      <c r="B37" s="240">
        <v>3.358555838489945</v>
      </c>
      <c r="C37" s="240">
        <v>-43.209651883435221</v>
      </c>
      <c r="D37" s="241">
        <v>50.760939423178556</v>
      </c>
      <c r="E37" s="242">
        <v>-0.37106035501704715</v>
      </c>
    </row>
    <row r="38" spans="1:5">
      <c r="A38" s="40"/>
      <c r="B38" s="92"/>
      <c r="C38" s="92"/>
      <c r="D38" s="92"/>
      <c r="E38" s="93"/>
    </row>
    <row r="39" spans="1:5">
      <c r="A39" s="40" t="s">
        <v>184</v>
      </c>
      <c r="B39" s="245">
        <v>351292.11900000001</v>
      </c>
      <c r="C39" s="245">
        <v>155329.54999999999</v>
      </c>
      <c r="D39" s="245">
        <v>480165.25400000002</v>
      </c>
      <c r="E39" s="246">
        <v>200139.96100000001</v>
      </c>
    </row>
    <row r="40" spans="1:5" s="37" customFormat="1">
      <c r="A40" s="91" t="s">
        <v>182</v>
      </c>
      <c r="B40" s="240">
        <v>6.2874178945692885</v>
      </c>
      <c r="C40" s="240">
        <v>5.0255134371652534</v>
      </c>
      <c r="D40" s="241">
        <v>14.034121962709245</v>
      </c>
      <c r="E40" s="242">
        <v>20.597113700883853</v>
      </c>
    </row>
    <row r="41" spans="1:5">
      <c r="A41" s="182"/>
      <c r="B41" s="183"/>
      <c r="C41" s="183"/>
      <c r="D41" s="183"/>
      <c r="E41" s="184"/>
    </row>
    <row r="42" spans="1:5">
      <c r="A42" s="37"/>
      <c r="B42" s="37"/>
      <c r="C42" s="37"/>
      <c r="D42" s="37"/>
      <c r="E42" s="37"/>
    </row>
    <row r="43" spans="1:5" ht="13.5">
      <c r="A43" s="31" t="s">
        <v>196</v>
      </c>
      <c r="B43" s="37"/>
      <c r="C43" s="37"/>
      <c r="D43" s="37"/>
      <c r="E43" s="37"/>
    </row>
    <row r="44" spans="1:5" ht="13.5">
      <c r="A44" s="31" t="s">
        <v>146</v>
      </c>
      <c r="B44" s="37"/>
      <c r="C44" s="37"/>
      <c r="D44" s="37"/>
      <c r="E44" s="37"/>
    </row>
  </sheetData>
  <mergeCells count="3">
    <mergeCell ref="A1:E1"/>
    <mergeCell ref="A3:A4"/>
    <mergeCell ref="B3:E3"/>
  </mergeCells>
  <conditionalFormatting sqref="A5:E4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07" t="s">
        <v>239</v>
      </c>
      <c r="B1" s="307"/>
      <c r="C1" s="307"/>
      <c r="D1" s="307"/>
      <c r="E1" s="307"/>
    </row>
    <row r="2" spans="1:5">
      <c r="A2" s="38"/>
      <c r="B2" s="38"/>
      <c r="C2" s="38"/>
      <c r="D2" s="38"/>
      <c r="E2" s="170"/>
    </row>
    <row r="3" spans="1:5" ht="17.100000000000001" customHeight="1">
      <c r="A3" s="329" t="s">
        <v>130</v>
      </c>
      <c r="B3" s="424" t="s">
        <v>171</v>
      </c>
      <c r="C3" s="424"/>
      <c r="D3" s="424"/>
      <c r="E3" s="424"/>
    </row>
    <row r="4" spans="1:5" s="39" customFormat="1" ht="39.6" customHeight="1">
      <c r="A4" s="333"/>
      <c r="B4" s="155" t="s">
        <v>178</v>
      </c>
      <c r="C4" s="156" t="s">
        <v>179</v>
      </c>
      <c r="D4" s="156" t="s">
        <v>180</v>
      </c>
      <c r="E4" s="280" t="s">
        <v>21</v>
      </c>
    </row>
    <row r="5" spans="1:5" hidden="1">
      <c r="A5" s="154"/>
      <c r="B5" s="82"/>
      <c r="C5" s="83"/>
      <c r="D5" s="83"/>
      <c r="E5" s="170"/>
    </row>
    <row r="6" spans="1:5">
      <c r="A6" s="154"/>
      <c r="B6" s="82"/>
      <c r="C6" s="83"/>
      <c r="D6" s="83"/>
      <c r="E6" s="170"/>
    </row>
    <row r="7" spans="1:5" ht="13.5">
      <c r="A7" s="40" t="s">
        <v>142</v>
      </c>
      <c r="B7" s="73"/>
      <c r="C7" s="73"/>
      <c r="D7" s="73"/>
      <c r="E7" s="73"/>
    </row>
    <row r="8" spans="1:5" ht="13.5">
      <c r="A8" s="232" t="s">
        <v>143</v>
      </c>
      <c r="B8" s="84"/>
      <c r="C8" s="84"/>
      <c r="D8" s="84"/>
      <c r="E8" s="84"/>
    </row>
    <row r="9" spans="1:5">
      <c r="A9" s="233" t="s">
        <v>141</v>
      </c>
      <c r="B9" s="243">
        <v>58</v>
      </c>
      <c r="C9" s="243">
        <v>27</v>
      </c>
      <c r="D9" s="243">
        <v>61</v>
      </c>
      <c r="E9" s="243">
        <v>648</v>
      </c>
    </row>
    <row r="10" spans="1:5">
      <c r="A10" s="232" t="s">
        <v>55</v>
      </c>
      <c r="B10" s="243">
        <v>25</v>
      </c>
      <c r="C10" s="243">
        <v>18</v>
      </c>
      <c r="D10" s="243">
        <v>31</v>
      </c>
      <c r="E10" s="243">
        <v>357</v>
      </c>
    </row>
    <row r="11" spans="1:5">
      <c r="A11" s="232" t="s">
        <v>56</v>
      </c>
      <c r="B11" s="243">
        <v>8</v>
      </c>
      <c r="C11" s="243">
        <v>2</v>
      </c>
      <c r="D11" s="243">
        <v>7</v>
      </c>
      <c r="E11" s="243">
        <v>67</v>
      </c>
    </row>
    <row r="12" spans="1:5">
      <c r="A12" s="234" t="s">
        <v>21</v>
      </c>
      <c r="B12" s="235">
        <v>91</v>
      </c>
      <c r="C12" s="235">
        <v>47</v>
      </c>
      <c r="D12" s="235">
        <v>99</v>
      </c>
      <c r="E12" s="235">
        <v>1072</v>
      </c>
    </row>
    <row r="13" spans="1:5" s="37" customFormat="1">
      <c r="A13" s="91" t="s">
        <v>136</v>
      </c>
      <c r="B13" s="237">
        <v>3</v>
      </c>
      <c r="C13" s="237">
        <v>-4</v>
      </c>
      <c r="D13" s="238">
        <v>3</v>
      </c>
      <c r="E13" s="238">
        <v>2</v>
      </c>
    </row>
    <row r="14" spans="1:5">
      <c r="A14" s="90"/>
      <c r="B14" s="84"/>
      <c r="C14" s="84"/>
      <c r="D14" s="84"/>
      <c r="E14" s="84"/>
    </row>
    <row r="15" spans="1:5" ht="13.5">
      <c r="A15" s="40" t="s">
        <v>144</v>
      </c>
      <c r="B15" s="73"/>
      <c r="C15" s="73"/>
      <c r="D15" s="73"/>
      <c r="E15" s="73"/>
    </row>
    <row r="16" spans="1:5" ht="13.5">
      <c r="A16" s="232" t="s">
        <v>145</v>
      </c>
      <c r="B16" s="84"/>
      <c r="C16" s="84"/>
      <c r="D16" s="84"/>
      <c r="E16" s="84"/>
    </row>
    <row r="17" spans="1:5">
      <c r="A17" s="233" t="s">
        <v>141</v>
      </c>
      <c r="B17" s="243">
        <v>800</v>
      </c>
      <c r="C17" s="243">
        <v>357</v>
      </c>
      <c r="D17" s="243">
        <v>850</v>
      </c>
      <c r="E17" s="243">
        <v>8851</v>
      </c>
    </row>
    <row r="18" spans="1:5">
      <c r="A18" s="232" t="s">
        <v>55</v>
      </c>
      <c r="B18" s="243">
        <v>699</v>
      </c>
      <c r="C18" s="278" t="s">
        <v>20</v>
      </c>
      <c r="D18" s="243">
        <v>870</v>
      </c>
      <c r="E18" s="243">
        <v>10173</v>
      </c>
    </row>
    <row r="19" spans="1:5">
      <c r="A19" s="232" t="s">
        <v>56</v>
      </c>
      <c r="B19" s="243">
        <v>748</v>
      </c>
      <c r="C19" s="278" t="s">
        <v>20</v>
      </c>
      <c r="D19" s="243">
        <v>500</v>
      </c>
      <c r="E19" s="243">
        <v>5906</v>
      </c>
    </row>
    <row r="20" spans="1:5">
      <c r="A20" s="234" t="s">
        <v>21</v>
      </c>
      <c r="B20" s="235">
        <v>2247</v>
      </c>
      <c r="C20" s="235">
        <v>1031</v>
      </c>
      <c r="D20" s="235">
        <v>2220</v>
      </c>
      <c r="E20" s="235">
        <v>24930</v>
      </c>
    </row>
    <row r="21" spans="1:5" s="37" customFormat="1">
      <c r="A21" s="91" t="s">
        <v>139</v>
      </c>
      <c r="B21" s="240">
        <v>5.3445850914205346</v>
      </c>
      <c r="C21" s="240">
        <v>-2.1821631878557874</v>
      </c>
      <c r="D21" s="241">
        <v>2.0220588235294117</v>
      </c>
      <c r="E21" s="241">
        <v>1.8299158565476676</v>
      </c>
    </row>
    <row r="22" spans="1:5">
      <c r="A22" s="90"/>
      <c r="B22" s="84"/>
      <c r="C22" s="84"/>
      <c r="D22" s="84"/>
      <c r="E22" s="84"/>
    </row>
    <row r="23" spans="1:5">
      <c r="A23" s="40" t="s">
        <v>52</v>
      </c>
      <c r="B23" s="235">
        <v>648.21699999999998</v>
      </c>
      <c r="C23" s="235">
        <v>312.767</v>
      </c>
      <c r="D23" s="235">
        <v>672.58100000000002</v>
      </c>
      <c r="E23" s="235">
        <v>7628.2719999999999</v>
      </c>
    </row>
    <row r="24" spans="1:5" s="37" customFormat="1">
      <c r="A24" s="91" t="s">
        <v>139</v>
      </c>
      <c r="B24" s="240">
        <v>4.1452983213799017</v>
      </c>
      <c r="C24" s="240">
        <v>-1.1235422245124509</v>
      </c>
      <c r="D24" s="241">
        <v>2.3199879512756891</v>
      </c>
      <c r="E24" s="241">
        <v>0.86014985422208945</v>
      </c>
    </row>
    <row r="25" spans="1:5">
      <c r="A25" s="40"/>
      <c r="B25" s="73"/>
      <c r="C25" s="73"/>
      <c r="D25" s="73"/>
      <c r="E25" s="73"/>
    </row>
    <row r="26" spans="1:5">
      <c r="A26" s="40" t="s">
        <v>140</v>
      </c>
      <c r="B26" s="235">
        <v>20284.629000000001</v>
      </c>
      <c r="C26" s="235">
        <v>8912.0779999999995</v>
      </c>
      <c r="D26" s="235">
        <v>23100.814999999999</v>
      </c>
      <c r="E26" s="235">
        <v>231222.05600000001</v>
      </c>
    </row>
    <row r="27" spans="1:5">
      <c r="A27" s="40"/>
      <c r="B27" s="73"/>
      <c r="C27" s="77"/>
      <c r="D27" s="73"/>
      <c r="E27" s="73"/>
    </row>
    <row r="28" spans="1:5" ht="24">
      <c r="A28" s="40" t="s">
        <v>190</v>
      </c>
      <c r="B28" s="73"/>
      <c r="C28" s="73"/>
      <c r="D28" s="73"/>
      <c r="E28" s="73"/>
    </row>
    <row r="29" spans="1:5" ht="13.5">
      <c r="A29" s="232" t="s">
        <v>186</v>
      </c>
      <c r="B29" s="84"/>
      <c r="C29" s="84"/>
      <c r="D29" s="84"/>
      <c r="E29" s="84"/>
    </row>
    <row r="30" spans="1:5">
      <c r="A30" s="233" t="s">
        <v>54</v>
      </c>
      <c r="B30" s="243">
        <v>108234.05100000001</v>
      </c>
      <c r="C30" s="243">
        <v>44633.082000000002</v>
      </c>
      <c r="D30" s="243">
        <v>114539.99</v>
      </c>
      <c r="E30" s="243">
        <v>1164276.0249999999</v>
      </c>
    </row>
    <row r="31" spans="1:5">
      <c r="A31" s="232" t="s">
        <v>55</v>
      </c>
      <c r="B31" s="243">
        <v>98764.328999999998</v>
      </c>
      <c r="C31" s="278" t="s">
        <v>20</v>
      </c>
      <c r="D31" s="243">
        <v>134521.81200000001</v>
      </c>
      <c r="E31" s="243">
        <v>1427683.6669999999</v>
      </c>
    </row>
    <row r="32" spans="1:5">
      <c r="A32" s="232" t="s">
        <v>56</v>
      </c>
      <c r="B32" s="243">
        <v>100417.886</v>
      </c>
      <c r="C32" s="278" t="s">
        <v>20</v>
      </c>
      <c r="D32" s="243">
        <v>79891.767000000007</v>
      </c>
      <c r="E32" s="243">
        <v>922774.79299999995</v>
      </c>
    </row>
    <row r="33" spans="1:5">
      <c r="A33" s="234" t="s">
        <v>21</v>
      </c>
      <c r="B33" s="245">
        <v>307416.266</v>
      </c>
      <c r="C33" s="245">
        <v>133909.47</v>
      </c>
      <c r="D33" s="245">
        <v>328953.56900000002</v>
      </c>
      <c r="E33" s="245">
        <v>3514734.4849999999</v>
      </c>
    </row>
    <row r="34" spans="1:5" s="37" customFormat="1">
      <c r="A34" s="91" t="s">
        <v>182</v>
      </c>
      <c r="B34" s="240">
        <v>14.62033159107966</v>
      </c>
      <c r="C34" s="240">
        <v>1.714388330801577</v>
      </c>
      <c r="D34" s="241">
        <v>-5.301322969490518</v>
      </c>
      <c r="E34" s="241">
        <v>8.2799093993761073</v>
      </c>
    </row>
    <row r="35" spans="1:5">
      <c r="A35" s="40"/>
      <c r="B35" s="92"/>
      <c r="C35" s="92"/>
      <c r="D35" s="92"/>
      <c r="E35" s="92"/>
    </row>
    <row r="36" spans="1:5">
      <c r="A36" s="40" t="s">
        <v>183</v>
      </c>
      <c r="B36" s="245">
        <v>7409.85</v>
      </c>
      <c r="C36" s="245">
        <v>202.62700000000001</v>
      </c>
      <c r="D36" s="245">
        <v>3551.2150000000001</v>
      </c>
      <c r="E36" s="245">
        <v>49932.887999999999</v>
      </c>
    </row>
    <row r="37" spans="1:5" s="37" customFormat="1">
      <c r="A37" s="91" t="s">
        <v>182</v>
      </c>
      <c r="B37" s="240">
        <v>36.0962971506993</v>
      </c>
      <c r="C37" s="240">
        <v>-26.04557117256531</v>
      </c>
      <c r="D37" s="241">
        <v>26.666837875906836</v>
      </c>
      <c r="E37" s="241">
        <v>15.249402199942987</v>
      </c>
    </row>
    <row r="38" spans="1:5">
      <c r="A38" s="40"/>
      <c r="B38" s="92"/>
      <c r="C38" s="92"/>
      <c r="D38" s="92"/>
      <c r="E38" s="92"/>
    </row>
    <row r="39" spans="1:5">
      <c r="A39" s="40" t="s">
        <v>184</v>
      </c>
      <c r="B39" s="245">
        <v>314826.11599999998</v>
      </c>
      <c r="C39" s="245">
        <v>134112.09700000001</v>
      </c>
      <c r="D39" s="245">
        <v>332504.78399999999</v>
      </c>
      <c r="E39" s="245">
        <v>3564667.3730000001</v>
      </c>
    </row>
    <row r="40" spans="1:5" s="37" customFormat="1">
      <c r="A40" s="91" t="s">
        <v>182</v>
      </c>
      <c r="B40" s="240">
        <v>15.047621561793044</v>
      </c>
      <c r="C40" s="240">
        <v>1.6567355630231173</v>
      </c>
      <c r="D40" s="241">
        <v>-5.0453760486412955</v>
      </c>
      <c r="E40" s="241">
        <v>8.3717101206239981</v>
      </c>
    </row>
    <row r="41" spans="1:5">
      <c r="A41" s="182"/>
      <c r="B41" s="183"/>
      <c r="C41" s="183"/>
      <c r="D41" s="183"/>
      <c r="E41" s="183"/>
    </row>
    <row r="42" spans="1:5">
      <c r="A42" s="37"/>
      <c r="B42" s="37"/>
      <c r="C42" s="37"/>
      <c r="D42" s="37"/>
      <c r="E42" s="170"/>
    </row>
    <row r="43" spans="1:5" ht="13.5">
      <c r="A43" s="31" t="s">
        <v>196</v>
      </c>
      <c r="B43" s="37"/>
      <c r="C43" s="37"/>
      <c r="D43" s="37"/>
      <c r="E43" s="37"/>
    </row>
    <row r="44" spans="1:5" ht="13.5">
      <c r="A44" s="31" t="s">
        <v>146</v>
      </c>
      <c r="B44" s="37"/>
      <c r="C44" s="37"/>
      <c r="D44" s="37"/>
      <c r="E44" s="37"/>
    </row>
  </sheetData>
  <mergeCells count="3">
    <mergeCell ref="A3:A4"/>
    <mergeCell ref="A1:E1"/>
    <mergeCell ref="B3:E3"/>
  </mergeCells>
  <conditionalFormatting sqref="A6:E4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2"/>
  <sheetViews>
    <sheetView view="pageLayout" zoomScaleNormal="100" workbookViewId="0">
      <selection sqref="A1:C1"/>
    </sheetView>
  </sheetViews>
  <sheetFormatPr baseColWidth="10" defaultColWidth="11.5703125" defaultRowHeight="12.75"/>
  <cols>
    <col min="1" max="1" width="5.140625" style="94" customWidth="1"/>
    <col min="2" max="2" width="79.42578125" style="94" customWidth="1"/>
    <col min="3" max="3" width="7.5703125" style="129" customWidth="1"/>
    <col min="4" max="16384" width="11.5703125" style="94"/>
  </cols>
  <sheetData>
    <row r="1" spans="1:3" ht="15.75">
      <c r="A1" s="306" t="s">
        <v>105</v>
      </c>
      <c r="B1" s="306"/>
      <c r="C1" s="306"/>
    </row>
    <row r="2" spans="1:3">
      <c r="A2" s="130"/>
      <c r="C2" s="129" t="s">
        <v>106</v>
      </c>
    </row>
    <row r="3" spans="1:3">
      <c r="A3" s="130"/>
    </row>
    <row r="4" spans="1:3" ht="17.100000000000001" customHeight="1">
      <c r="A4" s="303" t="s">
        <v>108</v>
      </c>
      <c r="B4" s="303"/>
      <c r="C4" s="223">
        <v>4</v>
      </c>
    </row>
    <row r="5" spans="1:3" ht="17.100000000000001" customHeight="1">
      <c r="A5" s="224" t="s">
        <v>132</v>
      </c>
      <c r="B5" s="225"/>
      <c r="C5" s="223">
        <v>4</v>
      </c>
    </row>
    <row r="6" spans="1:3" ht="17.100000000000001" customHeight="1">
      <c r="A6" s="303" t="s">
        <v>133</v>
      </c>
      <c r="B6" s="303"/>
      <c r="C6" s="223">
        <v>4</v>
      </c>
    </row>
    <row r="7" spans="1:3" ht="28.35" customHeight="1">
      <c r="A7" s="304"/>
      <c r="B7" s="305"/>
    </row>
    <row r="8" spans="1:3">
      <c r="A8" s="302" t="s">
        <v>107</v>
      </c>
      <c r="B8" s="302"/>
    </row>
    <row r="9" spans="1:3">
      <c r="A9" s="131"/>
      <c r="B9" s="132"/>
    </row>
    <row r="10" spans="1:3" ht="32.25" customHeight="1">
      <c r="A10" s="341" t="s">
        <v>249</v>
      </c>
      <c r="B10" s="342" t="s">
        <v>201</v>
      </c>
      <c r="C10" s="343" t="s">
        <v>261</v>
      </c>
    </row>
    <row r="11" spans="1:3" ht="32.25" customHeight="1">
      <c r="A11" s="341" t="s">
        <v>250</v>
      </c>
      <c r="B11" s="342" t="s">
        <v>202</v>
      </c>
      <c r="C11" s="343" t="s">
        <v>262</v>
      </c>
    </row>
    <row r="12" spans="1:3" ht="32.25" customHeight="1">
      <c r="A12" s="341" t="s">
        <v>251</v>
      </c>
      <c r="B12" s="344" t="s">
        <v>203</v>
      </c>
      <c r="C12" s="343" t="s">
        <v>263</v>
      </c>
    </row>
    <row r="13" spans="1:3" ht="32.25" customHeight="1">
      <c r="A13" s="341" t="s">
        <v>252</v>
      </c>
      <c r="B13" s="342" t="s">
        <v>204</v>
      </c>
      <c r="C13" s="343" t="s">
        <v>264</v>
      </c>
    </row>
    <row r="14" spans="1:3" ht="32.25" customHeight="1">
      <c r="A14" s="341" t="s">
        <v>253</v>
      </c>
      <c r="B14" s="342" t="s">
        <v>205</v>
      </c>
      <c r="C14" s="343" t="s">
        <v>265</v>
      </c>
    </row>
    <row r="15" spans="1:3" ht="32.25" customHeight="1">
      <c r="A15" s="341" t="s">
        <v>254</v>
      </c>
      <c r="B15" s="344" t="s">
        <v>206</v>
      </c>
      <c r="C15" s="343" t="s">
        <v>266</v>
      </c>
    </row>
    <row r="16" spans="1:3" ht="32.25" customHeight="1">
      <c r="A16" s="341" t="s">
        <v>255</v>
      </c>
      <c r="B16" s="344" t="s">
        <v>207</v>
      </c>
      <c r="C16" s="343" t="s">
        <v>267</v>
      </c>
    </row>
    <row r="17" spans="1:3" ht="32.25" customHeight="1">
      <c r="A17" s="341" t="s">
        <v>246</v>
      </c>
      <c r="B17" s="344" t="s">
        <v>248</v>
      </c>
      <c r="C17" s="343" t="s">
        <v>247</v>
      </c>
    </row>
    <row r="18" spans="1:3" ht="32.25" customHeight="1">
      <c r="A18" s="341" t="s">
        <v>256</v>
      </c>
      <c r="B18" s="344" t="s">
        <v>208</v>
      </c>
      <c r="C18" s="343" t="s">
        <v>268</v>
      </c>
    </row>
    <row r="19" spans="1:3" ht="32.25" customHeight="1">
      <c r="A19" s="341" t="s">
        <v>257</v>
      </c>
      <c r="B19" s="342" t="s">
        <v>209</v>
      </c>
      <c r="C19" s="343" t="s">
        <v>269</v>
      </c>
    </row>
    <row r="20" spans="1:3" ht="32.25" customHeight="1">
      <c r="A20" s="341" t="s">
        <v>258</v>
      </c>
      <c r="B20" s="345" t="s">
        <v>210</v>
      </c>
      <c r="C20" s="343" t="s">
        <v>270</v>
      </c>
    </row>
    <row r="21" spans="1:3" ht="32.25" customHeight="1">
      <c r="A21" s="341" t="s">
        <v>259</v>
      </c>
      <c r="B21" s="342" t="s">
        <v>211</v>
      </c>
      <c r="C21" s="343" t="s">
        <v>271</v>
      </c>
    </row>
    <row r="22" spans="1:3" ht="32.25" customHeight="1">
      <c r="A22" s="341" t="s">
        <v>260</v>
      </c>
      <c r="B22" s="342" t="s">
        <v>212</v>
      </c>
      <c r="C22" s="343" t="s">
        <v>272</v>
      </c>
    </row>
    <row r="23" spans="1:3" ht="28.35" customHeight="1">
      <c r="A23" s="346"/>
      <c r="B23" s="347"/>
      <c r="C23" s="348"/>
    </row>
    <row r="24" spans="1:3">
      <c r="A24" s="349" t="s">
        <v>154</v>
      </c>
      <c r="B24" s="350"/>
      <c r="C24" s="348"/>
    </row>
    <row r="25" spans="1:3">
      <c r="A25" s="346"/>
      <c r="B25" s="347"/>
      <c r="C25" s="348"/>
    </row>
    <row r="26" spans="1:3" s="226" customFormat="1" ht="17.100000000000001" customHeight="1">
      <c r="A26" s="351" t="s">
        <v>213</v>
      </c>
      <c r="B26" s="342"/>
      <c r="C26" s="352">
        <v>6</v>
      </c>
    </row>
    <row r="27" spans="1:3" s="226" customFormat="1" ht="17.100000000000001" customHeight="1">
      <c r="A27" s="351" t="s">
        <v>214</v>
      </c>
      <c r="B27" s="345"/>
      <c r="C27" s="352">
        <v>6</v>
      </c>
    </row>
    <row r="28" spans="1:3" s="226" customFormat="1" ht="17.100000000000001" customHeight="1">
      <c r="A28" s="351" t="s">
        <v>215</v>
      </c>
      <c r="B28" s="353"/>
      <c r="C28" s="352">
        <v>6</v>
      </c>
    </row>
    <row r="29" spans="1:3">
      <c r="A29" s="353"/>
      <c r="B29" s="353"/>
      <c r="C29" s="348"/>
    </row>
    <row r="30" spans="1:3" s="226" customFormat="1" ht="17.100000000000001" customHeight="1">
      <c r="A30" s="351" t="s">
        <v>216</v>
      </c>
      <c r="C30" s="352">
        <v>19</v>
      </c>
    </row>
    <row r="31" spans="1:3" s="226" customFormat="1" ht="17.100000000000001" customHeight="1">
      <c r="A31" s="351" t="s">
        <v>217</v>
      </c>
      <c r="C31" s="352">
        <v>19</v>
      </c>
    </row>
    <row r="32" spans="1:3" s="226" customFormat="1" ht="17.100000000000001" customHeight="1">
      <c r="A32" s="351" t="s">
        <v>218</v>
      </c>
      <c r="C32" s="352">
        <v>19</v>
      </c>
    </row>
  </sheetData>
  <mergeCells count="5">
    <mergeCell ref="A8:B8"/>
    <mergeCell ref="A4:B4"/>
    <mergeCell ref="A6:B6"/>
    <mergeCell ref="A7:B7"/>
    <mergeCell ref="A1:C1"/>
  </mergeCells>
  <conditionalFormatting sqref="A4:C7 A9:C9">
    <cfRule type="expression" dxfId="33" priority="13">
      <formula>MOD(ROW(),2)=0</formula>
    </cfRule>
  </conditionalFormatting>
  <conditionalFormatting sqref="B10:B16 A23:C23 B18:B22">
    <cfRule type="expression" dxfId="32" priority="5">
      <formula>MOD(ROW(),2)=0</formula>
    </cfRule>
  </conditionalFormatting>
  <conditionalFormatting sqref="A25:C32">
    <cfRule type="expression" dxfId="31" priority="6">
      <formula>MOD(ROW(),2)=0</formula>
    </cfRule>
  </conditionalFormatting>
  <conditionalFormatting sqref="B17">
    <cfRule type="expression" dxfId="30" priority="4">
      <formula>MOD(ROW(),2)=0</formula>
    </cfRule>
  </conditionalFormatting>
  <conditionalFormatting sqref="A10:A22">
    <cfRule type="expression" dxfId="29" priority="2">
      <formula>MOD(ROW(),2)=0</formula>
    </cfRule>
  </conditionalFormatting>
  <conditionalFormatting sqref="C10:C22">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07" t="s">
        <v>219</v>
      </c>
      <c r="B1" s="307"/>
      <c r="C1" s="307"/>
      <c r="D1" s="307"/>
      <c r="E1" s="307"/>
      <c r="F1" s="307"/>
    </row>
    <row r="2" spans="1:6">
      <c r="A2" s="38"/>
      <c r="B2" s="38"/>
      <c r="C2" s="38"/>
      <c r="D2" s="38"/>
      <c r="E2" s="38"/>
      <c r="F2" s="37"/>
    </row>
    <row r="3" spans="1:6" s="39" customFormat="1" ht="39.6" customHeight="1">
      <c r="A3" s="173" t="s">
        <v>130</v>
      </c>
      <c r="B3" s="152">
        <v>2020</v>
      </c>
      <c r="C3" s="150">
        <v>2021</v>
      </c>
      <c r="D3" s="150">
        <v>2022</v>
      </c>
      <c r="E3" s="152">
        <v>2023</v>
      </c>
      <c r="F3" s="153">
        <v>2024</v>
      </c>
    </row>
    <row r="4" spans="1:6">
      <c r="A4" s="81"/>
      <c r="B4" s="82"/>
      <c r="C4" s="83"/>
      <c r="D4" s="83"/>
      <c r="E4" s="82"/>
      <c r="F4" s="82"/>
    </row>
    <row r="5" spans="1:6">
      <c r="A5" s="40" t="s">
        <v>44</v>
      </c>
      <c r="B5" s="73"/>
      <c r="C5" s="73"/>
      <c r="D5" s="73"/>
      <c r="E5" s="73"/>
    </row>
    <row r="6" spans="1:6" ht="13.5">
      <c r="A6" s="232" t="s">
        <v>134</v>
      </c>
      <c r="B6" s="84"/>
      <c r="C6" s="84"/>
      <c r="D6" s="84"/>
      <c r="E6" s="84"/>
      <c r="F6" s="31"/>
    </row>
    <row r="7" spans="1:6">
      <c r="A7" s="233" t="s">
        <v>54</v>
      </c>
      <c r="B7" s="171">
        <v>3171</v>
      </c>
      <c r="C7" s="171">
        <v>3185</v>
      </c>
      <c r="D7" s="171">
        <v>3127</v>
      </c>
      <c r="E7" s="171">
        <v>3028</v>
      </c>
      <c r="F7" s="220">
        <v>2923</v>
      </c>
    </row>
    <row r="8" spans="1:6">
      <c r="A8" s="232" t="s">
        <v>55</v>
      </c>
      <c r="B8" s="171">
        <v>318</v>
      </c>
      <c r="C8" s="171">
        <v>341</v>
      </c>
      <c r="D8" s="171">
        <v>306</v>
      </c>
      <c r="E8" s="171">
        <v>288</v>
      </c>
      <c r="F8" s="220">
        <v>306</v>
      </c>
    </row>
    <row r="9" spans="1:6">
      <c r="A9" s="232" t="s">
        <v>56</v>
      </c>
      <c r="B9" s="171">
        <v>94</v>
      </c>
      <c r="C9" s="171">
        <v>96</v>
      </c>
      <c r="D9" s="171">
        <v>101</v>
      </c>
      <c r="E9" s="171">
        <v>104</v>
      </c>
      <c r="F9" s="220">
        <v>99</v>
      </c>
    </row>
    <row r="10" spans="1:6">
      <c r="A10" s="234" t="s">
        <v>21</v>
      </c>
      <c r="B10" s="235">
        <v>3583</v>
      </c>
      <c r="C10" s="235">
        <v>3622</v>
      </c>
      <c r="D10" s="235">
        <v>3534</v>
      </c>
      <c r="E10" s="235">
        <v>3420</v>
      </c>
      <c r="F10" s="236">
        <v>3328</v>
      </c>
    </row>
    <row r="11" spans="1:6" s="37" customFormat="1">
      <c r="A11" s="91" t="s">
        <v>136</v>
      </c>
      <c r="B11" s="237">
        <v>95</v>
      </c>
      <c r="C11" s="237">
        <v>39</v>
      </c>
      <c r="D11" s="238">
        <v>-88</v>
      </c>
      <c r="E11" s="239">
        <v>-114</v>
      </c>
      <c r="F11" s="239">
        <v>-92</v>
      </c>
    </row>
    <row r="12" spans="1:6">
      <c r="A12" s="106"/>
      <c r="B12" s="84"/>
      <c r="C12" s="84"/>
      <c r="D12" s="84"/>
      <c r="E12" s="84"/>
      <c r="F12" s="84"/>
    </row>
    <row r="13" spans="1:6" ht="13.5">
      <c r="A13" s="40" t="s">
        <v>275</v>
      </c>
      <c r="B13" s="73"/>
      <c r="C13" s="73"/>
      <c r="D13" s="73"/>
      <c r="E13" s="73"/>
      <c r="F13" s="73"/>
    </row>
    <row r="14" spans="1:6" ht="13.5">
      <c r="A14" s="232" t="s">
        <v>137</v>
      </c>
      <c r="B14" s="84"/>
      <c r="C14" s="84"/>
      <c r="D14" s="84"/>
      <c r="E14" s="84"/>
      <c r="F14" s="84"/>
    </row>
    <row r="15" spans="1:6">
      <c r="A15" s="233" t="s">
        <v>54</v>
      </c>
      <c r="B15" s="171">
        <v>16578</v>
      </c>
      <c r="C15" s="171">
        <v>16314</v>
      </c>
      <c r="D15" s="171">
        <v>16848</v>
      </c>
      <c r="E15" s="171">
        <v>16651</v>
      </c>
      <c r="F15" s="171">
        <v>15988</v>
      </c>
    </row>
    <row r="16" spans="1:6">
      <c r="A16" s="232" t="s">
        <v>55</v>
      </c>
      <c r="B16" s="171">
        <v>9495</v>
      </c>
      <c r="C16" s="171">
        <v>9999</v>
      </c>
      <c r="D16" s="171">
        <v>9064</v>
      </c>
      <c r="E16" s="171">
        <v>8545</v>
      </c>
      <c r="F16" s="171">
        <v>9031</v>
      </c>
    </row>
    <row r="17" spans="1:6">
      <c r="A17" s="232" t="s">
        <v>56</v>
      </c>
      <c r="B17" s="171">
        <v>8365</v>
      </c>
      <c r="C17" s="171">
        <v>8709</v>
      </c>
      <c r="D17" s="171">
        <v>9117</v>
      </c>
      <c r="E17" s="171">
        <v>9474</v>
      </c>
      <c r="F17" s="171">
        <v>9317</v>
      </c>
    </row>
    <row r="18" spans="1:6">
      <c r="A18" s="234" t="s">
        <v>21</v>
      </c>
      <c r="B18" s="235">
        <v>34438</v>
      </c>
      <c r="C18" s="235">
        <v>35022</v>
      </c>
      <c r="D18" s="235">
        <v>35029</v>
      </c>
      <c r="E18" s="235">
        <v>34670</v>
      </c>
      <c r="F18" s="235">
        <v>34336</v>
      </c>
    </row>
    <row r="19" spans="1:6" s="37" customFormat="1">
      <c r="A19" s="91" t="s">
        <v>139</v>
      </c>
      <c r="B19" s="240">
        <v>3.018337371743097</v>
      </c>
      <c r="C19" s="240">
        <v>1.6958011498925605</v>
      </c>
      <c r="D19" s="241">
        <v>1.9987436468505509E-2</v>
      </c>
      <c r="E19" s="242">
        <v>-1.024865111764538</v>
      </c>
      <c r="F19" s="242">
        <v>-0.96336890683588117</v>
      </c>
    </row>
    <row r="20" spans="1:6">
      <c r="A20" s="106"/>
      <c r="B20" s="84"/>
      <c r="C20" s="84"/>
      <c r="D20" s="84"/>
      <c r="E20" s="84"/>
      <c r="F20" s="84"/>
    </row>
    <row r="21" spans="1:6">
      <c r="A21" s="189"/>
    </row>
    <row r="22" spans="1:6" ht="25.5">
      <c r="A22" s="40" t="s">
        <v>276</v>
      </c>
      <c r="B22" s="75"/>
      <c r="C22" s="75"/>
      <c r="D22" s="74"/>
      <c r="E22" s="76"/>
      <c r="F22" s="76"/>
    </row>
    <row r="23" spans="1:6">
      <c r="A23" s="91" t="s">
        <v>45</v>
      </c>
      <c r="B23" s="243">
        <v>2812</v>
      </c>
      <c r="C23" s="243">
        <v>2846</v>
      </c>
      <c r="D23" s="243">
        <v>2734</v>
      </c>
      <c r="E23" s="243">
        <v>2535</v>
      </c>
      <c r="F23" s="243">
        <v>2449</v>
      </c>
    </row>
    <row r="24" spans="1:6" ht="24">
      <c r="A24" s="91" t="s">
        <v>46</v>
      </c>
      <c r="B24" s="243">
        <v>6065</v>
      </c>
      <c r="C24" s="243">
        <v>6148</v>
      </c>
      <c r="D24" s="243">
        <v>6281</v>
      </c>
      <c r="E24" s="243">
        <v>6361</v>
      </c>
      <c r="F24" s="243">
        <v>6363</v>
      </c>
    </row>
    <row r="25" spans="1:6">
      <c r="A25" s="91" t="s">
        <v>47</v>
      </c>
      <c r="B25" s="243">
        <v>2344</v>
      </c>
      <c r="C25" s="243">
        <v>2449</v>
      </c>
      <c r="D25" s="243">
        <v>2501</v>
      </c>
      <c r="E25" s="243">
        <v>2478</v>
      </c>
      <c r="F25" s="243">
        <v>2487</v>
      </c>
    </row>
    <row r="26" spans="1:6">
      <c r="A26" s="205" t="s">
        <v>48</v>
      </c>
      <c r="B26" s="243">
        <v>13774</v>
      </c>
      <c r="C26" s="243">
        <v>13917</v>
      </c>
      <c r="D26" s="243">
        <v>13741</v>
      </c>
      <c r="E26" s="243">
        <v>13715</v>
      </c>
      <c r="F26" s="243">
        <v>13398</v>
      </c>
    </row>
    <row r="27" spans="1:6">
      <c r="A27" s="91" t="s">
        <v>49</v>
      </c>
      <c r="B27" s="243">
        <v>1651</v>
      </c>
      <c r="C27" s="243">
        <v>1691</v>
      </c>
      <c r="D27" s="243">
        <v>1809</v>
      </c>
      <c r="E27" s="243">
        <v>1813</v>
      </c>
      <c r="F27" s="243">
        <v>1752</v>
      </c>
    </row>
    <row r="28" spans="1:6">
      <c r="A28" s="91" t="s">
        <v>50</v>
      </c>
      <c r="B28" s="243">
        <v>5642</v>
      </c>
      <c r="C28" s="243">
        <v>5819</v>
      </c>
      <c r="D28" s="243">
        <v>5796</v>
      </c>
      <c r="E28" s="243">
        <v>5699</v>
      </c>
      <c r="F28" s="243">
        <v>5880</v>
      </c>
    </row>
    <row r="29" spans="1:6">
      <c r="A29" s="91" t="s">
        <v>51</v>
      </c>
      <c r="B29" s="243">
        <v>2150</v>
      </c>
      <c r="C29" s="243">
        <v>2152</v>
      </c>
      <c r="D29" s="243">
        <v>2167</v>
      </c>
      <c r="E29" s="243">
        <v>2069</v>
      </c>
      <c r="F29" s="243">
        <v>2007</v>
      </c>
    </row>
    <row r="30" spans="1:6">
      <c r="A30" s="41"/>
      <c r="B30" s="73"/>
      <c r="C30" s="77"/>
      <c r="D30" s="73"/>
      <c r="E30" s="78"/>
      <c r="F30" s="78"/>
    </row>
    <row r="31" spans="1:6">
      <c r="A31" s="40" t="s">
        <v>52</v>
      </c>
      <c r="B31" s="235">
        <v>3738.5619999999999</v>
      </c>
      <c r="C31" s="235">
        <v>3917.587</v>
      </c>
      <c r="D31" s="235">
        <v>3822.6289999999999</v>
      </c>
      <c r="E31" s="235">
        <v>3846.5549999999998</v>
      </c>
      <c r="F31" s="235">
        <v>3539.0650000000001</v>
      </c>
    </row>
    <row r="32" spans="1:6" s="37" customFormat="1">
      <c r="A32" s="91" t="s">
        <v>139</v>
      </c>
      <c r="B32" s="240">
        <v>7.8191448556542262</v>
      </c>
      <c r="C32" s="240">
        <v>4.7886058864344125</v>
      </c>
      <c r="D32" s="241">
        <v>-2.4238900118874214</v>
      </c>
      <c r="E32" s="242">
        <v>0.62590431872933339</v>
      </c>
      <c r="F32" s="242">
        <v>-7.9939062355796233</v>
      </c>
    </row>
    <row r="33" spans="1:6">
      <c r="A33" s="106"/>
      <c r="B33" s="84"/>
      <c r="C33" s="84"/>
      <c r="D33" s="84"/>
      <c r="E33" s="84"/>
      <c r="F33" s="84"/>
    </row>
    <row r="34" spans="1:6">
      <c r="A34" s="40" t="s">
        <v>140</v>
      </c>
      <c r="B34" s="235">
        <v>97333.85</v>
      </c>
      <c r="C34" s="235">
        <v>101154.814</v>
      </c>
      <c r="D34" s="235">
        <v>107027.023</v>
      </c>
      <c r="E34" s="235">
        <v>110260.799</v>
      </c>
      <c r="F34" s="235">
        <v>108877.205</v>
      </c>
    </row>
    <row r="35" spans="1:6">
      <c r="A35" s="40"/>
      <c r="B35" s="73"/>
      <c r="C35" s="77"/>
      <c r="D35" s="73"/>
      <c r="E35" s="79"/>
      <c r="F35" s="79"/>
    </row>
    <row r="36" spans="1:6">
      <c r="A36" s="40" t="s">
        <v>241</v>
      </c>
      <c r="B36" s="73"/>
      <c r="C36" s="73"/>
      <c r="D36" s="73"/>
      <c r="E36" s="73"/>
      <c r="F36" s="73"/>
    </row>
    <row r="37" spans="1:6" ht="13.5">
      <c r="A37" s="232" t="s">
        <v>137</v>
      </c>
      <c r="B37" s="84"/>
      <c r="C37" s="84"/>
      <c r="D37" s="84"/>
      <c r="E37" s="84"/>
      <c r="F37" s="169"/>
    </row>
    <row r="38" spans="1:6">
      <c r="A38" s="233" t="s">
        <v>54</v>
      </c>
      <c r="B38" s="171">
        <v>1822443.621</v>
      </c>
      <c r="C38" s="171">
        <v>1945072.53</v>
      </c>
      <c r="D38" s="171">
        <v>2229837.2400000002</v>
      </c>
      <c r="E38" s="172">
        <v>2112746.872</v>
      </c>
      <c r="F38" s="244" t="s">
        <v>185</v>
      </c>
    </row>
    <row r="39" spans="1:6">
      <c r="A39" s="232" t="s">
        <v>55</v>
      </c>
      <c r="B39" s="171">
        <v>1541387.368</v>
      </c>
      <c r="C39" s="171">
        <v>1404260.4850000001</v>
      </c>
      <c r="D39" s="171">
        <v>1477602.2109999999</v>
      </c>
      <c r="E39" s="172">
        <v>1596217.5220000001</v>
      </c>
      <c r="F39" s="244" t="s">
        <v>185</v>
      </c>
    </row>
    <row r="40" spans="1:6">
      <c r="A40" s="232" t="s">
        <v>56</v>
      </c>
      <c r="B40" s="171">
        <v>1875679.649</v>
      </c>
      <c r="C40" s="171">
        <v>1806688.8389999999</v>
      </c>
      <c r="D40" s="171">
        <v>2137456.1740000001</v>
      </c>
      <c r="E40" s="172">
        <v>2124084.0109999999</v>
      </c>
      <c r="F40" s="244" t="s">
        <v>185</v>
      </c>
    </row>
    <row r="41" spans="1:6">
      <c r="A41" s="234" t="s">
        <v>21</v>
      </c>
      <c r="B41" s="245">
        <v>5239510.6380000003</v>
      </c>
      <c r="C41" s="245">
        <v>5156021.8540000003</v>
      </c>
      <c r="D41" s="245">
        <v>5844895.625</v>
      </c>
      <c r="E41" s="246">
        <v>5833048.4050000003</v>
      </c>
      <c r="F41" s="244" t="s">
        <v>185</v>
      </c>
    </row>
    <row r="42" spans="1:6" s="37" customFormat="1">
      <c r="A42" s="91" t="s">
        <v>139</v>
      </c>
      <c r="B42" s="240">
        <v>9.3902277393941063</v>
      </c>
      <c r="C42" s="240">
        <v>-1.5934462160357195</v>
      </c>
      <c r="D42" s="241">
        <v>13.360567323150056</v>
      </c>
      <c r="E42" s="242">
        <v>-0.2026934398849892</v>
      </c>
      <c r="F42" s="227" t="s">
        <v>185</v>
      </c>
    </row>
    <row r="43" spans="1:6">
      <c r="A43" s="40"/>
      <c r="B43" s="92"/>
      <c r="C43" s="92"/>
      <c r="D43" s="92"/>
      <c r="E43" s="93"/>
      <c r="F43" s="93"/>
    </row>
    <row r="44" spans="1:6">
      <c r="A44" s="40" t="s">
        <v>162</v>
      </c>
      <c r="B44" s="245">
        <v>32249.173999999999</v>
      </c>
      <c r="C44" s="245">
        <v>33878.283000000003</v>
      </c>
      <c r="D44" s="245">
        <v>35675.241000000002</v>
      </c>
      <c r="E44" s="246">
        <v>32460.225999999999</v>
      </c>
      <c r="F44" s="169" t="s">
        <v>185</v>
      </c>
    </row>
    <row r="45" spans="1:6" s="37" customFormat="1">
      <c r="A45" s="91" t="s">
        <v>139</v>
      </c>
      <c r="B45" s="240">
        <v>-9.3647064828013136</v>
      </c>
      <c r="C45" s="240">
        <v>5.0516301595817739</v>
      </c>
      <c r="D45" s="241">
        <v>5.3041590094751809</v>
      </c>
      <c r="E45" s="242">
        <v>-9.011894271436045</v>
      </c>
      <c r="F45" s="227" t="s">
        <v>185</v>
      </c>
    </row>
    <row r="46" spans="1:6">
      <c r="A46" s="40"/>
      <c r="B46" s="92"/>
      <c r="C46" s="92"/>
      <c r="D46" s="92"/>
      <c r="E46" s="93"/>
      <c r="F46" s="93"/>
    </row>
    <row r="47" spans="1:6">
      <c r="A47" s="40" t="s">
        <v>163</v>
      </c>
      <c r="B47" s="245">
        <v>5271759.8119999999</v>
      </c>
      <c r="C47" s="245">
        <v>5189900.1370000001</v>
      </c>
      <c r="D47" s="245">
        <v>5880570.8660000004</v>
      </c>
      <c r="E47" s="246">
        <v>5865508.6310000001</v>
      </c>
      <c r="F47" s="169" t="s">
        <v>185</v>
      </c>
    </row>
    <row r="48" spans="1:6" s="37" customFormat="1">
      <c r="A48" s="91" t="s">
        <v>139</v>
      </c>
      <c r="B48" s="240">
        <v>9.2519315212310733</v>
      </c>
      <c r="C48" s="240">
        <v>-1.5527959906986712</v>
      </c>
      <c r="D48" s="241">
        <v>13.307977239794052</v>
      </c>
      <c r="E48" s="242">
        <v>-0.25613559198965591</v>
      </c>
      <c r="F48" s="227" t="s">
        <v>185</v>
      </c>
    </row>
    <row r="49" spans="1:6">
      <c r="A49" s="182"/>
      <c r="B49" s="183"/>
      <c r="C49" s="183"/>
      <c r="D49" s="183"/>
      <c r="E49" s="184"/>
      <c r="F49" s="185"/>
    </row>
    <row r="50" spans="1:6">
      <c r="A50" s="37"/>
      <c r="B50" s="37"/>
      <c r="C50" s="37"/>
      <c r="D50" s="37"/>
      <c r="E50" s="37"/>
      <c r="F50" s="37"/>
    </row>
    <row r="51" spans="1:6" ht="13.5">
      <c r="A51" s="31" t="s">
        <v>135</v>
      </c>
      <c r="B51" s="37"/>
      <c r="C51" s="37"/>
      <c r="D51" s="37"/>
      <c r="E51" s="37"/>
      <c r="F51" s="37"/>
    </row>
    <row r="52" spans="1:6">
      <c r="A52" s="37"/>
      <c r="B52" s="37"/>
      <c r="C52" s="37"/>
      <c r="D52" s="37"/>
      <c r="E52" s="37"/>
      <c r="F52" s="37"/>
    </row>
  </sheetData>
  <mergeCells count="1">
    <mergeCell ref="A1:F1"/>
  </mergeCells>
  <conditionalFormatting sqref="A4:F49">
    <cfRule type="expression" dxfId="27"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08" t="s">
        <v>220</v>
      </c>
      <c r="B1" s="308"/>
      <c r="C1" s="308"/>
      <c r="D1" s="308"/>
      <c r="E1" s="308"/>
      <c r="F1" s="308"/>
      <c r="G1" s="308"/>
    </row>
    <row r="2" spans="1:7">
      <c r="A2" s="159"/>
      <c r="B2" s="159"/>
      <c r="C2" s="159"/>
      <c r="D2" s="159"/>
      <c r="E2" s="159"/>
      <c r="F2" s="159"/>
      <c r="G2" s="159"/>
    </row>
    <row r="3" spans="1:7" s="160" customFormat="1">
      <c r="A3" s="159"/>
      <c r="B3" s="159"/>
      <c r="C3" s="159"/>
      <c r="D3" s="159"/>
      <c r="E3" s="159"/>
      <c r="F3" s="159"/>
      <c r="G3" s="159"/>
    </row>
    <row r="4" spans="1:7" s="160" customFormat="1">
      <c r="A4" s="159"/>
      <c r="B4" s="159"/>
      <c r="C4" s="159"/>
      <c r="D4" s="159"/>
      <c r="E4" s="159"/>
      <c r="F4" s="159"/>
      <c r="G4" s="159"/>
    </row>
    <row r="5" spans="1:7" s="160" customFormat="1">
      <c r="A5" s="159"/>
      <c r="B5" s="159"/>
      <c r="C5" s="159"/>
      <c r="D5" s="159"/>
      <c r="E5" s="159"/>
      <c r="F5" s="159"/>
      <c r="G5" s="159"/>
    </row>
    <row r="6" spans="1:7" s="160" customFormat="1">
      <c r="A6" s="159"/>
      <c r="B6" s="159"/>
      <c r="C6" s="159"/>
      <c r="D6" s="159"/>
      <c r="E6" s="159"/>
      <c r="F6" s="159"/>
      <c r="G6" s="159"/>
    </row>
    <row r="7" spans="1:7" s="160" customFormat="1">
      <c r="A7" s="159"/>
      <c r="B7" s="159"/>
      <c r="C7" s="159"/>
      <c r="D7" s="159"/>
      <c r="E7" s="159"/>
      <c r="F7" s="159"/>
      <c r="G7" s="159"/>
    </row>
    <row r="8" spans="1:7" s="160" customFormat="1">
      <c r="A8" s="159"/>
      <c r="B8" s="159"/>
      <c r="C8" s="159"/>
      <c r="D8" s="159"/>
      <c r="E8" s="159"/>
      <c r="F8" s="159"/>
      <c r="G8" s="159"/>
    </row>
    <row r="9" spans="1:7" s="160" customFormat="1">
      <c r="A9" s="159"/>
      <c r="B9" s="159"/>
      <c r="C9" s="159"/>
      <c r="D9" s="159"/>
      <c r="E9" s="159"/>
      <c r="F9" s="159"/>
      <c r="G9" s="159"/>
    </row>
    <row r="10" spans="1:7" s="160" customFormat="1">
      <c r="A10" s="159"/>
      <c r="B10" s="159"/>
      <c r="C10" s="159"/>
      <c r="D10" s="159"/>
      <c r="E10" s="159"/>
      <c r="F10" s="159"/>
      <c r="G10" s="159"/>
    </row>
    <row r="11" spans="1:7" s="160" customFormat="1">
      <c r="A11" s="159"/>
      <c r="B11" s="159"/>
      <c r="C11" s="159"/>
      <c r="D11" s="159"/>
      <c r="E11" s="159"/>
      <c r="F11" s="159"/>
      <c r="G11" s="159"/>
    </row>
    <row r="12" spans="1:7" s="160" customFormat="1">
      <c r="A12" s="159"/>
      <c r="B12" s="159"/>
      <c r="C12" s="159"/>
      <c r="D12" s="159"/>
      <c r="E12" s="159"/>
      <c r="F12" s="159"/>
      <c r="G12" s="159"/>
    </row>
    <row r="13" spans="1:7" s="160" customFormat="1">
      <c r="A13" s="159"/>
      <c r="B13" s="159"/>
      <c r="C13" s="159"/>
      <c r="D13" s="159"/>
      <c r="E13" s="159"/>
      <c r="F13" s="159"/>
      <c r="G13" s="159"/>
    </row>
    <row r="14" spans="1:7" s="160" customFormat="1">
      <c r="A14" s="159"/>
      <c r="B14" s="159"/>
      <c r="C14" s="159"/>
      <c r="D14" s="159"/>
      <c r="E14" s="159"/>
      <c r="F14" s="159"/>
      <c r="G14" s="159"/>
    </row>
    <row r="15" spans="1:7" s="160" customFormat="1">
      <c r="A15" s="159"/>
      <c r="B15" s="159"/>
      <c r="C15" s="159"/>
      <c r="D15" s="159"/>
      <c r="E15" s="159"/>
      <c r="F15" s="159"/>
      <c r="G15" s="159"/>
    </row>
    <row r="16" spans="1:7" s="160" customFormat="1">
      <c r="A16" s="159"/>
      <c r="B16" s="159"/>
      <c r="C16" s="159"/>
      <c r="D16" s="159"/>
      <c r="E16" s="159"/>
      <c r="F16" s="159"/>
      <c r="G16" s="159"/>
    </row>
    <row r="17" spans="1:7">
      <c r="A17" s="159"/>
      <c r="B17" s="159"/>
      <c r="C17" s="159"/>
      <c r="D17" s="159"/>
      <c r="E17" s="159"/>
      <c r="F17" s="159"/>
      <c r="G17" s="159"/>
    </row>
    <row r="18" spans="1:7">
      <c r="A18" s="159"/>
      <c r="B18" s="159"/>
      <c r="C18" s="159"/>
      <c r="D18" s="159"/>
      <c r="E18" s="159"/>
      <c r="F18" s="159"/>
      <c r="G18" s="159"/>
    </row>
    <row r="19" spans="1:7">
      <c r="A19" s="159"/>
      <c r="B19" s="159"/>
      <c r="C19" s="159"/>
      <c r="D19" s="159"/>
      <c r="E19" s="159"/>
      <c r="F19" s="159"/>
      <c r="G19" s="159"/>
    </row>
    <row r="20" spans="1:7" ht="27.6" customHeight="1">
      <c r="A20" s="308" t="s">
        <v>221</v>
      </c>
      <c r="B20" s="308"/>
      <c r="C20" s="308"/>
      <c r="D20" s="308"/>
      <c r="E20" s="308"/>
      <c r="F20" s="308"/>
      <c r="G20" s="308"/>
    </row>
    <row r="21" spans="1:7">
      <c r="A21" s="159"/>
      <c r="B21" s="159"/>
      <c r="C21" s="159"/>
      <c r="D21" s="159"/>
      <c r="E21" s="159"/>
      <c r="F21" s="159"/>
      <c r="G21" s="159"/>
    </row>
    <row r="22" spans="1:7" s="160" customFormat="1">
      <c r="A22" s="159"/>
      <c r="B22" s="159"/>
      <c r="C22" s="159"/>
      <c r="D22" s="159"/>
      <c r="E22" s="159"/>
      <c r="F22" s="159"/>
      <c r="G22" s="159"/>
    </row>
    <row r="23" spans="1:7" s="160" customFormat="1">
      <c r="A23" s="159"/>
      <c r="B23" s="159"/>
      <c r="C23" s="159"/>
      <c r="D23" s="159"/>
      <c r="E23" s="159"/>
      <c r="F23" s="159"/>
      <c r="G23" s="159"/>
    </row>
    <row r="24" spans="1:7" s="160" customFormat="1">
      <c r="A24" s="159"/>
      <c r="B24" s="159"/>
      <c r="C24" s="159"/>
      <c r="D24" s="159"/>
      <c r="E24" s="159"/>
      <c r="F24" s="159"/>
      <c r="G24" s="159"/>
    </row>
    <row r="25" spans="1:7" s="160" customFormat="1">
      <c r="A25" s="159"/>
      <c r="B25" s="159"/>
      <c r="C25" s="159"/>
      <c r="D25" s="159"/>
      <c r="E25" s="159"/>
      <c r="F25" s="159"/>
      <c r="G25" s="159"/>
    </row>
    <row r="26" spans="1:7" s="160" customFormat="1">
      <c r="A26" s="159"/>
      <c r="B26" s="159"/>
      <c r="C26" s="159"/>
      <c r="D26" s="159"/>
      <c r="E26" s="159"/>
      <c r="F26" s="159"/>
      <c r="G26" s="159"/>
    </row>
    <row r="27" spans="1:7" s="160" customFormat="1">
      <c r="A27" s="159"/>
      <c r="B27" s="159"/>
      <c r="C27" s="159"/>
      <c r="D27" s="159"/>
      <c r="E27" s="159"/>
      <c r="F27" s="159"/>
      <c r="G27" s="159"/>
    </row>
    <row r="28" spans="1:7" s="160" customFormat="1">
      <c r="A28" s="159"/>
      <c r="B28" s="159"/>
      <c r="C28" s="159"/>
      <c r="D28" s="159"/>
      <c r="E28" s="159"/>
      <c r="F28" s="159"/>
      <c r="G28" s="159"/>
    </row>
    <row r="29" spans="1:7" s="160" customFormat="1">
      <c r="A29" s="159"/>
      <c r="B29" s="159"/>
      <c r="C29" s="159"/>
      <c r="D29" s="159"/>
      <c r="E29" s="159"/>
      <c r="F29" s="159"/>
      <c r="G29" s="159"/>
    </row>
    <row r="30" spans="1:7" s="160" customFormat="1">
      <c r="A30" s="159"/>
      <c r="B30" s="159"/>
      <c r="C30" s="159"/>
      <c r="D30" s="159"/>
      <c r="E30" s="159"/>
      <c r="F30" s="159"/>
      <c r="G30" s="159"/>
    </row>
    <row r="31" spans="1:7" s="160" customFormat="1">
      <c r="A31" s="159"/>
      <c r="B31" s="159"/>
      <c r="C31" s="159"/>
      <c r="D31" s="159"/>
      <c r="E31" s="159"/>
      <c r="F31" s="159"/>
      <c r="G31" s="159"/>
    </row>
    <row r="32" spans="1:7" s="160" customFormat="1">
      <c r="A32" s="159"/>
      <c r="B32" s="159"/>
      <c r="C32" s="159"/>
      <c r="D32" s="159"/>
      <c r="E32" s="159"/>
      <c r="F32" s="159"/>
      <c r="G32" s="159"/>
    </row>
    <row r="33" spans="1:7" s="160" customFormat="1">
      <c r="A33" s="159"/>
      <c r="B33" s="159"/>
      <c r="C33" s="159"/>
      <c r="D33" s="159"/>
      <c r="E33" s="159"/>
      <c r="F33" s="159"/>
      <c r="G33" s="159"/>
    </row>
    <row r="34" spans="1:7" s="160" customFormat="1">
      <c r="A34" s="159"/>
      <c r="B34" s="159"/>
      <c r="C34" s="159"/>
      <c r="D34" s="159"/>
      <c r="E34" s="159"/>
      <c r="F34" s="159"/>
      <c r="G34" s="159"/>
    </row>
    <row r="35" spans="1:7">
      <c r="A35" s="159"/>
      <c r="B35" s="159"/>
      <c r="C35" s="159"/>
      <c r="D35" s="159"/>
      <c r="E35" s="159"/>
      <c r="F35" s="159"/>
      <c r="G35" s="159"/>
    </row>
    <row r="36" spans="1:7">
      <c r="A36" s="159"/>
      <c r="B36" s="159"/>
      <c r="C36" s="159"/>
      <c r="D36" s="159"/>
      <c r="E36" s="159"/>
      <c r="F36" s="159"/>
      <c r="G36" s="159"/>
    </row>
    <row r="37" spans="1:7">
      <c r="A37" s="159"/>
      <c r="B37" s="159"/>
      <c r="C37" s="159"/>
      <c r="D37" s="159"/>
      <c r="E37" s="159"/>
      <c r="F37" s="159"/>
      <c r="G37" s="159"/>
    </row>
    <row r="38" spans="1:7">
      <c r="A38" s="159"/>
      <c r="B38" s="159"/>
      <c r="C38" s="159"/>
      <c r="D38" s="159"/>
      <c r="E38" s="159"/>
      <c r="F38" s="159"/>
      <c r="G38" s="159"/>
    </row>
    <row r="39" spans="1:7" ht="27.6" customHeight="1">
      <c r="A39" s="309" t="s">
        <v>222</v>
      </c>
      <c r="B39" s="309"/>
      <c r="C39" s="309"/>
      <c r="D39" s="309"/>
      <c r="E39" s="309"/>
      <c r="F39" s="309"/>
      <c r="G39" s="309"/>
    </row>
    <row r="40" spans="1:7">
      <c r="A40" s="159"/>
      <c r="B40" s="159"/>
      <c r="C40" s="159"/>
      <c r="D40" s="159"/>
      <c r="E40" s="159"/>
      <c r="F40" s="159"/>
      <c r="G40" s="159"/>
    </row>
    <row r="41" spans="1:7">
      <c r="A41" s="159"/>
      <c r="B41" s="159"/>
      <c r="C41" s="159"/>
      <c r="D41" s="159"/>
      <c r="E41" s="159"/>
      <c r="F41" s="159"/>
      <c r="G41" s="159"/>
    </row>
  </sheetData>
  <mergeCells count="3">
    <mergeCell ref="A1:G1"/>
    <mergeCell ref="A20:G20"/>
    <mergeCell ref="A39:G39"/>
  </mergeCells>
  <conditionalFormatting sqref="A1">
    <cfRule type="expression" dxfId="26" priority="1">
      <formula>MOD(ROW(),2)=0</formula>
    </cfRule>
  </conditionalFormatting>
  <conditionalFormatting sqref="A39">
    <cfRule type="expression" dxfId="25"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307" t="s">
        <v>223</v>
      </c>
      <c r="B1" s="307"/>
      <c r="C1" s="307"/>
      <c r="D1" s="307"/>
      <c r="E1" s="307"/>
      <c r="F1" s="307"/>
    </row>
    <row r="2" spans="1:6">
      <c r="A2" s="25"/>
      <c r="B2" s="26"/>
      <c r="C2" s="26"/>
      <c r="D2" s="26"/>
      <c r="E2" s="26"/>
      <c r="F2" s="26"/>
    </row>
    <row r="3" spans="1:6" ht="25.5" customHeight="1">
      <c r="A3" s="312" t="s">
        <v>53</v>
      </c>
      <c r="B3" s="313"/>
      <c r="C3" s="313" t="s">
        <v>147</v>
      </c>
      <c r="D3" s="313"/>
      <c r="E3" s="313"/>
      <c r="F3" s="314"/>
    </row>
    <row r="4" spans="1:6" ht="25.5" customHeight="1">
      <c r="A4" s="312"/>
      <c r="B4" s="313"/>
      <c r="C4" s="49" t="s">
        <v>54</v>
      </c>
      <c r="D4" s="50" t="s">
        <v>55</v>
      </c>
      <c r="E4" s="43" t="s">
        <v>56</v>
      </c>
      <c r="F4" s="44" t="s">
        <v>57</v>
      </c>
    </row>
    <row r="5" spans="1:6">
      <c r="A5" s="45"/>
      <c r="B5" s="51"/>
      <c r="C5" s="46"/>
      <c r="D5" s="47"/>
      <c r="E5" s="48"/>
      <c r="F5" s="48"/>
    </row>
    <row r="6" spans="1:6">
      <c r="A6" s="310" t="s">
        <v>58</v>
      </c>
      <c r="B6" s="311"/>
      <c r="C6" s="247">
        <v>2923</v>
      </c>
      <c r="D6" s="247">
        <v>306</v>
      </c>
      <c r="E6" s="247">
        <v>99</v>
      </c>
      <c r="F6" s="247">
        <v>3328</v>
      </c>
    </row>
    <row r="7" spans="1:6">
      <c r="A7" s="35"/>
      <c r="B7" s="41"/>
      <c r="C7" s="52"/>
      <c r="D7" s="52"/>
      <c r="E7" s="52"/>
      <c r="F7" s="52"/>
    </row>
    <row r="8" spans="1:6">
      <c r="A8" s="96" t="s">
        <v>59</v>
      </c>
      <c r="B8" s="62" t="s">
        <v>60</v>
      </c>
      <c r="C8" s="248">
        <v>593</v>
      </c>
      <c r="D8" s="248">
        <v>94</v>
      </c>
      <c r="E8" s="248">
        <v>24</v>
      </c>
      <c r="F8" s="248">
        <v>711</v>
      </c>
    </row>
    <row r="9" spans="1:6">
      <c r="A9" s="95"/>
      <c r="B9" s="91"/>
      <c r="C9" s="85"/>
      <c r="D9" s="86"/>
      <c r="E9" s="86"/>
      <c r="F9" s="85"/>
    </row>
    <row r="10" spans="1:6">
      <c r="A10" s="96" t="s">
        <v>62</v>
      </c>
      <c r="B10" s="62" t="s">
        <v>83</v>
      </c>
      <c r="C10" s="248">
        <v>85</v>
      </c>
      <c r="D10" s="248">
        <v>23</v>
      </c>
      <c r="E10" s="248">
        <v>24</v>
      </c>
      <c r="F10" s="248">
        <v>132</v>
      </c>
    </row>
    <row r="11" spans="1:6">
      <c r="A11" s="97" t="s">
        <v>64</v>
      </c>
      <c r="B11" s="62" t="s">
        <v>65</v>
      </c>
      <c r="C11" s="248">
        <v>79</v>
      </c>
      <c r="D11" s="248">
        <v>20</v>
      </c>
      <c r="E11" s="248">
        <v>20</v>
      </c>
      <c r="F11" s="248">
        <v>119</v>
      </c>
    </row>
    <row r="12" spans="1:6">
      <c r="A12" s="97"/>
      <c r="B12" s="98"/>
      <c r="C12" s="85"/>
      <c r="D12" s="86"/>
      <c r="E12" s="85"/>
      <c r="F12" s="85"/>
    </row>
    <row r="13" spans="1:6">
      <c r="A13" s="96" t="s">
        <v>66</v>
      </c>
      <c r="B13" s="62" t="s">
        <v>67</v>
      </c>
      <c r="C13" s="248">
        <v>121</v>
      </c>
      <c r="D13" s="248">
        <v>15</v>
      </c>
      <c r="E13" s="248">
        <v>6</v>
      </c>
      <c r="F13" s="248">
        <v>142</v>
      </c>
    </row>
    <row r="14" spans="1:6">
      <c r="A14" s="97"/>
      <c r="B14" s="98"/>
      <c r="C14" s="85"/>
      <c r="D14" s="85"/>
      <c r="E14" s="85"/>
      <c r="F14" s="85"/>
    </row>
    <row r="15" spans="1:6">
      <c r="A15" s="96" t="s">
        <v>68</v>
      </c>
      <c r="B15" s="62" t="s">
        <v>69</v>
      </c>
      <c r="C15" s="248">
        <v>1828</v>
      </c>
      <c r="D15" s="248">
        <v>129</v>
      </c>
      <c r="E15" s="248">
        <v>28</v>
      </c>
      <c r="F15" s="248">
        <v>1985</v>
      </c>
    </row>
    <row r="16" spans="1:6">
      <c r="A16" s="96"/>
      <c r="B16" s="62"/>
      <c r="C16" s="85"/>
      <c r="D16" s="85"/>
      <c r="E16" s="85"/>
      <c r="F16" s="85"/>
    </row>
    <row r="17" spans="1:6">
      <c r="A17" s="97" t="s">
        <v>70</v>
      </c>
      <c r="B17" s="62" t="s">
        <v>71</v>
      </c>
      <c r="C17" s="248">
        <v>1188</v>
      </c>
      <c r="D17" s="248">
        <v>71</v>
      </c>
      <c r="E17" s="248">
        <v>10</v>
      </c>
      <c r="F17" s="248">
        <v>1269</v>
      </c>
    </row>
    <row r="18" spans="1:6">
      <c r="A18" s="100" t="s">
        <v>72</v>
      </c>
      <c r="B18" s="105" t="s">
        <v>73</v>
      </c>
      <c r="C18" s="248">
        <v>455</v>
      </c>
      <c r="D18" s="248">
        <v>37</v>
      </c>
      <c r="E18" s="248">
        <v>4</v>
      </c>
      <c r="F18" s="248">
        <v>496</v>
      </c>
    </row>
    <row r="19" spans="1:6">
      <c r="A19" s="100" t="s">
        <v>74</v>
      </c>
      <c r="B19" s="105" t="s">
        <v>75</v>
      </c>
      <c r="C19" s="248">
        <v>733</v>
      </c>
      <c r="D19" s="248">
        <v>34</v>
      </c>
      <c r="E19" s="249">
        <v>6</v>
      </c>
      <c r="F19" s="248">
        <v>773</v>
      </c>
    </row>
    <row r="20" spans="1:6">
      <c r="A20" s="100"/>
      <c r="B20" s="101"/>
      <c r="C20" s="85"/>
      <c r="D20" s="85"/>
      <c r="E20" s="86"/>
      <c r="F20" s="85"/>
    </row>
    <row r="21" spans="1:6">
      <c r="A21" s="99" t="s">
        <v>76</v>
      </c>
      <c r="B21" s="62" t="s">
        <v>111</v>
      </c>
      <c r="C21" s="248">
        <v>640</v>
      </c>
      <c r="D21" s="248">
        <v>58</v>
      </c>
      <c r="E21" s="248">
        <v>18</v>
      </c>
      <c r="F21" s="248">
        <v>716</v>
      </c>
    </row>
    <row r="22" spans="1:6" s="30" customFormat="1">
      <c r="A22" s="102" t="s">
        <v>77</v>
      </c>
      <c r="B22" s="105" t="s">
        <v>110</v>
      </c>
      <c r="C22" s="250">
        <v>542</v>
      </c>
      <c r="D22" s="250">
        <v>44</v>
      </c>
      <c r="E22" s="250">
        <v>15</v>
      </c>
      <c r="F22" s="250">
        <v>601</v>
      </c>
    </row>
    <row r="23" spans="1:6" s="30" customFormat="1">
      <c r="A23" s="190"/>
      <c r="B23" s="192"/>
      <c r="C23" s="191"/>
      <c r="D23" s="191"/>
      <c r="E23" s="191"/>
      <c r="F23" s="191"/>
    </row>
    <row r="25" spans="1:6" ht="13.5">
      <c r="A25" s="31" t="s">
        <v>135</v>
      </c>
    </row>
  </sheetData>
  <mergeCells count="4">
    <mergeCell ref="A6:B6"/>
    <mergeCell ref="A3:B4"/>
    <mergeCell ref="C3:F3"/>
    <mergeCell ref="A1:F1"/>
  </mergeCells>
  <conditionalFormatting sqref="A5:F5 A6 C6:F6">
    <cfRule type="expression" dxfId="24" priority="5">
      <formula>MOD(ROW(),2)=0</formula>
    </cfRule>
  </conditionalFormatting>
  <conditionalFormatting sqref="A7:F2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315" t="s">
        <v>224</v>
      </c>
      <c r="B1" s="307"/>
      <c r="C1" s="307"/>
      <c r="D1" s="307"/>
      <c r="E1" s="307"/>
      <c r="F1" s="307"/>
    </row>
    <row r="2" spans="1:6">
      <c r="A2" s="25"/>
      <c r="B2" s="26"/>
      <c r="C2" s="26"/>
      <c r="D2" s="26"/>
      <c r="E2" s="26"/>
      <c r="F2" s="26"/>
    </row>
    <row r="3" spans="1:6" ht="25.5" customHeight="1">
      <c r="A3" s="312" t="s">
        <v>112</v>
      </c>
      <c r="B3" s="313"/>
      <c r="C3" s="313" t="s">
        <v>150</v>
      </c>
      <c r="D3" s="313"/>
      <c r="E3" s="313"/>
      <c r="F3" s="314"/>
    </row>
    <row r="4" spans="1:6" ht="25.5" customHeight="1">
      <c r="A4" s="312"/>
      <c r="B4" s="313"/>
      <c r="C4" s="89" t="s">
        <v>54</v>
      </c>
      <c r="D4" s="50" t="s">
        <v>55</v>
      </c>
      <c r="E4" s="218" t="s">
        <v>56</v>
      </c>
      <c r="F4" s="219" t="s">
        <v>57</v>
      </c>
    </row>
    <row r="5" spans="1:6">
      <c r="A5" s="45"/>
      <c r="B5" s="51"/>
      <c r="C5" s="46"/>
      <c r="D5" s="47"/>
      <c r="E5" s="48"/>
      <c r="F5" s="48"/>
    </row>
    <row r="6" spans="1:6" ht="13.15" customHeight="1">
      <c r="A6" s="310" t="s">
        <v>58</v>
      </c>
      <c r="B6" s="311"/>
      <c r="C6" s="247">
        <v>15988</v>
      </c>
      <c r="D6" s="247">
        <v>9031</v>
      </c>
      <c r="E6" s="247">
        <v>9317</v>
      </c>
      <c r="F6" s="247">
        <v>34336</v>
      </c>
    </row>
    <row r="7" spans="1:6">
      <c r="A7" s="35"/>
      <c r="B7" s="41"/>
      <c r="C7" s="52"/>
      <c r="D7" s="52"/>
      <c r="E7" s="52"/>
      <c r="F7" s="52"/>
    </row>
    <row r="8" spans="1:6">
      <c r="A8" s="96" t="s">
        <v>59</v>
      </c>
      <c r="B8" s="62" t="s">
        <v>60</v>
      </c>
      <c r="C8" s="248">
        <v>3141</v>
      </c>
      <c r="D8" s="248">
        <v>2714</v>
      </c>
      <c r="E8" s="248">
        <v>2084</v>
      </c>
      <c r="F8" s="248">
        <v>7939</v>
      </c>
    </row>
    <row r="9" spans="1:6">
      <c r="A9" s="95"/>
      <c r="B9" s="91"/>
      <c r="C9" s="85"/>
      <c r="D9" s="86"/>
      <c r="E9" s="86"/>
      <c r="F9" s="85"/>
    </row>
    <row r="10" spans="1:6">
      <c r="A10" s="96" t="s">
        <v>62</v>
      </c>
      <c r="B10" s="62" t="s">
        <v>83</v>
      </c>
      <c r="C10" s="248">
        <v>654</v>
      </c>
      <c r="D10" s="248">
        <v>647</v>
      </c>
      <c r="E10" s="248">
        <v>2720</v>
      </c>
      <c r="F10" s="248">
        <v>4021</v>
      </c>
    </row>
    <row r="11" spans="1:6">
      <c r="A11" s="97" t="s">
        <v>64</v>
      </c>
      <c r="B11" s="62" t="s">
        <v>65</v>
      </c>
      <c r="C11" s="248">
        <v>606</v>
      </c>
      <c r="D11" s="248">
        <v>574</v>
      </c>
      <c r="E11" s="248">
        <v>2338</v>
      </c>
      <c r="F11" s="248">
        <v>3518</v>
      </c>
    </row>
    <row r="12" spans="1:6">
      <c r="A12" s="97"/>
      <c r="B12" s="98"/>
      <c r="C12" s="85"/>
      <c r="D12" s="86"/>
      <c r="E12" s="85"/>
      <c r="F12" s="85"/>
    </row>
    <row r="13" spans="1:6">
      <c r="A13" s="96" t="s">
        <v>66</v>
      </c>
      <c r="B13" s="62" t="s">
        <v>67</v>
      </c>
      <c r="C13" s="248">
        <v>865</v>
      </c>
      <c r="D13" s="248">
        <v>455</v>
      </c>
      <c r="E13" s="248">
        <v>598</v>
      </c>
      <c r="F13" s="248">
        <v>1918</v>
      </c>
    </row>
    <row r="14" spans="1:6">
      <c r="A14" s="97"/>
      <c r="B14" s="98"/>
      <c r="C14" s="85"/>
      <c r="D14" s="85"/>
      <c r="E14" s="85"/>
      <c r="F14" s="85"/>
    </row>
    <row r="15" spans="1:6">
      <c r="A15" s="96" t="s">
        <v>68</v>
      </c>
      <c r="B15" s="62" t="s">
        <v>69</v>
      </c>
      <c r="C15" s="248">
        <v>9547</v>
      </c>
      <c r="D15" s="248">
        <v>3840</v>
      </c>
      <c r="E15" s="248">
        <v>2540</v>
      </c>
      <c r="F15" s="248">
        <v>15927</v>
      </c>
    </row>
    <row r="16" spans="1:6">
      <c r="A16" s="96"/>
      <c r="B16" s="62"/>
      <c r="C16" s="85"/>
      <c r="D16" s="85"/>
      <c r="E16" s="85"/>
      <c r="F16" s="85"/>
    </row>
    <row r="17" spans="1:6">
      <c r="A17" s="97" t="s">
        <v>70</v>
      </c>
      <c r="B17" s="62" t="s">
        <v>71</v>
      </c>
      <c r="C17" s="248">
        <v>6679</v>
      </c>
      <c r="D17" s="248">
        <v>1955</v>
      </c>
      <c r="E17" s="248">
        <v>869</v>
      </c>
      <c r="F17" s="248">
        <v>9503</v>
      </c>
    </row>
    <row r="18" spans="1:6">
      <c r="A18" s="100" t="s">
        <v>72</v>
      </c>
      <c r="B18" s="105" t="s">
        <v>73</v>
      </c>
      <c r="C18" s="248">
        <v>2855</v>
      </c>
      <c r="D18" s="248">
        <v>996</v>
      </c>
      <c r="E18" s="248">
        <v>359</v>
      </c>
      <c r="F18" s="248">
        <v>4210</v>
      </c>
    </row>
    <row r="19" spans="1:6">
      <c r="A19" s="100" t="s">
        <v>74</v>
      </c>
      <c r="B19" s="105" t="s">
        <v>75</v>
      </c>
      <c r="C19" s="248">
        <v>3824</v>
      </c>
      <c r="D19" s="248">
        <v>959</v>
      </c>
      <c r="E19" s="249">
        <v>510</v>
      </c>
      <c r="F19" s="248">
        <v>5293</v>
      </c>
    </row>
    <row r="20" spans="1:6">
      <c r="A20" s="100"/>
      <c r="B20" s="105"/>
      <c r="C20" s="85"/>
      <c r="D20" s="85"/>
      <c r="E20" s="86"/>
      <c r="F20" s="85"/>
    </row>
    <row r="21" spans="1:6">
      <c r="A21" s="99" t="s">
        <v>76</v>
      </c>
      <c r="B21" s="62" t="s">
        <v>111</v>
      </c>
      <c r="C21" s="248">
        <v>2868</v>
      </c>
      <c r="D21" s="248">
        <v>1885</v>
      </c>
      <c r="E21" s="248">
        <v>1671</v>
      </c>
      <c r="F21" s="248">
        <v>6424</v>
      </c>
    </row>
    <row r="22" spans="1:6" s="30" customFormat="1">
      <c r="A22" s="102" t="s">
        <v>77</v>
      </c>
      <c r="B22" s="105" t="s">
        <v>110</v>
      </c>
      <c r="C22" s="250">
        <v>2209</v>
      </c>
      <c r="D22" s="250">
        <v>1470</v>
      </c>
      <c r="E22" s="250">
        <v>1454</v>
      </c>
      <c r="F22" s="250">
        <v>5133</v>
      </c>
    </row>
    <row r="23" spans="1:6">
      <c r="A23" s="100"/>
      <c r="B23" s="101"/>
      <c r="C23" s="85"/>
      <c r="D23" s="86"/>
      <c r="E23" s="85"/>
      <c r="F23" s="85"/>
    </row>
    <row r="24" spans="1:6">
      <c r="A24" s="229" t="s">
        <v>148</v>
      </c>
      <c r="B24" s="105"/>
      <c r="C24" s="251">
        <v>42139.623</v>
      </c>
      <c r="D24" s="251">
        <v>30188.717000000001</v>
      </c>
      <c r="E24" s="251">
        <v>36548.864999999998</v>
      </c>
      <c r="F24" s="251">
        <v>108877.205</v>
      </c>
    </row>
    <row r="25" spans="1:6">
      <c r="A25" s="213"/>
      <c r="B25" s="192"/>
      <c r="C25" s="193"/>
      <c r="D25" s="193"/>
      <c r="E25" s="193"/>
      <c r="F25" s="193"/>
    </row>
    <row r="27" spans="1:6" ht="13.5">
      <c r="A27" s="31" t="s">
        <v>135</v>
      </c>
    </row>
  </sheetData>
  <mergeCells count="4">
    <mergeCell ref="A3:B4"/>
    <mergeCell ref="C3:F3"/>
    <mergeCell ref="A1:F1"/>
    <mergeCell ref="A6:B6"/>
  </mergeCells>
  <conditionalFormatting sqref="A6 C6:F6">
    <cfRule type="expression" dxfId="22" priority="13">
      <formula>MOD(ROW(),2)=0</formula>
    </cfRule>
  </conditionalFormatting>
  <conditionalFormatting sqref="A5:F5">
    <cfRule type="expression" dxfId="21" priority="14">
      <formula>MOD(ROW(),2)=0</formula>
    </cfRule>
  </conditionalFormatting>
  <conditionalFormatting sqref="A7:F25">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8"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16384" width="11.140625" style="24"/>
  </cols>
  <sheetData>
    <row r="1" spans="1:10" s="39" customFormat="1" ht="27.6" customHeight="1">
      <c r="A1" s="315" t="s">
        <v>225</v>
      </c>
      <c r="B1" s="307"/>
      <c r="C1" s="307"/>
      <c r="D1" s="307"/>
      <c r="E1" s="307"/>
      <c r="F1" s="307"/>
      <c r="G1" s="307"/>
      <c r="H1" s="307"/>
      <c r="I1" s="307"/>
      <c r="J1" s="307"/>
    </row>
    <row r="2" spans="1:10">
      <c r="A2" s="119"/>
      <c r="B2" s="128"/>
      <c r="C2" s="128"/>
      <c r="D2" s="128"/>
      <c r="E2" s="128"/>
      <c r="F2" s="128"/>
      <c r="G2" s="128"/>
      <c r="H2" s="53"/>
      <c r="I2" s="53"/>
      <c r="J2" s="37"/>
    </row>
    <row r="3" spans="1:10" ht="123.75">
      <c r="A3" s="316" t="s">
        <v>53</v>
      </c>
      <c r="B3" s="317"/>
      <c r="C3" s="117" t="s">
        <v>113</v>
      </c>
      <c r="D3" s="117" t="s">
        <v>192</v>
      </c>
      <c r="E3" s="117" t="s">
        <v>114</v>
      </c>
      <c r="F3" s="117" t="s">
        <v>115</v>
      </c>
      <c r="G3" s="117" t="s">
        <v>116</v>
      </c>
      <c r="H3" s="117" t="s">
        <v>117</v>
      </c>
      <c r="I3" s="117" t="s">
        <v>118</v>
      </c>
      <c r="J3" s="118" t="s">
        <v>149</v>
      </c>
    </row>
    <row r="4" spans="1:10" s="145" customFormat="1" ht="12">
      <c r="A4" s="207"/>
      <c r="B4" s="140"/>
      <c r="C4" s="208"/>
      <c r="D4" s="209"/>
      <c r="E4" s="207"/>
      <c r="F4" s="207"/>
      <c r="G4" s="207"/>
      <c r="H4" s="207"/>
      <c r="I4" s="207"/>
      <c r="J4" s="207"/>
    </row>
    <row r="5" spans="1:10" s="145" customFormat="1" ht="12">
      <c r="A5" s="147" t="s">
        <v>58</v>
      </c>
      <c r="B5" s="143"/>
      <c r="C5" s="252">
        <v>2449</v>
      </c>
      <c r="D5" s="252">
        <v>6363</v>
      </c>
      <c r="E5" s="252">
        <v>2487</v>
      </c>
      <c r="F5" s="252">
        <v>13398</v>
      </c>
      <c r="G5" s="252">
        <v>1752</v>
      </c>
      <c r="H5" s="252">
        <v>5880</v>
      </c>
      <c r="I5" s="252">
        <v>2007</v>
      </c>
      <c r="J5" s="252">
        <v>34336</v>
      </c>
    </row>
    <row r="6" spans="1:10" s="145" customFormat="1" ht="12">
      <c r="A6" s="146"/>
      <c r="B6" s="144"/>
      <c r="C6" s="163"/>
      <c r="D6" s="163"/>
      <c r="E6" s="163"/>
      <c r="F6" s="163"/>
      <c r="G6" s="163"/>
      <c r="H6" s="163"/>
      <c r="I6" s="163"/>
      <c r="J6" s="163"/>
    </row>
    <row r="7" spans="1:10" s="145" customFormat="1" ht="12">
      <c r="A7" s="149" t="s">
        <v>59</v>
      </c>
      <c r="B7" s="221" t="s">
        <v>60</v>
      </c>
      <c r="C7" s="253">
        <v>497</v>
      </c>
      <c r="D7" s="253">
        <v>1687</v>
      </c>
      <c r="E7" s="253">
        <v>633</v>
      </c>
      <c r="F7" s="253">
        <v>3920</v>
      </c>
      <c r="G7" s="253">
        <v>193</v>
      </c>
      <c r="H7" s="253">
        <v>555</v>
      </c>
      <c r="I7" s="253">
        <v>454</v>
      </c>
      <c r="J7" s="253">
        <v>7939</v>
      </c>
    </row>
    <row r="8" spans="1:10" s="145" customFormat="1" ht="12">
      <c r="A8" s="146"/>
      <c r="B8" s="221"/>
      <c r="C8" s="163"/>
      <c r="D8" s="164"/>
      <c r="E8" s="164"/>
      <c r="F8" s="163"/>
      <c r="G8" s="163"/>
      <c r="H8" s="163"/>
      <c r="I8" s="163"/>
      <c r="J8" s="163"/>
    </row>
    <row r="9" spans="1:10" s="145" customFormat="1" ht="24">
      <c r="A9" s="149" t="s">
        <v>62</v>
      </c>
      <c r="B9" s="221" t="s">
        <v>83</v>
      </c>
      <c r="C9" s="253">
        <v>57</v>
      </c>
      <c r="D9" s="253">
        <v>763</v>
      </c>
      <c r="E9" s="253">
        <v>495</v>
      </c>
      <c r="F9" s="253">
        <v>875</v>
      </c>
      <c r="G9" s="253">
        <v>466</v>
      </c>
      <c r="H9" s="253">
        <v>1171</v>
      </c>
      <c r="I9" s="253">
        <v>194</v>
      </c>
      <c r="J9" s="253">
        <v>4021</v>
      </c>
    </row>
    <row r="10" spans="1:10" s="145" customFormat="1" ht="12">
      <c r="A10" s="148" t="s">
        <v>64</v>
      </c>
      <c r="B10" s="221" t="s">
        <v>65</v>
      </c>
      <c r="C10" s="253">
        <v>55</v>
      </c>
      <c r="D10" s="253">
        <v>669</v>
      </c>
      <c r="E10" s="253">
        <v>418</v>
      </c>
      <c r="F10" s="253">
        <v>827</v>
      </c>
      <c r="G10" s="253">
        <v>401</v>
      </c>
      <c r="H10" s="253">
        <v>970</v>
      </c>
      <c r="I10" s="253">
        <v>178</v>
      </c>
      <c r="J10" s="253">
        <v>3518</v>
      </c>
    </row>
    <row r="11" spans="1:10" s="145" customFormat="1" ht="12">
      <c r="A11" s="146"/>
      <c r="B11" s="221"/>
      <c r="C11" s="163"/>
      <c r="D11" s="164"/>
      <c r="E11" s="163"/>
      <c r="F11" s="163"/>
      <c r="G11" s="163"/>
      <c r="H11" s="163"/>
      <c r="I11" s="163"/>
      <c r="J11" s="163"/>
    </row>
    <row r="12" spans="1:10" s="145" customFormat="1" ht="12">
      <c r="A12" s="149" t="s">
        <v>66</v>
      </c>
      <c r="B12" s="221" t="s">
        <v>67</v>
      </c>
      <c r="C12" s="253">
        <v>98</v>
      </c>
      <c r="D12" s="253">
        <v>378</v>
      </c>
      <c r="E12" s="253">
        <v>195</v>
      </c>
      <c r="F12" s="253">
        <v>321</v>
      </c>
      <c r="G12" s="253">
        <v>231</v>
      </c>
      <c r="H12" s="253">
        <v>623</v>
      </c>
      <c r="I12" s="253">
        <v>72</v>
      </c>
      <c r="J12" s="253">
        <v>1918</v>
      </c>
    </row>
    <row r="13" spans="1:10" s="145" customFormat="1" ht="12">
      <c r="A13" s="146"/>
      <c r="B13" s="221"/>
      <c r="C13" s="163"/>
      <c r="D13" s="163"/>
      <c r="E13" s="163"/>
      <c r="F13" s="163"/>
      <c r="G13" s="163"/>
      <c r="H13" s="163"/>
      <c r="I13" s="163"/>
      <c r="J13" s="163"/>
    </row>
    <row r="14" spans="1:10" s="145" customFormat="1" ht="24">
      <c r="A14" s="149" t="s">
        <v>68</v>
      </c>
      <c r="B14" s="221" t="s">
        <v>69</v>
      </c>
      <c r="C14" s="253">
        <v>1557</v>
      </c>
      <c r="D14" s="253">
        <v>2662</v>
      </c>
      <c r="E14" s="253">
        <v>807</v>
      </c>
      <c r="F14" s="253">
        <v>7306</v>
      </c>
      <c r="G14" s="253">
        <v>380</v>
      </c>
      <c r="H14" s="253">
        <v>2040</v>
      </c>
      <c r="I14" s="253">
        <v>1175</v>
      </c>
      <c r="J14" s="253">
        <v>15927</v>
      </c>
    </row>
    <row r="15" spans="1:10" s="145" customFormat="1" ht="12">
      <c r="A15" s="149"/>
      <c r="B15" s="221"/>
      <c r="C15" s="163"/>
      <c r="D15" s="163"/>
      <c r="E15" s="163"/>
      <c r="F15" s="163"/>
      <c r="G15" s="163"/>
      <c r="H15" s="163"/>
      <c r="I15" s="163"/>
      <c r="J15" s="163"/>
    </row>
    <row r="16" spans="1:10" s="145" customFormat="1" ht="12">
      <c r="A16" s="149" t="s">
        <v>70</v>
      </c>
      <c r="B16" s="221" t="s">
        <v>71</v>
      </c>
      <c r="C16" s="253">
        <v>1043</v>
      </c>
      <c r="D16" s="253">
        <v>1394</v>
      </c>
      <c r="E16" s="253">
        <v>384</v>
      </c>
      <c r="F16" s="253">
        <v>5055</v>
      </c>
      <c r="G16" s="253">
        <v>39</v>
      </c>
      <c r="H16" s="253">
        <v>562</v>
      </c>
      <c r="I16" s="253">
        <v>1026</v>
      </c>
      <c r="J16" s="253">
        <v>9503</v>
      </c>
    </row>
    <row r="17" spans="1:10" s="145" customFormat="1" ht="11.85" customHeight="1">
      <c r="A17" s="148" t="s">
        <v>72</v>
      </c>
      <c r="B17" s="221" t="s">
        <v>73</v>
      </c>
      <c r="C17" s="253">
        <v>370</v>
      </c>
      <c r="D17" s="253">
        <v>657</v>
      </c>
      <c r="E17" s="253">
        <v>207</v>
      </c>
      <c r="F17" s="253">
        <v>2291</v>
      </c>
      <c r="G17" s="253">
        <v>10</v>
      </c>
      <c r="H17" s="253">
        <v>286</v>
      </c>
      <c r="I17" s="253">
        <v>389</v>
      </c>
      <c r="J17" s="253">
        <v>4210</v>
      </c>
    </row>
    <row r="18" spans="1:10" s="145" customFormat="1" ht="12">
      <c r="A18" s="148" t="s">
        <v>74</v>
      </c>
      <c r="B18" s="221" t="s">
        <v>75</v>
      </c>
      <c r="C18" s="253">
        <v>673</v>
      </c>
      <c r="D18" s="253">
        <v>737</v>
      </c>
      <c r="E18" s="254">
        <v>177</v>
      </c>
      <c r="F18" s="253">
        <v>2764</v>
      </c>
      <c r="G18" s="253">
        <v>29</v>
      </c>
      <c r="H18" s="253">
        <v>276</v>
      </c>
      <c r="I18" s="253">
        <v>637</v>
      </c>
      <c r="J18" s="253">
        <v>5293</v>
      </c>
    </row>
    <row r="19" spans="1:10" s="145" customFormat="1" ht="12">
      <c r="A19" s="148"/>
      <c r="B19" s="221"/>
      <c r="C19" s="163"/>
      <c r="D19" s="163"/>
      <c r="E19" s="164"/>
      <c r="F19" s="163"/>
      <c r="G19" s="163"/>
      <c r="H19" s="163"/>
      <c r="I19" s="163"/>
      <c r="J19" s="163"/>
    </row>
    <row r="20" spans="1:10" s="145" customFormat="1" ht="24">
      <c r="A20" s="149" t="s">
        <v>76</v>
      </c>
      <c r="B20" s="221" t="s">
        <v>111</v>
      </c>
      <c r="C20" s="253">
        <v>514</v>
      </c>
      <c r="D20" s="253">
        <v>1268</v>
      </c>
      <c r="E20" s="253">
        <v>423</v>
      </c>
      <c r="F20" s="253">
        <v>2251</v>
      </c>
      <c r="G20" s="253">
        <v>341</v>
      </c>
      <c r="H20" s="253">
        <v>1478</v>
      </c>
      <c r="I20" s="253">
        <v>149</v>
      </c>
      <c r="J20" s="253">
        <v>6424</v>
      </c>
    </row>
    <row r="21" spans="1:10" s="145" customFormat="1" ht="12">
      <c r="A21" s="228" t="s">
        <v>77</v>
      </c>
      <c r="B21" s="221" t="s">
        <v>110</v>
      </c>
      <c r="C21" s="255">
        <v>446</v>
      </c>
      <c r="D21" s="255">
        <v>1010</v>
      </c>
      <c r="E21" s="255">
        <v>316</v>
      </c>
      <c r="F21" s="255">
        <v>1850</v>
      </c>
      <c r="G21" s="255">
        <v>318</v>
      </c>
      <c r="H21" s="255">
        <v>1060</v>
      </c>
      <c r="I21" s="255">
        <v>133</v>
      </c>
      <c r="J21" s="255">
        <v>5133</v>
      </c>
    </row>
    <row r="22" spans="1:10" s="145" customFormat="1" ht="12">
      <c r="A22" s="194"/>
      <c r="B22" s="222"/>
      <c r="C22" s="195"/>
      <c r="D22" s="195"/>
      <c r="E22" s="195"/>
      <c r="F22" s="195"/>
      <c r="G22" s="195"/>
      <c r="H22" s="195"/>
      <c r="I22" s="195"/>
      <c r="J22" s="206"/>
    </row>
    <row r="23" spans="1:10">
      <c r="A23" s="146"/>
      <c r="B23" s="162"/>
      <c r="C23" s="145"/>
      <c r="D23" s="145"/>
      <c r="E23" s="145"/>
      <c r="F23" s="145"/>
      <c r="G23" s="145"/>
      <c r="H23" s="145"/>
      <c r="I23" s="145"/>
      <c r="J23" s="145"/>
    </row>
    <row r="24" spans="1:10" ht="13.5">
      <c r="A24" s="31" t="s">
        <v>135</v>
      </c>
      <c r="B24" s="35"/>
      <c r="C24" s="31"/>
      <c r="D24" s="31"/>
      <c r="E24" s="31"/>
      <c r="F24" s="31"/>
      <c r="G24" s="31"/>
      <c r="H24" s="31"/>
      <c r="I24" s="31"/>
      <c r="J24" s="31"/>
    </row>
  </sheetData>
  <mergeCells count="2">
    <mergeCell ref="A3:B3"/>
    <mergeCell ref="A1:J1"/>
  </mergeCells>
  <conditionalFormatting sqref="A4:J22">
    <cfRule type="expression" dxfId="1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lpstr>T2G_1!Druckbereich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2025-08-11T09:59:05Z</cp:lastPrinted>
  <dcterms:created xsi:type="dcterms:W3CDTF">2012-03-28T07:56:08Z</dcterms:created>
  <dcterms:modified xsi:type="dcterms:W3CDTF">2025-08-11T10:04:45Z</dcterms:modified>
  <cp:category>LIS-Bericht</cp:category>
</cp:coreProperties>
</file>