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SH\"/>
    </mc:Choice>
  </mc:AlternateContent>
  <xr:revisionPtr revIDLastSave="0" documentId="13_ncr:1_{F2FE3341-77DF-4638-A064-A1CA36253D70}" xr6:coauthVersionLast="47" xr6:coauthVersionMax="47" xr10:uidLastSave="{00000000-0000-0000-0000-000000000000}"/>
  <bookViews>
    <workbookView xWindow="-120" yWindow="-120" windowWidth="29040" windowHeight="1752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T11_1!$A$1:$H$50</definedName>
    <definedName name="_xlnm.Print_Area" localSheetId="7">T13_1!$A$1:$I$50</definedName>
    <definedName name="_xlnm.Print_Area" localSheetId="5">TG11_1!$A$1:$D$39</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<sst xmlns="http://schemas.openxmlformats.org/spreadsheetml/2006/main" count="564" uniqueCount="293">
  <si>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</si>
  <si>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</si>
  <si>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</si>
  <si>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</si>
  <si>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</si>
  <si>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</si>
  <si>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</si>
  <si>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</si>
  <si>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</si>
  <si>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</si>
  <si>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</si>
  <si>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</si>
  <si>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</si>
  <si>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</si>
  <si>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</si>
  <si>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</si>
  <si>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</si>
  <si>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</si>
  <si>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</si>
  <si>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</si>
  <si>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</si>
  <si>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</si>
  <si>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</si>
  <si>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</si>
  <si>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</si>
  <si>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</si>
  <si>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</si>
  <si>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</si>
  <si>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</si>
  <si>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</si>
  <si>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</si>
  <si>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</si>
  <si>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</si>
  <si>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</si>
  <si>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</si>
  <si>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</si>
  <si>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</si>
  <si>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</si>
  <si>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</si>
  <si>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</si>
  <si>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</si>
  <si>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</si>
  <si>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</si>
  <si>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</si>
  <si>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</si>
  <si>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</si>
  <si>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</si>
  <si>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</si>
  <si>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</si>
  <si>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</si>
  <si>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</si>
  <si>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</si>
  <si>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</si>
  <si>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</si>
  <si>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</si>
  <si>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</si>
  <si>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</si>
  <si>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</si>
  <si>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</si>
  <si>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</si>
  <si>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</si>
  <si>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</si>
  <si>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</si>
  <si>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</si>
  <si>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</si>
  <si>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</si>
  <si>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</si>
  <si>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</si>
  <si>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</si>
  <si>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</si>
  <si>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</si>
  <si>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</si>
  <si>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</si>
  <si>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</si>
  <si>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</si>
  <si>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</si>
  <si>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</si>
  <si>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</si>
  <si>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</si>
  <si>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</si>
  <si>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</si>
  <si>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</si>
  <si>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</si>
  <si>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</si>
  <si>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</si>
  <si>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</si>
  <si>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</si>
  <si>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</si>
  <si>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</si>
  <si>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</si>
  <si>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</si>
  <si>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</si>
  <si>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</si>
  <si>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</si>
  <si>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</si>
  <si>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</si>
  <si>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</si>
  <si>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</si>
  <si>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</si>
  <si>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</si>
  <si>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</si>
  <si>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</si>
  <si>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</si>
  <si>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</si>
  <si>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</si>
  <si>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</si>
  <si>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</si>
  <si>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</si>
  <si>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</si>
  <si>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</si>
  <si>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</si>
  <si>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</si>
  <si>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</si>
  <si>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</si>
  <si>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</si>
  <si>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</si>
  <si>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</si>
  <si>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</si>
  <si>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</si>
  <si>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</si>
  <si>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</si>
  <si>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</si>
  <si>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</si>
  <si>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</si>
  <si>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</si>
  <si>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</si>
  <si>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</si>
  <si>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</si>
  <si>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</si>
  <si>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</si>
  <si>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</si>
  <si>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</si>
  <si>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</si>
  <si>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</si>
  <si>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</si>
  <si>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</si>
  <si>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</si>
  <si>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</si>
  <si>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</si>
  <si>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</si>
  <si>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</si>
  <si>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</si>
  <si>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</si>
  <si>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</si>
  <si>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</si>
  <si>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</si>
  <si>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</si>
  <si>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</si>
  <si>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</si>
  <si>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</si>
  <si>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</si>
  <si>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</si>
  <si>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</si>
  <si>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</si>
  <si>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</si>
  <si>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</si>
  <si>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</si>
  <si>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</si>
  <si>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</si>
  <si>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</si>
  <si>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</si>
  <si>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</si>
  <si>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</si>
  <si>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</si>
  <si>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</si>
  <si>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</si>
  <si>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</si>
  <si>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</si>
  <si>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</si>
  <si>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</si>
  <si>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</si>
  <si>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</si>
  <si>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</si>
  <si>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</si>
  <si>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</si>
  <si>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</si>
  <si>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</si>
  <si>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</si>
  <si>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</si>
  <si>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</si>
  <si>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</si>
  <si>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</si>
  <si>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</si>
  <si>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</si>
  <si>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</si>
  <si>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</si>
  <si>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</si>
  <si>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</si>
  <si>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</si>
  <si>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</si>
  <si>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</si>
  <si>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</si>
  <si>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</si>
  <si>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</si>
  <si>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</si>
  <si>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</si>
  <si>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</si>
  <si>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</si>
  <si>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</si>
  <si>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</si>
  <si>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</si>
  <si>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</si>
  <si>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</si>
  <si>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</si>
  <si>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</si>
  <si>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</si>
  <si>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</si>
  <si>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</si>
  <si>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</si>
  <si>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</si>
  <si>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</si>
  <si>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2</t>
    </r>
    <r>
      <rPr>
        <sz val="8"/>
        <color theme="1"/>
        <rFont val="Arial"/>
        <family val="2"/>
      </rPr>
      <t xml:space="preserve"> Basis 2021=100</t>
    </r>
  </si>
  <si>
    <t>Herausgegeben von:</t>
  </si>
  <si>
    <t>Kennziffer: E II 1/E III 1 - m 5/25 SH</t>
  </si>
  <si>
    <t>Mai 2025</t>
  </si>
  <si>
    <t xml:space="preserve">© Statistisches Amt für Hamburg und Schleswig-Holstein, Hamburg 2025          </t>
  </si>
  <si>
    <t>Betriebe, Beschäftigung, Entgelte, Umsatz und Auftragseingang im Bauhauptgewerbe 
in Schleswig-Holstein 2021 bis 2025</t>
  </si>
  <si>
    <t>Betriebe, Beschäftigung, Entgelte, Umsatz und Auftragseingang im Bauhauptgewerbe 
in Schleswig-Holstein im Mai 2025 nach Wirtschaftszweigen</t>
  </si>
  <si>
    <t>Betriebe, Beschäftigung, Umsatz und Auftragseingang im Bauhauptgewerbe 
in Schleswig-Holstein im Mai 2025 nach Bauarten und Auftraggebern</t>
  </si>
  <si>
    <t>Betriebe, Beschäftigung, Entgelte, Umsatz und Auftragseingang im Bauhauptgewerbe 
in Schleswig-Holstein im Mai 2025 nach Kreisen</t>
  </si>
  <si>
    <t>Auftragsbestand im Bauhauptgewerbe in Schleswig-Holstein vom 
1. Quartal 2023 bis 1. Quartal  2025 nach Bauarten und Auftraggebern</t>
  </si>
  <si>
    <t xml:space="preserve">Messzahlen und Veränderungsraten für Beschäftigte und Umsatz im Bauhauptgewerbe 
in Schleswig-Holstein 2023 bis 2025 </t>
  </si>
  <si>
    <t>Betriebe, Beschäftigung, Entgelte und Umsatz im Ausbaugewerbe 
in Schleswig-Holstein 2021 bis 2025</t>
  </si>
  <si>
    <t>Betriebe, Beschäftigung, Entgelte und Umsatz im Ausbaugewerbe in Schleswig-Holstein 
im 1. Quartal 2025 nach Wirtschaftszweigen</t>
  </si>
  <si>
    <t>Betriebe, Beschäftigung, Entgelte und Umsatz im Ausbaugewerbe in Schleswig-Holstein 
im 1. Quartal 2025 nach Kreisen</t>
  </si>
  <si>
    <t>Messzahlen und Veränderungsraten für Beschäftigte und Umsatz im Ausbaugewerbe 
in Schleswig-Holstein 2022 bis 1. Quartal 2025</t>
  </si>
  <si>
    <t xml:space="preserve">Baugewerblicher Umsatz und Autragseingänge im Bauhauptgewerbe 
in Schleswig-Holstein 2023 bis 2025 </t>
  </si>
  <si>
    <t>Veränderungsrate der Messzahlen für Beschäftigte und Umsatz gegenüber dem Vorjahreswert 
im Bauhauptgewerbe in Schleswig-Holstein 2022 bis 2025</t>
  </si>
  <si>
    <t>Ausbaugewerblicher Umsatz im Ausbaugewerbe in Schleswig-Holstein 2021 bis 2025</t>
  </si>
  <si>
    <t>Veränderungsrate der Messzahlen für Beschäftigte und Umsatz gegenüber dem Vorjahreswert 
im Ausbaugewerbe in Schleswig-Holstein 2022 bis 2025</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</si>
  <si>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2021 bis 2025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</si>
  <si>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</si>
  <si>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Mai 2025 nach Wirtschaftszweigen 
</t>
    </r>
  </si>
  <si>
    <t xml:space="preserve">Baugewerblicher Umsatz und Auftragseingang im Bauhauptgewerbe 
in Schleswig-Holstein 2023 bis 2025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</si>
  <si>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Mai 2025 nach Bauarten und Auftraggebern</t>
    </r>
  </si>
  <si>
    <t>Mai
2025</t>
  </si>
  <si>
    <r>
      <t>Januar - Mai</t>
    </r>
    <r>
      <rPr>
        <vertAlign val="superscript"/>
        <sz val="9"/>
        <color theme="1"/>
        <rFont val="Arial Narrow"/>
        <family val="2"/>
      </rPr>
      <t>2</t>
    </r>
  </si>
  <si>
    <t>Mai
2024</t>
  </si>
  <si>
    <t>April
2025</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</si>
  <si>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Mai 2025 nach Kreisen 
</t>
    </r>
  </si>
  <si>
    <r>
      <t>1.5 Auftragsbestand im Bauhauptgewerbe</t>
    </r>
    <r>
      <rPr>
        <b/>
        <vertAlign val="superscript"/>
        <sz val="10"/>
        <rFont val="Arial"/>
        <family val="2"/>
      </rPr>
      <t>1</t>
    </r>
    <r>
      <rPr>
        <b/>
        <sz val="10"/>
        <rFont val="Arial"/>
        <family val="2"/>
      </rPr>
      <t xml:space="preserve"> in Schleswig-Holstein 
vom 1. Quartal 2023 bis 1. Quartal 2025 nach Bauarten und Auftraggebern</t>
    </r>
  </si>
  <si>
    <t>Veränderungsrate der Messzahlen für Beschäftigte und Umsatz gegenüber dem Vorjahreswert 
im Bauhauptgewerbe in Schleswig-Holstein 2022 - 2025</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</si>
  <si>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2025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</si>
  <si>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2023 bis 2025</t>
    </r>
  </si>
  <si>
    <t xml:space="preserve">  98,6  p</t>
  </si>
  <si>
    <t xml:space="preserve">  0,1  p</t>
  </si>
  <si>
    <t xml:space="preserve">  0,8  p</t>
  </si>
  <si>
    <t xml:space="preserve">  60,8  p</t>
  </si>
  <si>
    <t>-  55,7  p</t>
  </si>
  <si>
    <t xml:space="preserve">  16,7  p</t>
  </si>
  <si>
    <t xml:space="preserve">  98,9  p</t>
  </si>
  <si>
    <t xml:space="preserve">  0,4  p</t>
  </si>
  <si>
    <t xml:space="preserve">  1,0  p</t>
  </si>
  <si>
    <t xml:space="preserve">  77,1  p</t>
  </si>
  <si>
    <t xml:space="preserve">  26,7  p</t>
  </si>
  <si>
    <t>-  12,8  p</t>
  </si>
  <si>
    <t xml:space="preserve">  99,3  p</t>
  </si>
  <si>
    <t xml:space="preserve">  111,3  p</t>
  </si>
  <si>
    <t xml:space="preserve">  44,3  p</t>
  </si>
  <si>
    <t xml:space="preserve">  8,1  p</t>
  </si>
  <si>
    <t xml:space="preserve">  99,4  p</t>
  </si>
  <si>
    <t xml:space="preserve">  112,3  p</t>
  </si>
  <si>
    <t xml:space="preserve">  0,9  p</t>
  </si>
  <si>
    <t xml:space="preserve">  5,9  p</t>
  </si>
  <si>
    <t xml:space="preserve">  99,2  p</t>
  </si>
  <si>
    <t>-  0,2  p</t>
  </si>
  <si>
    <t xml:space="preserve">  108,3  p</t>
  </si>
  <si>
    <t>-  3,6  p</t>
  </si>
  <si>
    <t xml:space="preserve">  2,5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</si>
  <si>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</si>
  <si>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2021 bis 2025</t>
    </r>
  </si>
  <si>
    <t>Ausbaugewerblicher Umsatz im Ausbaugewerbe
in Schleswig-Holstein 2021 bis 2025</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</si>
  <si>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2025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</si>
  <si>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2025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</si>
  <si>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2022 bis 1. Quartal 2025 </t>
    </r>
  </si>
  <si>
    <t xml:space="preserve">  104,1  p</t>
  </si>
  <si>
    <t xml:space="preserve">  2,3  p</t>
  </si>
  <si>
    <t>-  p</t>
  </si>
  <si>
    <t xml:space="preserve">  121,5  p</t>
  </si>
  <si>
    <t xml:space="preserve">  6,0  p</t>
  </si>
  <si>
    <t>-  0,4  p</t>
  </si>
  <si>
    <t xml:space="preserve">  102,8  p</t>
  </si>
  <si>
    <t>-  1,3  p</t>
  </si>
  <si>
    <t xml:space="preserve">  133,5  p</t>
  </si>
  <si>
    <t xml:space="preserve">  9,9  p</t>
  </si>
  <si>
    <t>-  1,6  p</t>
  </si>
  <si>
    <t xml:space="preserve">  101,7  p</t>
  </si>
  <si>
    <t>-  1,0  p</t>
  </si>
  <si>
    <t xml:space="preserve">  101,2  p</t>
  </si>
  <si>
    <t>-  24,2  p</t>
  </si>
  <si>
    <t>-  2,2  p</t>
  </si>
  <si>
    <r>
      <t>(Betriebe von Rechtlichen Einheiten mit 20</t>
    </r>
    <r>
      <rPr>
        <sz val="10"/>
        <color theme="1"/>
        <rFont val="Arial"/>
        <family val="2"/>
      </rPr>
      <t xml:space="preserve"> und mehr tätigen Personen)</t>
    </r>
  </si>
  <si>
    <t>Herausgegeben am: 11.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</si>
</sst>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1" formatCode="_-* #,##0_-;\-* #,##0_-;_-* &quot;-&quot;_-;_-@_-"/>
    <numFmt numFmtId="44" formatCode="_-* #,##0.00\ &quot;€&quot;_-;\-* #,##0.00\ &quot;€&quot;_-;_-* &quot;-&quot;??\ &quot;€&quot;_-;_-@_-"/>
    <numFmt numFmtId="43" formatCode="_-* #,##0.00_-;\-* #,##0.00_-;_-* &quot;-&quot;??_-;_-@_-"/>
    <numFmt numFmtId="164" formatCode="_-* #,##0.00\ _€_-;\-* #,##0.00\ _€_-;_-* &quot;-&quot;??\ _€_-;_-@_-"/>
    <numFmt numFmtId="165" formatCode="###,###,###,###;\-###,###,###,###"/>
    <numFmt numFmtId="166" formatCode="_-* #,##0.00\ _D_M_-;\-* #,##0.00\ _D_M_-;_-* &quot;-&quot;??\ _D_M_-;_-@_-"/>
    <numFmt numFmtId="167" formatCode="[$-407]d/\ mmmm;@"/>
    <numFmt numFmtId="168" formatCode="_-* #,##0.0\ _€_-;\-* #,##0.0\ _€_-;_-* &quot;-&quot;??\ _€_-;_-@_-"/>
    <numFmt numFmtId="169" formatCode="0.0"/>
    <numFmt numFmtId="170" formatCode=";;;"/>
    <numFmt numFmtId="171" formatCode="\ ##\ ###\ ##0.0\ \ ;\ \–#\ ###\ ##0.0\ \ ;\ * \–\ \ ;\ * @\ \ "/>
    <numFmt numFmtId="172" formatCode="\ #\ ###\ ###\ ##0\ \ ;\ \–###\ ###\ ##0\ \ ;\ * \–\ \ ;\ * @\ \ "/>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 ##0\ ##0\ "/>
    <numFmt numFmtId="182" formatCode="\ ??0.0\ \ ;\ * \–??0.0\ \ ;\ * \–\ \ ;\ * @\ \ "/>
    <numFmt numFmtId="183" formatCode="###\ ###\ ###__"/>
    <numFmt numFmtId="184" formatCode="###\ ###__"/>
    <numFmt numFmtId="185" formatCode="###\ ##0.0__"/>
    <numFmt numFmtId="186" formatCode="###\ ###\ ##0.0__"/>
    <numFmt numFmtId="187" formatCode="\ \ 0.00\ \ "/>
    <numFmt numFmtId="188" formatCode="\ \ 0.0\ \ "/>
    <numFmt numFmtId="189" formatCode="_(&quot;$&quot;* #,##0.00_);_(&quot;$&quot;* \(#,##0.00\);_(&quot;$&quot;* &quot;-&quot;??_);_(@_)"/>
    <numFmt numFmtId="190" formatCode="#\ ###\ ##0&quot; &quot;;\-#\ ###\ ##0&quot; &quot;;&quot;- &quot;"/>
    <numFmt numFmtId="191" formatCode="######0&quot; &quot;;\-######0&quot; &quot;;&quot;- &quot;"/>
    <numFmt numFmtId="192" formatCode="#\ ###\ ##0.0&quot; &quot;;\-#\ ###\ ##0.0&quot; &quot;;&quot;- &quot;"/>
    <numFmt numFmtId="193"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6"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70" fontId="45" fillId="27" borderId="16" applyFont="0" applyBorder="0" applyAlignment="0">
      <alignment horizontal="right"/>
    </xf>
    <xf numFmtId="0" fontId="46" fillId="28" borderId="17" applyNumberFormat="0" applyAlignment="0" applyProtection="0"/>
    <xf numFmtId="171" fontId="47" fillId="0" borderId="0">
      <alignment horizontal="right"/>
    </xf>
    <xf numFmtId="172"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41" fontId="14" fillId="0" borderId="0" applyFont="0" applyFill="0" applyBorder="0" applyAlignment="0" applyProtection="0"/>
    <xf numFmtId="164"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5"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6" fontId="14" fillId="0" borderId="0" applyFont="0" applyFill="0" applyBorder="0" applyAlignment="0" applyProtection="0"/>
    <xf numFmtId="176" fontId="47" fillId="0" borderId="0" applyFont="0" applyFill="0" applyBorder="0" applyAlignment="0" applyProtection="0"/>
    <xf numFmtId="176" fontId="47" fillId="0" borderId="0" applyFont="0" applyFill="0" applyBorder="0" applyAlignment="0" applyProtection="0"/>
    <xf numFmtId="177" fontId="59" fillId="31" borderId="0">
      <alignment horizontal="center" vertical="center"/>
      <protection hidden="1"/>
    </xf>
    <xf numFmtId="178" fontId="60" fillId="0" borderId="13">
      <alignment horizontal="center" vertical="center"/>
      <protection locked="0"/>
    </xf>
    <xf numFmtId="175" fontId="61" fillId="34" borderId="0">
      <alignment horizontal="center" vertical="center"/>
    </xf>
    <xf numFmtId="177" fontId="60" fillId="0" borderId="13">
      <alignment horizontal="center" vertical="center"/>
      <protection locked="0"/>
    </xf>
    <xf numFmtId="179" fontId="60" fillId="0" borderId="13">
      <alignment horizontal="center" vertical="center"/>
      <protection locked="0"/>
    </xf>
    <xf numFmtId="180"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41"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1" fontId="69" fillId="0" borderId="0"/>
    <xf numFmtId="9" fontId="14" fillId="0" borderId="0" applyNumberFormat="0" applyFont="0" applyFill="0" applyBorder="0" applyAlignment="0" applyProtection="0"/>
    <xf numFmtId="182"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3" fontId="76" fillId="42" borderId="0" applyFill="0" applyBorder="0" applyAlignment="0">
      <alignment horizontal="right"/>
    </xf>
    <xf numFmtId="184" fontId="76" fillId="42" borderId="0" applyFill="0" applyBorder="0" applyProtection="0">
      <alignment horizontal="right"/>
    </xf>
    <xf numFmtId="183" fontId="76" fillId="42" borderId="0" applyFill="0" applyBorder="0" applyProtection="0">
      <alignment horizontal="right"/>
    </xf>
    <xf numFmtId="184" fontId="76" fillId="42" borderId="0" applyFill="0" applyBorder="0" applyProtection="0">
      <alignment horizontal="right"/>
    </xf>
    <xf numFmtId="185" fontId="76" fillId="42" borderId="0" applyFill="0">
      <alignment horizontal="right"/>
    </xf>
    <xf numFmtId="186" fontId="76" fillId="42" borderId="0" applyFill="0" applyBorder="0" applyProtection="0">
      <alignment horizontal="right"/>
    </xf>
    <xf numFmtId="185"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70"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7" fontId="69" fillId="0" borderId="35">
      <alignment horizontal="right"/>
    </xf>
    <xf numFmtId="188"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164"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89"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5"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7"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8"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7" fontId="33" fillId="0" borderId="1" xfId="1" applyNumberFormat="1" applyFont="1" applyBorder="1" applyAlignment="1">
      <alignment horizontal="left" wrapText="1"/>
    </xf>
    <xf numFmtId="0" fontId="34" fillId="2" borderId="3" xfId="1" applyFont="1" applyFill="1" applyBorder="1" applyAlignment="1">
      <alignment wrapText="1"/>
    </xf>
    <xf numFmtId="165" fontId="13" fillId="0" borderId="1" xfId="0" applyNumberFormat="1" applyFont="1" applyBorder="1"/>
    <xf numFmtId="165" fontId="13" fillId="0" borderId="38" xfId="0" applyNumberFormat="1" applyFont="1" applyBorder="1"/>
    <xf numFmtId="169"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7"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8" fontId="16" fillId="0" borderId="0" xfId="0" applyNumberFormat="1" applyFont="1" applyBorder="1" applyAlignment="1">
      <alignment horizontal="right" indent="1"/>
    </xf>
    <xf numFmtId="169" fontId="16" fillId="0" borderId="0" xfId="0" applyNumberFormat="1" applyFont="1" applyBorder="1" applyAlignment="1">
      <alignment horizontal="right" indent="1"/>
    </xf>
    <xf numFmtId="169" fontId="16" fillId="0" borderId="0" xfId="0" applyNumberFormat="1" applyFont="1" applyFill="1" applyBorder="1" applyAlignment="1" applyProtection="1">
      <alignment horizontal="right" indent="1"/>
    </xf>
    <xf numFmtId="169"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9"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5" fontId="13" fillId="0" borderId="1" xfId="0" applyNumberFormat="1" applyFont="1" applyFill="1" applyBorder="1"/>
    <xf numFmtId="165" fontId="13" fillId="0" borderId="0" xfId="0" applyNumberFormat="1" applyFont="1" applyFill="1" applyBorder="1" applyAlignment="1">
      <alignment horizontal="right" indent="1"/>
    </xf>
    <xf numFmtId="165"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190" fontId="13" fillId="0" borderId="6" xfId="0" applyNumberFormat="1" applyFont="1" applyBorder="1" applyAlignment="1">
      <alignment horizontal="right" indent="1"/>
    </xf>
    <xf numFmtId="190" fontId="13" fillId="0" borderId="0" xfId="0" applyNumberFormat="1" applyFont="1" applyBorder="1" applyAlignment="1">
      <alignment horizontal="right" indent="1"/>
    </xf>
    <xf numFmtId="191" fontId="13" fillId="0" borderId="0" xfId="0" applyNumberFormat="1" applyFont="1" applyBorder="1"/>
    <xf numFmtId="190" fontId="13" fillId="0" borderId="0" xfId="0" applyNumberFormat="1" applyFont="1" applyAlignment="1">
      <alignment horizontal="right" indent="1"/>
    </xf>
    <xf numFmtId="190" fontId="18" fillId="0" borderId="8" xfId="0" applyNumberFormat="1" applyFont="1" applyBorder="1" applyAlignment="1">
      <alignment horizontal="right" indent="1"/>
    </xf>
    <xf numFmtId="190"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0" fontId="32" fillId="0" borderId="0" xfId="0" applyNumberFormat="1" applyFont="1" applyBorder="1" applyAlignment="1">
      <alignment horizontal="right" indent="1"/>
    </xf>
    <xf numFmtId="190" fontId="32" fillId="0" borderId="0" xfId="0" applyNumberFormat="1" applyFont="1" applyAlignment="1">
      <alignment horizontal="right" indent="1"/>
    </xf>
    <xf numFmtId="192" fontId="32" fillId="0" borderId="0" xfId="0" applyNumberFormat="1" applyFont="1" applyAlignment="1">
      <alignment horizontal="right" indent="1"/>
    </xf>
    <xf numFmtId="190" fontId="96" fillId="0" borderId="0" xfId="0" applyNumberFormat="1" applyFont="1" applyBorder="1" applyAlignment="1">
      <alignment horizontal="right" indent="1"/>
    </xf>
    <xf numFmtId="190" fontId="96" fillId="0" borderId="0" xfId="0" applyNumberFormat="1" applyFont="1" applyAlignment="1">
      <alignment horizontal="right" indent="1"/>
    </xf>
    <xf numFmtId="192" fontId="96" fillId="0" borderId="0" xfId="0" applyNumberFormat="1" applyFont="1" applyAlignment="1">
      <alignment horizontal="right" indent="1"/>
    </xf>
    <xf numFmtId="190" fontId="33" fillId="0" borderId="0" xfId="1" applyNumberFormat="1" applyFont="1" applyFill="1" applyBorder="1" applyAlignment="1">
      <alignment horizontal="right" vertical="center" wrapText="1" indent="1"/>
    </xf>
    <xf numFmtId="190" fontId="33" fillId="0" borderId="0" xfId="1" applyNumberFormat="1" applyFont="1" applyFill="1" applyBorder="1" applyAlignment="1">
      <alignment horizontal="right" wrapText="1" indent="1"/>
    </xf>
    <xf numFmtId="190" fontId="33" fillId="0" borderId="0" xfId="1" applyNumberFormat="1" applyFont="1" applyBorder="1" applyAlignment="1">
      <alignment horizontal="right" wrapText="1" indent="1"/>
    </xf>
    <xf numFmtId="190" fontId="33" fillId="0" borderId="7" xfId="1" applyNumberFormat="1" applyFont="1" applyBorder="1" applyAlignment="1">
      <alignment horizontal="right" wrapText="1" indent="1"/>
    </xf>
    <xf numFmtId="190" fontId="32" fillId="0" borderId="7" xfId="0" applyNumberFormat="1" applyFont="1" applyBorder="1" applyAlignment="1">
      <alignment horizontal="right" indent="1"/>
    </xf>
    <xf numFmtId="192" fontId="32" fillId="0" borderId="7" xfId="0" applyNumberFormat="1" applyFont="1" applyBorder="1" applyAlignment="1">
      <alignment horizontal="right" indent="1"/>
    </xf>
    <xf numFmtId="192" fontId="32" fillId="0" borderId="0" xfId="0" applyNumberFormat="1" applyFont="1" applyBorder="1" applyAlignment="1">
      <alignment horizontal="right" indent="1"/>
    </xf>
    <xf numFmtId="192" fontId="16" fillId="0" borderId="0" xfId="0" applyNumberFormat="1" applyFont="1" applyBorder="1" applyAlignment="1">
      <alignment horizontal="right"/>
    </xf>
    <xf numFmtId="192" fontId="16" fillId="0" borderId="0" xfId="0" applyNumberFormat="1" applyFont="1" applyBorder="1" applyAlignment="1">
      <alignment horizontal="right" indent="2"/>
    </xf>
    <xf numFmtId="192" fontId="16" fillId="0" borderId="0" xfId="0" applyNumberFormat="1" applyFont="1" applyFill="1" applyBorder="1" applyAlignment="1" applyProtection="1">
      <alignment horizontal="right" indent="2"/>
    </xf>
    <xf numFmtId="192" fontId="13" fillId="0" borderId="0" xfId="0" applyNumberFormat="1" applyFont="1" applyBorder="1" applyAlignment="1">
      <alignment horizontal="right"/>
    </xf>
    <xf numFmtId="192" fontId="13" fillId="0" borderId="0" xfId="0" applyNumberFormat="1" applyFont="1" applyBorder="1" applyAlignment="1">
      <alignment horizontal="right" indent="2"/>
    </xf>
    <xf numFmtId="192" fontId="16" fillId="0" borderId="0" xfId="0" applyNumberFormat="1" applyFont="1" applyBorder="1" applyAlignment="1">
      <alignment horizontal="right" indent="1"/>
    </xf>
    <xf numFmtId="192" fontId="16" fillId="0" borderId="0" xfId="0" applyNumberFormat="1" applyFont="1" applyFill="1" applyBorder="1" applyAlignment="1" applyProtection="1">
      <alignment horizontal="right" indent="1"/>
    </xf>
    <xf numFmtId="191" fontId="13" fillId="42" borderId="0" xfId="0" applyNumberFormat="1" applyFont="1" applyFill="1" applyBorder="1"/>
    <xf numFmtId="193" fontId="13" fillId="42" borderId="0" xfId="0" applyNumberFormat="1" applyFont="1" applyFill="1" applyBorder="1"/>
    <xf numFmtId="190" fontId="13" fillId="42" borderId="0" xfId="0" applyNumberFormat="1" applyFont="1" applyFill="1" applyBorder="1" applyAlignment="1">
      <alignment horizontal="right" indent="1"/>
    </xf>
    <xf numFmtId="192" fontId="13" fillId="0" borderId="6" xfId="0" applyNumberFormat="1" applyFont="1" applyBorder="1" applyAlignment="1">
      <alignment horizontal="right" indent="2"/>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6" fillId="0" borderId="0" xfId="1" applyNumberFormat="1" applyFont="1" applyAlignment="1">
      <alignmen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7"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2023</c:v>
                  </c:pt>
                  <c:pt idx="12">
                    <c:v>2024</c:v>
                  </c:pt>
                  <c:pt idx="24">
                    <c:v>2025</c:v>
                  </c:pt>
                </c:lvl>
              </c:multiLvlStrCache>
            </c:multiLvlStrRef>
          </c:cat>
          <c:val>
            <c:numRef>
              <c:f>(TG11_1!$C$7:$C$18,TG11_1!$C$20:$C$31,TG11_1!$C$33:$C$37)</c:f>
              <c:numCache>
                <c:formatCode>######0" ";\-######0" ";"- "</c:formatCode>
                <c:ptCount val="29"/>
                <c:pt idx="0">
                  <c:v>156885.15700000001</c:v>
                </c:pt>
                <c:pt idx="1">
                  <c:v>245647.016</c:v>
                </c:pt>
                <c:pt idx="2">
                  <c:v>299793.90399999998</c:v>
                </c:pt>
                <c:pt idx="3">
                  <c:v>276653.49800000002</c:v>
                </c:pt>
                <c:pt idx="4">
                  <c:v>297513.239</c:v>
                </c:pt>
                <c:pt idx="5">
                  <c:v>338296.53</c:v>
                </c:pt>
                <c:pt idx="6">
                  <c:v>324660.65100000001</c:v>
                </c:pt>
                <c:pt idx="7">
                  <c:v>313657.31</c:v>
                </c:pt>
                <c:pt idx="8">
                  <c:v>333301.685</c:v>
                </c:pt>
                <c:pt idx="9">
                  <c:v>299264.81300000002</c:v>
                </c:pt>
                <c:pt idx="10">
                  <c:v>363340.92700000003</c:v>
                </c:pt>
                <c:pt idx="11">
                  <c:v>325030.86800000002</c:v>
                </c:pt>
                <c:pt idx="12">
                  <c:v>125424.461</c:v>
                </c:pt>
                <c:pt idx="13">
                  <c:v>225643.48699999999</c:v>
                </c:pt>
                <c:pt idx="14">
                  <c:v>255189.24299999999</c:v>
                </c:pt>
                <c:pt idx="15">
                  <c:v>275801.55099999998</c:v>
                </c:pt>
                <c:pt idx="16">
                  <c:v>272346.04800000001</c:v>
                </c:pt>
                <c:pt idx="17">
                  <c:v>318219.60200000001</c:v>
                </c:pt>
                <c:pt idx="18">
                  <c:v>316838.81599999999</c:v>
                </c:pt>
                <c:pt idx="19">
                  <c:v>313103.64500000002</c:v>
                </c:pt>
                <c:pt idx="20">
                  <c:v>322479.44500000001</c:v>
                </c:pt>
                <c:pt idx="21">
                  <c:v>319429.853</c:v>
                </c:pt>
                <c:pt idx="22">
                  <c:v>357452.77399999998</c:v>
                </c:pt>
                <c:pt idx="23">
                  <c:v>362509.85700000002</c:v>
                </c:pt>
                <c:pt idx="24">
                  <c:v>155291.264</c:v>
                </c:pt>
                <c:pt idx="25">
                  <c:v>197666.054</c:v>
                </c:pt>
                <c:pt idx="26">
                  <c:v>307493.07699999999</c:v>
                </c:pt>
                <c:pt idx="27">
                  <c:v>297750.16700000002</c:v>
                </c:pt>
                <c:pt idx="28">
                  <c:v>285158.7</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170764.93900000001</c:v>
                </c:pt>
                <c:pt idx="1">
                  <c:v>234064.391</c:v>
                </c:pt>
                <c:pt idx="2">
                  <c:v>253873.16800000001</c:v>
                </c:pt>
                <c:pt idx="3">
                  <c:v>230304.701</c:v>
                </c:pt>
                <c:pt idx="4">
                  <c:v>235047.978</c:v>
                </c:pt>
                <c:pt idx="5">
                  <c:v>299989.26400000002</c:v>
                </c:pt>
                <c:pt idx="6">
                  <c:v>226217.704</c:v>
                </c:pt>
                <c:pt idx="7">
                  <c:v>249461.86799999999</c:v>
                </c:pt>
                <c:pt idx="8">
                  <c:v>205148.22899999999</c:v>
                </c:pt>
                <c:pt idx="9">
                  <c:v>179932.54800000001</c:v>
                </c:pt>
                <c:pt idx="10">
                  <c:v>195334.32399999999</c:v>
                </c:pt>
                <c:pt idx="11">
                  <c:v>193483.38800000001</c:v>
                </c:pt>
                <c:pt idx="12">
                  <c:v>169079.7</c:v>
                </c:pt>
                <c:pt idx="13">
                  <c:v>228842.98800000001</c:v>
                </c:pt>
                <c:pt idx="14">
                  <c:v>207195.02600000001</c:v>
                </c:pt>
                <c:pt idx="15">
                  <c:v>245984.766</c:v>
                </c:pt>
                <c:pt idx="16">
                  <c:v>211305.43299999999</c:v>
                </c:pt>
                <c:pt idx="17">
                  <c:v>291579.87699999998</c:v>
                </c:pt>
                <c:pt idx="18">
                  <c:v>272110.00300000003</c:v>
                </c:pt>
                <c:pt idx="19">
                  <c:v>262128.899</c:v>
                </c:pt>
                <c:pt idx="20">
                  <c:v>238428.815</c:v>
                </c:pt>
                <c:pt idx="21">
                  <c:v>234526.83100000001</c:v>
                </c:pt>
                <c:pt idx="22">
                  <c:v>212224.82500000001</c:v>
                </c:pt>
                <c:pt idx="23">
                  <c:v>229852.20600000001</c:v>
                </c:pt>
                <c:pt idx="24">
                  <c:v>198652.451</c:v>
                </c:pt>
                <c:pt idx="25">
                  <c:v>190780.81</c:v>
                </c:pt>
                <c:pt idx="26">
                  <c:v>312347.266</c:v>
                </c:pt>
                <c:pt idx="27">
                  <c:v>225939.89799999999</c:v>
                </c:pt>
                <c:pt idx="28">
                  <c:v>260679.149</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TG16_1!$A$9:$B$49</c:f>
              <c:multiLvlStrCache>
                <c:ptCount val="4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lvl>
                <c:lvl>
                  <c:pt idx="0">
                    <c:v>2022</c:v>
                  </c:pt>
                  <c:pt idx="12">
                    <c:v>2023</c:v>
                  </c:pt>
                  <c:pt idx="24">
                    <c:v>2024</c:v>
                  </c:pt>
                  <c:pt idx="36">
                    <c:v>2025</c:v>
                  </c:pt>
                </c:lvl>
              </c:multiLvlStrCache>
            </c:multiLvlStrRef>
          </c:cat>
          <c:val>
            <c:numRef>
              <c:f>TG16_1!$E$9:$E$49</c:f>
              <c:numCache>
                <c:formatCode>#\ ###\ ##0.0" ";\-#\ ###\ ##0.0" ";"- "</c:formatCode>
                <c:ptCount val="41"/>
                <c:pt idx="0">
                  <c:v>0.5</c:v>
                </c:pt>
                <c:pt idx="1">
                  <c:v>1.1000000000000001</c:v>
                </c:pt>
                <c:pt idx="2">
                  <c:v>1.3</c:v>
                </c:pt>
                <c:pt idx="3">
                  <c:v>0.4</c:v>
                </c:pt>
                <c:pt idx="4">
                  <c:v>0.6</c:v>
                </c:pt>
                <c:pt idx="5">
                  <c:v>0.8</c:v>
                </c:pt>
                <c:pt idx="6">
                  <c:v>0.4</c:v>
                </c:pt>
                <c:pt idx="7">
                  <c:v>0.2</c:v>
                </c:pt>
                <c:pt idx="8">
                  <c:v>0.5</c:v>
                </c:pt>
                <c:pt idx="9">
                  <c:v>0.6</c:v>
                </c:pt>
                <c:pt idx="10">
                  <c:v>0.2</c:v>
                </c:pt>
                <c:pt idx="11">
                  <c:v>0.1</c:v>
                </c:pt>
                <c:pt idx="12">
                  <c:v>0.3</c:v>
                </c:pt>
                <c:pt idx="13">
                  <c:v>0.3</c:v>
                </c:pt>
                <c:pt idx="14">
                  <c:v>-0.3</c:v>
                </c:pt>
                <c:pt idx="15">
                  <c:v>-0.3</c:v>
                </c:pt>
                <c:pt idx="16">
                  <c:v>-0.7</c:v>
                </c:pt>
                <c:pt idx="17">
                  <c:v>-1.4</c:v>
                </c:pt>
                <c:pt idx="18">
                  <c:v>-1.2</c:v>
                </c:pt>
                <c:pt idx="19">
                  <c:v>-1.8</c:v>
                </c:pt>
                <c:pt idx="20">
                  <c:v>-2.2000000000000002</c:v>
                </c:pt>
                <c:pt idx="21">
                  <c:v>-2</c:v>
                </c:pt>
                <c:pt idx="22">
                  <c:v>-1.7</c:v>
                </c:pt>
                <c:pt idx="23">
                  <c:v>-1.4</c:v>
                </c:pt>
                <c:pt idx="24">
                  <c:v>-1.6</c:v>
                </c:pt>
                <c:pt idx="25">
                  <c:v>-1.7</c:v>
                </c:pt>
                <c:pt idx="26">
                  <c:v>-0.9</c:v>
                </c:pt>
                <c:pt idx="27">
                  <c:v>-0.4</c:v>
                </c:pt>
                <c:pt idx="28">
                  <c:v>-1.2</c:v>
                </c:pt>
                <c:pt idx="29">
                  <c:v>-0.6</c:v>
                </c:pt>
                <c:pt idx="30">
                  <c:v>-0.2</c:v>
                </c:pt>
                <c:pt idx="31">
                  <c:v>-0.4</c:v>
                </c:pt>
                <c:pt idx="32">
                  <c:v>0.2</c:v>
                </c:pt>
                <c:pt idx="33">
                  <c:v>-0.5</c:v>
                </c:pt>
                <c:pt idx="34">
                  <c:v>-0.7</c:v>
                </c:pt>
                <c:pt idx="35">
                  <c:v>-0.1</c:v>
                </c:pt>
                <c:pt idx="36">
                  <c:v>0.8</c:v>
                </c:pt>
                <c:pt idx="37">
                  <c:v>1</c:v>
                </c:pt>
                <c:pt idx="38">
                  <c:v>0.4</c:v>
                </c:pt>
                <c:pt idx="39">
                  <c:v>0.1</c:v>
                </c:pt>
                <c:pt idx="40">
                  <c:v>0.9</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TG16_1!$A$9:$B$49</c:f>
              <c:multiLvlStrCache>
                <c:ptCount val="4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lvl>
                <c:lvl>
                  <c:pt idx="0">
                    <c:v>2022</c:v>
                  </c:pt>
                  <c:pt idx="12">
                    <c:v>2023</c:v>
                  </c:pt>
                  <c:pt idx="24">
                    <c:v>2024</c:v>
                  </c:pt>
                  <c:pt idx="36">
                    <c:v>2025</c:v>
                  </c:pt>
                </c:lvl>
              </c:multiLvlStrCache>
            </c:multiLvlStrRef>
          </c:cat>
          <c:val>
            <c:numRef>
              <c:f>TG16_1!$H$9:$H$49</c:f>
              <c:numCache>
                <c:formatCode>#\ ###\ ##0.0" ";\-#\ ###\ ##0.0" ";"- "</c:formatCode>
                <c:ptCount val="41"/>
                <c:pt idx="0">
                  <c:v>39.9</c:v>
                </c:pt>
                <c:pt idx="1">
                  <c:v>41</c:v>
                </c:pt>
                <c:pt idx="2">
                  <c:v>24.8</c:v>
                </c:pt>
                <c:pt idx="3">
                  <c:v>2.4</c:v>
                </c:pt>
                <c:pt idx="4">
                  <c:v>25.6</c:v>
                </c:pt>
                <c:pt idx="5">
                  <c:v>7.8</c:v>
                </c:pt>
                <c:pt idx="6">
                  <c:v>9.1</c:v>
                </c:pt>
                <c:pt idx="7">
                  <c:v>13.5</c:v>
                </c:pt>
                <c:pt idx="8">
                  <c:v>12.8</c:v>
                </c:pt>
                <c:pt idx="9">
                  <c:v>8.5</c:v>
                </c:pt>
                <c:pt idx="10">
                  <c:v>16.100000000000001</c:v>
                </c:pt>
                <c:pt idx="11">
                  <c:v>5.4</c:v>
                </c:pt>
                <c:pt idx="12">
                  <c:v>-5.5</c:v>
                </c:pt>
                <c:pt idx="13">
                  <c:v>22.2</c:v>
                </c:pt>
                <c:pt idx="14">
                  <c:v>3.9</c:v>
                </c:pt>
                <c:pt idx="15">
                  <c:v>4.7</c:v>
                </c:pt>
                <c:pt idx="16">
                  <c:v>-5.3</c:v>
                </c:pt>
                <c:pt idx="17">
                  <c:v>4.5999999999999996</c:v>
                </c:pt>
                <c:pt idx="18">
                  <c:v>4.3</c:v>
                </c:pt>
                <c:pt idx="19">
                  <c:v>-3.8</c:v>
                </c:pt>
                <c:pt idx="20">
                  <c:v>-2.5</c:v>
                </c:pt>
                <c:pt idx="21">
                  <c:v>-3.1</c:v>
                </c:pt>
                <c:pt idx="22">
                  <c:v>-5.9</c:v>
                </c:pt>
                <c:pt idx="23">
                  <c:v>-14.9</c:v>
                </c:pt>
                <c:pt idx="24">
                  <c:v>-16.399999999999999</c:v>
                </c:pt>
                <c:pt idx="25">
                  <c:v>-5.7</c:v>
                </c:pt>
                <c:pt idx="26">
                  <c:v>-10.1</c:v>
                </c:pt>
                <c:pt idx="27">
                  <c:v>-0.2</c:v>
                </c:pt>
                <c:pt idx="28">
                  <c:v>-7.8</c:v>
                </c:pt>
                <c:pt idx="29">
                  <c:v>-7.4</c:v>
                </c:pt>
                <c:pt idx="30">
                  <c:v>-0.7</c:v>
                </c:pt>
                <c:pt idx="31">
                  <c:v>-3.4</c:v>
                </c:pt>
                <c:pt idx="32">
                  <c:v>-3</c:v>
                </c:pt>
                <c:pt idx="33">
                  <c:v>3.8</c:v>
                </c:pt>
                <c:pt idx="34">
                  <c:v>-2.7</c:v>
                </c:pt>
                <c:pt idx="35">
                  <c:v>13.9</c:v>
                </c:pt>
                <c:pt idx="36">
                  <c:v>16.7</c:v>
                </c:pt>
                <c:pt idx="37">
                  <c:v>-12.8</c:v>
                </c:pt>
                <c:pt idx="38">
                  <c:v>8.1</c:v>
                </c:pt>
                <c:pt idx="39">
                  <c:v>5.9</c:v>
                </c:pt>
                <c:pt idx="40">
                  <c:v>2.5</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2021</c:v>
                  </c:pt>
                  <c:pt idx="4">
                    <c:v>2022</c:v>
                  </c:pt>
                  <c:pt idx="8">
                    <c:v>2023</c:v>
                  </c:pt>
                  <c:pt idx="12">
                    <c:v>2024</c:v>
                  </c:pt>
                  <c:pt idx="16">
                    <c:v>2025</c:v>
                  </c:pt>
                </c:lvl>
              </c:multiLvlStrCache>
            </c:multiLvlStrRef>
          </c:cat>
          <c:val>
            <c:numRef>
              <c:f>TG21_1!$G$6:$G$22</c:f>
              <c:numCache>
                <c:formatCode>######0" ";\-######0" ";"0"</c:formatCode>
                <c:ptCount val="17"/>
                <c:pt idx="0">
                  <c:v>329380.212</c:v>
                </c:pt>
                <c:pt idx="1">
                  <c:v>407164.97200000001</c:v>
                </c:pt>
                <c:pt idx="2">
                  <c:v>428783.22200000001</c:v>
                </c:pt>
                <c:pt idx="3">
                  <c:v>532137.08900000004</c:v>
                </c:pt>
                <c:pt idx="4">
                  <c:v>402625.565</c:v>
                </c:pt>
                <c:pt idx="5">
                  <c:v>467398.84899999999</c:v>
                </c:pt>
                <c:pt idx="6">
                  <c:v>486819.26</c:v>
                </c:pt>
                <c:pt idx="7">
                  <c:v>607390.30299999996</c:v>
                </c:pt>
                <c:pt idx="8">
                  <c:v>463895.06699999998</c:v>
                </c:pt>
                <c:pt idx="9">
                  <c:v>533766.53</c:v>
                </c:pt>
                <c:pt idx="10">
                  <c:v>560194.5</c:v>
                </c:pt>
                <c:pt idx="11">
                  <c:v>668571.29299999995</c:v>
                </c:pt>
                <c:pt idx="12">
                  <c:v>515461.734</c:v>
                </c:pt>
                <c:pt idx="13">
                  <c:v>554681.41700000002</c:v>
                </c:pt>
                <c:pt idx="14">
                  <c:v>600864.00300000003</c:v>
                </c:pt>
                <c:pt idx="15">
                  <c:v>675941.26699999999</c:v>
                </c:pt>
                <c:pt idx="16">
                  <c:v>503802.11599999998</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TG24_1!$A$5:$B$17</c:f>
              <c:multiLvlStrCache>
                <c:ptCount val="13"/>
                <c:lvl>
                  <c:pt idx="0">
                    <c:v>1</c:v>
                  </c:pt>
                  <c:pt idx="1">
                    <c:v>2</c:v>
                  </c:pt>
                  <c:pt idx="2">
                    <c:v>3</c:v>
                  </c:pt>
                  <c:pt idx="3">
                    <c:v>4</c:v>
                  </c:pt>
                  <c:pt idx="4">
                    <c:v>1</c:v>
                  </c:pt>
                  <c:pt idx="5">
                    <c:v>2</c:v>
                  </c:pt>
                  <c:pt idx="6">
                    <c:v>3</c:v>
                  </c:pt>
                  <c:pt idx="7">
                    <c:v>4</c:v>
                  </c:pt>
                  <c:pt idx="8">
                    <c:v>1</c:v>
                  </c:pt>
                  <c:pt idx="9">
                    <c:v>2</c:v>
                  </c:pt>
                  <c:pt idx="10">
                    <c:v>3</c:v>
                  </c:pt>
                  <c:pt idx="11">
                    <c:v>4</c:v>
                  </c:pt>
                  <c:pt idx="12">
                    <c:v>1</c:v>
                  </c:pt>
                </c:lvl>
                <c:lvl>
                  <c:pt idx="0">
                    <c:v>2022</c:v>
                  </c:pt>
                  <c:pt idx="4">
                    <c:v>2023</c:v>
                  </c:pt>
                  <c:pt idx="8">
                    <c:v>2024</c:v>
                  </c:pt>
                  <c:pt idx="12">
                    <c:v>2025</c:v>
                  </c:pt>
                </c:lvl>
              </c:multiLvlStrCache>
            </c:multiLvlStrRef>
          </c:cat>
          <c:val>
            <c:numRef>
              <c:f>TG24_1!$E$5:$E$17</c:f>
              <c:numCache>
                <c:formatCode>#\ ###\ ##0.0" ";\-#\ ###\ ##0.0" ";"- "</c:formatCode>
                <c:ptCount val="13"/>
                <c:pt idx="0">
                  <c:v>2.2000000000000002</c:v>
                </c:pt>
                <c:pt idx="1">
                  <c:v>1.4</c:v>
                </c:pt>
                <c:pt idx="2">
                  <c:v>1.8</c:v>
                </c:pt>
                <c:pt idx="3">
                  <c:v>1.5</c:v>
                </c:pt>
                <c:pt idx="4">
                  <c:v>0.8</c:v>
                </c:pt>
                <c:pt idx="5">
                  <c:v>1.4</c:v>
                </c:pt>
                <c:pt idx="6">
                  <c:v>0.7</c:v>
                </c:pt>
                <c:pt idx="7">
                  <c:v>0.6</c:v>
                </c:pt>
                <c:pt idx="8">
                  <c:v>0.3</c:v>
                </c:pt>
                <c:pt idx="9">
                  <c:v>-0.4</c:v>
                </c:pt>
                <c:pt idx="10">
                  <c:v>0</c:v>
                </c:pt>
                <c:pt idx="11">
                  <c:v>0.1</c:v>
                </c:pt>
                <c:pt idx="12">
                  <c:v>-0.2</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TG24_1!$A$5:$B$17</c:f>
              <c:multiLvlStrCache>
                <c:ptCount val="13"/>
                <c:lvl>
                  <c:pt idx="0">
                    <c:v>1</c:v>
                  </c:pt>
                  <c:pt idx="1">
                    <c:v>2</c:v>
                  </c:pt>
                  <c:pt idx="2">
                    <c:v>3</c:v>
                  </c:pt>
                  <c:pt idx="3">
                    <c:v>4</c:v>
                  </c:pt>
                  <c:pt idx="4">
                    <c:v>1</c:v>
                  </c:pt>
                  <c:pt idx="5">
                    <c:v>2</c:v>
                  </c:pt>
                  <c:pt idx="6">
                    <c:v>3</c:v>
                  </c:pt>
                  <c:pt idx="7">
                    <c:v>4</c:v>
                  </c:pt>
                  <c:pt idx="8">
                    <c:v>1</c:v>
                  </c:pt>
                  <c:pt idx="9">
                    <c:v>2</c:v>
                  </c:pt>
                  <c:pt idx="10">
                    <c:v>3</c:v>
                  </c:pt>
                  <c:pt idx="11">
                    <c:v>4</c:v>
                  </c:pt>
                  <c:pt idx="12">
                    <c:v>1</c:v>
                  </c:pt>
                </c:lvl>
                <c:lvl>
                  <c:pt idx="0">
                    <c:v>2022</c:v>
                  </c:pt>
                  <c:pt idx="4">
                    <c:v>2023</c:v>
                  </c:pt>
                  <c:pt idx="8">
                    <c:v>2024</c:v>
                  </c:pt>
                  <c:pt idx="12">
                    <c:v>2025</c:v>
                  </c:pt>
                </c:lvl>
              </c:multiLvlStrCache>
            </c:multiLvlStrRef>
          </c:cat>
          <c:val>
            <c:numRef>
              <c:f>TG24_1!$H$5:$H$17</c:f>
              <c:numCache>
                <c:formatCode>#\ ###\ ##0.0" ";\-#\ ###\ ##0.0" ";"- "</c:formatCode>
                <c:ptCount val="13"/>
                <c:pt idx="0">
                  <c:v>17</c:v>
                </c:pt>
                <c:pt idx="1">
                  <c:v>12.7</c:v>
                </c:pt>
                <c:pt idx="2">
                  <c:v>11.9</c:v>
                </c:pt>
                <c:pt idx="3">
                  <c:v>8.8000000000000007</c:v>
                </c:pt>
                <c:pt idx="4">
                  <c:v>11.9</c:v>
                </c:pt>
                <c:pt idx="5">
                  <c:v>7.7</c:v>
                </c:pt>
                <c:pt idx="6">
                  <c:v>6.7</c:v>
                </c:pt>
                <c:pt idx="7">
                  <c:v>3.4</c:v>
                </c:pt>
                <c:pt idx="8">
                  <c:v>-0.5</c:v>
                </c:pt>
                <c:pt idx="9">
                  <c:v>-3.5</c:v>
                </c:pt>
                <c:pt idx="10">
                  <c:v>-0.4</c:v>
                </c:pt>
                <c:pt idx="11">
                  <c:v>-1.6</c:v>
                </c:pt>
                <c:pt idx="12">
                  <c:v>-2.2000000000000002</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 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22</xdr:row>
      <xdr:rowOff>0</xdr:rowOff>
    </xdr:from>
    <xdr:to>
      <xdr:col>7</xdr:col>
      <xdr:colOff>742950</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2296" y="5318760"/>
          <a:ext cx="6327648" cy="3432048"/>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95251</xdr:colOff>
      <xdr:row>30</xdr:row>
      <xdr:rowOff>9524</xdr:rowOff>
    </xdr:from>
    <xdr:to>
      <xdr:col>10</xdr:col>
      <xdr:colOff>438151</xdr:colOff>
      <xdr:row>47</xdr:row>
      <xdr:rowOff>104775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123825</xdr:colOff>
      <xdr:row>32</xdr:row>
      <xdr:rowOff>139701</xdr:rowOff>
    </xdr:from>
    <xdr:to>
      <xdr:col>6</xdr:col>
      <xdr:colOff>771525</xdr:colOff>
      <xdr:row>50</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132588" y="6354954"/>
          <a:ext cx="6265164" cy="2522346"/>
          <a:chOff x="-104614" y="23338270"/>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104614" y="23338270"/>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496028" y="25517571"/>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123825</xdr:colOff>
      <xdr:row>29</xdr:row>
      <xdr:rowOff>9173</xdr:rowOff>
    </xdr:from>
    <xdr:to>
      <xdr:col>7</xdr:col>
      <xdr:colOff>552450</xdr:colOff>
      <xdr:row>48</xdr:row>
      <xdr:rowOff>119302</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2"/>
    </row>
    <row r="3" spans="1:7" ht="20.25">
      <c r="A3" s="229"/>
      <c r="B3" s="229"/>
      <c r="C3" s="229"/>
      <c r="D3" s="229"/>
    </row>
    <row r="4" spans="1:7" ht="20.25">
      <c r="A4" s="229"/>
      <c r="B4" s="229"/>
      <c r="C4" s="229"/>
      <c r="D4" s="229"/>
    </row>
    <row r="11" spans="1:7" ht="15">
      <c r="A11" s="66"/>
      <c r="F11" s="67"/>
      <c r="G11" s="68"/>
    </row>
    <row r="13" spans="1:7">
      <c r="A13" s="69"/>
    </row>
    <row r="15" spans="1:7" ht="23.25">
      <c r="A15" s="230" t="s">
        <v>116</v>
      </c>
      <c r="B15" s="231"/>
      <c r="C15" s="231"/>
      <c r="D15" s="231"/>
      <c r="E15" s="231"/>
      <c r="F15" s="231"/>
      <c r="G15" s="231"/>
    </row>
    <row r="16" spans="1:7" ht="15">
      <c r="D16" s="232" t="s">
        <v>213</v>
      </c>
      <c r="E16" s="232"/>
      <c r="F16" s="232"/>
      <c r="G16" s="232"/>
    </row>
    <row r="18" spans="1:7" ht="34.5">
      <c r="A18" s="233" t="s">
        <v>117</v>
      </c>
      <c r="B18" s="234"/>
      <c r="C18" s="234"/>
      <c r="D18" s="234"/>
      <c r="E18" s="234"/>
      <c r="F18" s="234"/>
      <c r="G18" s="234"/>
    </row>
    <row r="19" spans="1:7" ht="34.5">
      <c r="A19" s="235" t="s">
        <v>214</v>
      </c>
      <c r="B19" s="234"/>
      <c r="C19" s="234"/>
      <c r="D19" s="234"/>
      <c r="E19" s="234"/>
      <c r="F19" s="234"/>
      <c r="G19" s="234"/>
    </row>
    <row r="20" spans="1:7" ht="16.5">
      <c r="A20" s="70"/>
      <c r="B20" s="70"/>
      <c r="C20" s="70"/>
      <c r="D20" s="70"/>
      <c r="E20" s="70"/>
      <c r="F20" s="70"/>
    </row>
    <row r="21" spans="1:7" ht="15.75" customHeight="1">
      <c r="D21" s="236" t="s">
        <v>292</v>
      </c>
      <c r="E21" s="236"/>
      <c r="F21" s="236"/>
      <c r="G21" s="236"/>
    </row>
    <row r="22" spans="1:7" ht="16.5">
      <c r="A22" s="228"/>
      <c r="B22" s="228"/>
      <c r="C22" s="228"/>
      <c r="D22" s="228"/>
      <c r="E22" s="228"/>
      <c r="F22" s="228"/>
      <c r="G22" s="22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0" t="s">
        <v>240</v>
      </c>
      <c r="B1" s="281"/>
      <c r="C1" s="281"/>
      <c r="D1" s="281"/>
      <c r="E1" s="281"/>
      <c r="F1" s="281"/>
      <c r="G1" s="281"/>
      <c r="H1" s="281"/>
      <c r="I1" s="281"/>
      <c r="J1" s="281"/>
      <c r="K1" s="281"/>
    </row>
    <row r="2" spans="1:11" s="97" customFormat="1" ht="15.6" customHeight="1">
      <c r="A2" s="284" t="s">
        <v>205</v>
      </c>
      <c r="B2" s="284"/>
      <c r="C2" s="284"/>
      <c r="D2" s="284"/>
      <c r="E2" s="284"/>
      <c r="F2" s="284"/>
      <c r="G2" s="284"/>
      <c r="H2" s="284"/>
      <c r="I2" s="284"/>
      <c r="J2" s="284"/>
      <c r="K2" s="284"/>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3"/>
      <c r="C4" s="283" t="s">
        <v>105</v>
      </c>
      <c r="D4" s="283" t="s">
        <v>106</v>
      </c>
      <c r="E4" s="272" t="s">
        <v>204</v>
      </c>
      <c r="F4" s="272"/>
      <c r="G4" s="272"/>
      <c r="H4" s="272" t="s">
        <v>79</v>
      </c>
      <c r="I4" s="272"/>
      <c r="J4" s="272"/>
      <c r="K4" s="273"/>
    </row>
    <row r="5" spans="1:11" s="26" customFormat="1" ht="45" customHeight="1">
      <c r="A5" s="276"/>
      <c r="B5" s="283"/>
      <c r="C5" s="283"/>
      <c r="D5" s="283"/>
      <c r="E5" s="113" t="s">
        <v>78</v>
      </c>
      <c r="F5" s="113" t="s">
        <v>69</v>
      </c>
      <c r="G5" s="113" t="s">
        <v>70</v>
      </c>
      <c r="H5" s="113" t="s">
        <v>78</v>
      </c>
      <c r="I5" s="113" t="s">
        <v>69</v>
      </c>
      <c r="J5" s="113" t="s">
        <v>72</v>
      </c>
      <c r="K5" s="46" t="s">
        <v>107</v>
      </c>
    </row>
    <row r="6" spans="1:11" s="27" customFormat="1" ht="17.100000000000001" customHeight="1">
      <c r="A6" s="276"/>
      <c r="B6" s="283"/>
      <c r="C6" s="272" t="s">
        <v>104</v>
      </c>
      <c r="D6" s="272"/>
      <c r="E6" s="272"/>
      <c r="F6" s="272"/>
      <c r="G6" s="272"/>
      <c r="H6" s="272"/>
      <c r="I6" s="272"/>
      <c r="J6" s="272"/>
      <c r="K6" s="273"/>
    </row>
    <row r="7" spans="1:11" s="95" customFormat="1" ht="13.5">
      <c r="A7" s="52"/>
      <c r="B7" s="103"/>
      <c r="C7" s="155"/>
      <c r="D7" s="155"/>
      <c r="E7" s="155"/>
      <c r="F7" s="155"/>
      <c r="G7" s="155"/>
      <c r="H7" s="155"/>
      <c r="I7" s="155"/>
      <c r="J7" s="155"/>
      <c r="K7" s="155"/>
    </row>
    <row r="8" spans="1:11" s="29" customFormat="1" ht="13.5">
      <c r="A8" s="52">
        <v>2023</v>
      </c>
      <c r="B8" s="103">
        <v>42460</v>
      </c>
      <c r="C8" s="202">
        <v>1725596.12</v>
      </c>
      <c r="D8" s="202">
        <v>582855.11</v>
      </c>
      <c r="E8" s="202">
        <v>538144.897</v>
      </c>
      <c r="F8" s="202">
        <v>308049.91399999999</v>
      </c>
      <c r="G8" s="202">
        <v>230094.98300000001</v>
      </c>
      <c r="H8" s="202">
        <v>604596.11300000001</v>
      </c>
      <c r="I8" s="202">
        <v>89697.941000000006</v>
      </c>
      <c r="J8" s="202">
        <v>201859.50700000001</v>
      </c>
      <c r="K8" s="202">
        <v>313038.66499999998</v>
      </c>
    </row>
    <row r="9" spans="1:11" s="29" customFormat="1" ht="13.5">
      <c r="A9" s="52"/>
      <c r="B9" s="103">
        <v>42551</v>
      </c>
      <c r="C9" s="202">
        <v>1764005.6370000001</v>
      </c>
      <c r="D9" s="202">
        <v>594643.41599999997</v>
      </c>
      <c r="E9" s="202">
        <v>592620.27599999995</v>
      </c>
      <c r="F9" s="202">
        <v>340505.00799999997</v>
      </c>
      <c r="G9" s="202">
        <v>252115.26800000001</v>
      </c>
      <c r="H9" s="202">
        <v>576741.94499999995</v>
      </c>
      <c r="I9" s="202">
        <v>91282.167000000001</v>
      </c>
      <c r="J9" s="202">
        <v>200910.47700000001</v>
      </c>
      <c r="K9" s="202">
        <v>284549.30099999998</v>
      </c>
    </row>
    <row r="10" spans="1:11" s="29" customFormat="1" ht="13.5">
      <c r="A10" s="52"/>
      <c r="B10" s="103">
        <v>42643</v>
      </c>
      <c r="C10" s="202">
        <v>1692135.1070000001</v>
      </c>
      <c r="D10" s="202">
        <v>573572.60100000002</v>
      </c>
      <c r="E10" s="202">
        <v>588384.12699999998</v>
      </c>
      <c r="F10" s="202">
        <v>332616.32299999997</v>
      </c>
      <c r="G10" s="202">
        <v>255767.804</v>
      </c>
      <c r="H10" s="202">
        <v>530178.37899999996</v>
      </c>
      <c r="I10" s="202">
        <v>84640.638999999996</v>
      </c>
      <c r="J10" s="202">
        <v>209360.48199999999</v>
      </c>
      <c r="K10" s="202">
        <v>236177.258</v>
      </c>
    </row>
    <row r="11" spans="1:11" s="29" customFormat="1" ht="13.5">
      <c r="A11" s="52"/>
      <c r="B11" s="103">
        <v>42735</v>
      </c>
      <c r="C11" s="202">
        <v>1541194.611</v>
      </c>
      <c r="D11" s="202">
        <v>542498.36600000004</v>
      </c>
      <c r="E11" s="202">
        <v>528456.76100000006</v>
      </c>
      <c r="F11" s="202">
        <v>295347.495</v>
      </c>
      <c r="G11" s="202">
        <v>233109.266</v>
      </c>
      <c r="H11" s="202">
        <v>470239.484</v>
      </c>
      <c r="I11" s="202">
        <v>78437.165999999997</v>
      </c>
      <c r="J11" s="202">
        <v>162674.81299999999</v>
      </c>
      <c r="K11" s="202">
        <v>229127.505</v>
      </c>
    </row>
    <row r="12" spans="1:11" s="95" customFormat="1" ht="13.5">
      <c r="A12" s="52"/>
      <c r="B12" s="103"/>
      <c r="C12" s="155"/>
      <c r="D12" s="155"/>
      <c r="E12" s="155"/>
      <c r="F12" s="155"/>
      <c r="G12" s="155"/>
      <c r="H12" s="155"/>
      <c r="I12" s="155"/>
      <c r="J12" s="155"/>
      <c r="K12" s="155"/>
    </row>
    <row r="13" spans="1:11" s="29" customFormat="1" ht="13.5">
      <c r="A13" s="52">
        <v>2024</v>
      </c>
      <c r="B13" s="103">
        <v>42460</v>
      </c>
      <c r="C13" s="202">
        <v>1637566.416</v>
      </c>
      <c r="D13" s="202">
        <v>542120.15599999996</v>
      </c>
      <c r="E13" s="202">
        <v>564172.61199999996</v>
      </c>
      <c r="F13" s="202">
        <v>303886.38</v>
      </c>
      <c r="G13" s="202">
        <v>260286.23199999999</v>
      </c>
      <c r="H13" s="202">
        <v>531273.64800000004</v>
      </c>
      <c r="I13" s="202">
        <v>89401.471999999994</v>
      </c>
      <c r="J13" s="202">
        <v>203045.359</v>
      </c>
      <c r="K13" s="202">
        <v>238826.81700000001</v>
      </c>
    </row>
    <row r="14" spans="1:11" s="29" customFormat="1" ht="13.5">
      <c r="A14" s="52"/>
      <c r="B14" s="103">
        <v>42551</v>
      </c>
      <c r="C14" s="202">
        <v>1713926.7579999999</v>
      </c>
      <c r="D14" s="202">
        <v>593035.16899999999</v>
      </c>
      <c r="E14" s="202">
        <v>545118.179</v>
      </c>
      <c r="F14" s="202">
        <v>293049.06300000002</v>
      </c>
      <c r="G14" s="202">
        <v>252069.11600000001</v>
      </c>
      <c r="H14" s="202">
        <v>575773.41</v>
      </c>
      <c r="I14" s="202">
        <v>88732.785999999993</v>
      </c>
      <c r="J14" s="202">
        <v>223733.52799999999</v>
      </c>
      <c r="K14" s="202">
        <v>263307.09600000002</v>
      </c>
    </row>
    <row r="15" spans="1:11" s="29" customFormat="1" ht="13.5">
      <c r="A15" s="52"/>
      <c r="B15" s="103">
        <v>42643</v>
      </c>
      <c r="C15" s="202">
        <v>1694433.561</v>
      </c>
      <c r="D15" s="202">
        <v>553176.01500000001</v>
      </c>
      <c r="E15" s="202">
        <v>554604.03599999996</v>
      </c>
      <c r="F15" s="202">
        <v>306878.97200000001</v>
      </c>
      <c r="G15" s="202">
        <v>247725.06400000001</v>
      </c>
      <c r="H15" s="202">
        <v>586653.51</v>
      </c>
      <c r="I15" s="202">
        <v>88634.983999999997</v>
      </c>
      <c r="J15" s="202">
        <v>255177.008</v>
      </c>
      <c r="K15" s="202">
        <v>242841.51800000001</v>
      </c>
    </row>
    <row r="16" spans="1:11" s="29" customFormat="1" ht="13.5">
      <c r="A16" s="52"/>
      <c r="B16" s="103">
        <v>42735</v>
      </c>
      <c r="C16" s="202">
        <v>1553984.2819999999</v>
      </c>
      <c r="D16" s="202">
        <v>528091.99699999997</v>
      </c>
      <c r="E16" s="202">
        <v>561558.47600000002</v>
      </c>
      <c r="F16" s="202">
        <v>326678.533</v>
      </c>
      <c r="G16" s="202">
        <v>234879.943</v>
      </c>
      <c r="H16" s="202">
        <v>464333.80900000001</v>
      </c>
      <c r="I16" s="202">
        <v>85928.178</v>
      </c>
      <c r="J16" s="202">
        <v>177640.14</v>
      </c>
      <c r="K16" s="202">
        <v>200765.49100000001</v>
      </c>
    </row>
    <row r="17" spans="1:11" s="95" customFormat="1" ht="13.5">
      <c r="A17" s="52"/>
      <c r="B17" s="103"/>
      <c r="C17" s="155"/>
      <c r="D17" s="155"/>
      <c r="E17" s="155"/>
      <c r="F17" s="155"/>
      <c r="G17" s="155"/>
      <c r="H17" s="155"/>
      <c r="I17" s="155"/>
      <c r="J17" s="155"/>
      <c r="K17" s="155"/>
    </row>
    <row r="18" spans="1:11" s="95" customFormat="1" ht="13.5">
      <c r="A18" s="52">
        <v>2025</v>
      </c>
      <c r="B18" s="103">
        <v>42460</v>
      </c>
      <c r="C18" s="202">
        <v>1707214.3189999999</v>
      </c>
      <c r="D18" s="202">
        <v>560618.06099999999</v>
      </c>
      <c r="E18" s="202">
        <v>575713.45900000003</v>
      </c>
      <c r="F18" s="202">
        <v>317686.78899999999</v>
      </c>
      <c r="G18" s="202">
        <v>258026.67</v>
      </c>
      <c r="H18" s="202">
        <v>570882.799</v>
      </c>
      <c r="I18" s="202">
        <v>103154.999</v>
      </c>
      <c r="J18" s="202">
        <v>269354.05599999998</v>
      </c>
      <c r="K18" s="202">
        <v>198373.74400000001</v>
      </c>
    </row>
    <row r="19" spans="1:11" s="95" customFormat="1" ht="13.5">
      <c r="A19" s="52"/>
      <c r="B19" s="103"/>
      <c r="C19" s="155"/>
      <c r="D19" s="155"/>
      <c r="E19" s="155"/>
      <c r="F19" s="155"/>
      <c r="G19" s="155"/>
      <c r="H19" s="155"/>
      <c r="I19" s="155"/>
      <c r="J19" s="155"/>
      <c r="K19" s="155"/>
    </row>
    <row r="20" spans="1:11" s="29" customFormat="1" ht="17.100000000000001" customHeight="1">
      <c r="A20" s="54"/>
      <c r="B20" s="104"/>
      <c r="C20" s="282" t="s">
        <v>80</v>
      </c>
      <c r="D20" s="282"/>
      <c r="E20" s="282"/>
      <c r="F20" s="282"/>
      <c r="G20" s="282"/>
      <c r="H20" s="282"/>
      <c r="I20" s="282"/>
      <c r="J20" s="282"/>
      <c r="K20" s="282"/>
    </row>
    <row r="21" spans="1:11" s="87" customFormat="1" ht="13.5">
      <c r="A21" s="52"/>
      <c r="B21" s="103"/>
      <c r="C21" s="107"/>
      <c r="D21" s="107"/>
      <c r="E21" s="107"/>
      <c r="F21" s="107"/>
      <c r="G21" s="107"/>
      <c r="H21" s="107"/>
      <c r="I21" s="107"/>
      <c r="J21" s="107"/>
      <c r="K21" s="107"/>
    </row>
    <row r="22" spans="1:11" s="87" customFormat="1" ht="13.5">
      <c r="A22" s="52">
        <v>2025</v>
      </c>
      <c r="B22" s="103">
        <v>42460</v>
      </c>
      <c r="C22" s="214">
        <v>4.2531345488951411</v>
      </c>
      <c r="D22" s="214">
        <v>3.4121411637755137</v>
      </c>
      <c r="E22" s="214">
        <v>2.045623405767182</v>
      </c>
      <c r="F22" s="214">
        <v>4.5413055366285207</v>
      </c>
      <c r="G22" s="214">
        <v>-0.86810661579671122</v>
      </c>
      <c r="H22" s="214">
        <v>7.4555083146152858</v>
      </c>
      <c r="I22" s="214">
        <v>15.384005086627658</v>
      </c>
      <c r="J22" s="214">
        <v>32.657085749987516</v>
      </c>
      <c r="K22" s="214">
        <v>-16.938245674479681</v>
      </c>
    </row>
    <row r="23" spans="1:11">
      <c r="A23" s="143"/>
      <c r="B23" s="144"/>
      <c r="C23" s="145"/>
      <c r="D23" s="145"/>
      <c r="E23" s="145"/>
      <c r="F23" s="145"/>
      <c r="G23" s="145"/>
      <c r="H23" s="142"/>
      <c r="I23" s="142"/>
      <c r="J23" s="142"/>
      <c r="K23" s="142"/>
    </row>
    <row r="24" spans="1:11">
      <c r="A24" s="146" t="s">
        <v>99</v>
      </c>
      <c r="B24" s="51"/>
      <c r="C24" s="42"/>
      <c r="D24" s="42"/>
      <c r="E24" s="42"/>
      <c r="F24" s="42"/>
      <c r="G24" s="42"/>
      <c r="H24" s="26"/>
      <c r="I24" s="26"/>
      <c r="J24" s="26"/>
      <c r="K24" s="26"/>
    </row>
    <row r="25" spans="1:11" s="98" customFormat="1">
      <c r="A25" s="41" t="s">
        <v>103</v>
      </c>
      <c r="B25" s="51"/>
      <c r="C25" s="42"/>
      <c r="D25" s="42"/>
      <c r="E25" s="42"/>
      <c r="F25" s="42"/>
      <c r="G25" s="42"/>
      <c r="H25" s="87"/>
      <c r="I25" s="87"/>
      <c r="J25" s="87"/>
      <c r="K25" s="87"/>
    </row>
    <row r="26" spans="1:11" s="98" customFormat="1" ht="14.45" customHeight="1">
      <c r="A26" s="193"/>
      <c r="B26" s="51"/>
      <c r="C26" s="42"/>
      <c r="D26" s="42"/>
      <c r="E26" s="42"/>
      <c r="F26" s="42"/>
      <c r="G26" s="42"/>
      <c r="H26" s="87"/>
      <c r="I26" s="87"/>
      <c r="J26" s="87"/>
      <c r="K26" s="87"/>
    </row>
    <row r="27" spans="1:11" ht="14.45" customHeight="1">
      <c r="A27" s="31"/>
      <c r="B27" s="31"/>
      <c r="C27" s="26"/>
      <c r="D27" s="26"/>
      <c r="E27" s="26"/>
      <c r="F27" s="26"/>
      <c r="G27" s="26"/>
      <c r="H27" s="26"/>
      <c r="I27" s="26"/>
      <c r="J27" s="26"/>
      <c r="K27" s="26"/>
    </row>
    <row r="28" spans="1:11" s="159" customFormat="1" ht="25.15" customHeight="1">
      <c r="A28" s="257" t="s">
        <v>241</v>
      </c>
      <c r="B28" s="257"/>
      <c r="C28" s="257"/>
      <c r="D28" s="257"/>
      <c r="E28" s="257"/>
      <c r="F28" s="257"/>
      <c r="G28" s="257"/>
      <c r="H28" s="257"/>
      <c r="I28" s="257"/>
      <c r="J28" s="257"/>
      <c r="K28" s="257"/>
    </row>
    <row r="29" spans="1:11" s="98" customFormat="1" ht="15.6" customHeight="1">
      <c r="A29" s="279" t="s">
        <v>183</v>
      </c>
      <c r="B29" s="279"/>
      <c r="C29" s="279"/>
      <c r="D29" s="279"/>
      <c r="E29" s="279"/>
      <c r="F29" s="279"/>
      <c r="G29" s="279"/>
      <c r="H29" s="279"/>
      <c r="I29" s="279"/>
      <c r="J29" s="279"/>
      <c r="K29" s="279"/>
    </row>
    <row r="30" spans="1:11">
      <c r="A30" s="31"/>
      <c r="B30" s="31"/>
      <c r="C30" s="26"/>
      <c r="D30" s="26"/>
      <c r="E30" s="26"/>
      <c r="F30" s="26"/>
      <c r="G30" s="26"/>
      <c r="H30" s="26"/>
      <c r="I30" s="26"/>
      <c r="J30" s="26"/>
      <c r="K30" s="26"/>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sheetData>
  <mergeCells count="11">
    <mergeCell ref="A29:K29"/>
    <mergeCell ref="A1:K1"/>
    <mergeCell ref="A28:K28"/>
    <mergeCell ref="C20:K20"/>
    <mergeCell ref="A4:B6"/>
    <mergeCell ref="A2:K2"/>
    <mergeCell ref="E4:G4"/>
    <mergeCell ref="H4:K4"/>
    <mergeCell ref="C6:K6"/>
    <mergeCell ref="C4:C5"/>
    <mergeCell ref="D4:D5"/>
  </mergeCells>
  <conditionalFormatting sqref="A7:K19 A21:K22">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59"/>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6" t="s">
        <v>242</v>
      </c>
      <c r="B1" s="257"/>
      <c r="C1" s="257"/>
      <c r="D1" s="257"/>
      <c r="E1" s="257"/>
      <c r="F1" s="257"/>
      <c r="G1" s="257"/>
      <c r="H1" s="257"/>
      <c r="J1" s="184">
        <v>5</v>
      </c>
    </row>
    <row r="2" spans="1:10" s="97" customFormat="1" ht="12.75" customHeight="1">
      <c r="A2" s="257"/>
      <c r="B2" s="257"/>
      <c r="C2" s="257"/>
      <c r="D2" s="257"/>
      <c r="E2" s="257"/>
      <c r="F2" s="257"/>
      <c r="G2" s="257"/>
      <c r="H2" s="257"/>
      <c r="J2" s="87" t="s">
        <v>206</v>
      </c>
    </row>
    <row r="3" spans="1:10" s="87" customFormat="1" ht="12.75" customHeight="1">
      <c r="A3" s="89"/>
      <c r="J3" s="87" t="s">
        <v>207</v>
      </c>
    </row>
    <row r="4" spans="1:10" s="87" customFormat="1" ht="19.899999999999999" customHeight="1">
      <c r="A4" s="258" t="s">
        <v>51</v>
      </c>
      <c r="B4" s="259"/>
      <c r="C4" s="259" t="s">
        <v>185</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162</v>
      </c>
      <c r="E6" s="110" t="s">
        <v>90</v>
      </c>
      <c r="F6" s="259"/>
      <c r="G6" s="110" t="s">
        <v>162</v>
      </c>
      <c r="H6" s="58" t="s">
        <v>90</v>
      </c>
    </row>
    <row r="7" spans="1:10" s="87" customFormat="1" ht="19.899999999999999"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2022</v>
      </c>
      <c r="B9" s="105">
        <v>1</v>
      </c>
      <c r="C9" s="215">
        <v>99.1</v>
      </c>
      <c r="D9" s="216">
        <v>-0.8</v>
      </c>
      <c r="E9" s="217">
        <v>0.5</v>
      </c>
      <c r="F9" s="216">
        <v>65.900000000000006</v>
      </c>
      <c r="G9" s="216">
        <v>-51</v>
      </c>
      <c r="H9" s="217">
        <v>39.9</v>
      </c>
    </row>
    <row r="10" spans="1:10" s="95" customFormat="1" ht="14.1" customHeight="1">
      <c r="A10" s="86"/>
      <c r="B10" s="105">
        <v>2</v>
      </c>
      <c r="C10" s="215">
        <v>99.3</v>
      </c>
      <c r="D10" s="216">
        <v>0.2</v>
      </c>
      <c r="E10" s="217">
        <v>1.1000000000000001</v>
      </c>
      <c r="F10" s="216">
        <v>76.7</v>
      </c>
      <c r="G10" s="216">
        <v>16.3</v>
      </c>
      <c r="H10" s="217">
        <v>41</v>
      </c>
    </row>
    <row r="11" spans="1:10" s="95" customFormat="1" ht="14.1" customHeight="1">
      <c r="A11" s="86"/>
      <c r="B11" s="105">
        <v>3</v>
      </c>
      <c r="C11" s="215">
        <v>100.1</v>
      </c>
      <c r="D11" s="216">
        <v>0.8</v>
      </c>
      <c r="E11" s="217">
        <v>1.3</v>
      </c>
      <c r="F11" s="216">
        <v>110.3</v>
      </c>
      <c r="G11" s="216">
        <v>43.7</v>
      </c>
      <c r="H11" s="217">
        <v>24.8</v>
      </c>
    </row>
    <row r="12" spans="1:10" s="95" customFormat="1" ht="14.1" customHeight="1">
      <c r="A12" s="86"/>
      <c r="B12" s="105">
        <v>4</v>
      </c>
      <c r="C12" s="215">
        <v>100</v>
      </c>
      <c r="D12" s="216">
        <v>-0.1</v>
      </c>
      <c r="E12" s="217">
        <v>0.4</v>
      </c>
      <c r="F12" s="216">
        <v>101.4</v>
      </c>
      <c r="G12" s="216">
        <v>-8</v>
      </c>
      <c r="H12" s="217">
        <v>2.4</v>
      </c>
    </row>
    <row r="13" spans="1:10" s="95" customFormat="1" ht="14.1" customHeight="1">
      <c r="A13" s="86"/>
      <c r="B13" s="105">
        <v>5</v>
      </c>
      <c r="C13" s="215">
        <v>100.2</v>
      </c>
      <c r="D13" s="216">
        <v>0.2</v>
      </c>
      <c r="E13" s="217">
        <v>0.6</v>
      </c>
      <c r="F13" s="216">
        <v>121</v>
      </c>
      <c r="G13" s="216">
        <v>19.3</v>
      </c>
      <c r="H13" s="217">
        <v>25.6</v>
      </c>
    </row>
    <row r="14" spans="1:10" s="95" customFormat="1" ht="14.1" customHeight="1">
      <c r="A14" s="86"/>
      <c r="B14" s="105">
        <v>6</v>
      </c>
      <c r="C14" s="215">
        <v>100.7</v>
      </c>
      <c r="D14" s="216">
        <v>0.5</v>
      </c>
      <c r="E14" s="217">
        <v>0.8</v>
      </c>
      <c r="F14" s="216">
        <v>122.7</v>
      </c>
      <c r="G14" s="216">
        <v>1.4</v>
      </c>
      <c r="H14" s="217">
        <v>7.8</v>
      </c>
    </row>
    <row r="15" spans="1:10" s="95" customFormat="1" ht="14.1" customHeight="1">
      <c r="A15" s="86"/>
      <c r="B15" s="105">
        <v>7</v>
      </c>
      <c r="C15" s="215">
        <v>100.2</v>
      </c>
      <c r="D15" s="216">
        <v>-0.5</v>
      </c>
      <c r="E15" s="217">
        <v>0.4</v>
      </c>
      <c r="F15" s="216">
        <v>117.9</v>
      </c>
      <c r="G15" s="216">
        <v>-3.9</v>
      </c>
      <c r="H15" s="217">
        <v>9.1</v>
      </c>
    </row>
    <row r="16" spans="1:10" s="95" customFormat="1" ht="14.1" customHeight="1">
      <c r="A16" s="86"/>
      <c r="B16" s="105">
        <v>8</v>
      </c>
      <c r="C16" s="215">
        <v>101.5</v>
      </c>
      <c r="D16" s="216">
        <v>1.3</v>
      </c>
      <c r="E16" s="217">
        <v>0.2</v>
      </c>
      <c r="F16" s="216">
        <v>124.8</v>
      </c>
      <c r="G16" s="216">
        <v>5.9</v>
      </c>
      <c r="H16" s="217">
        <v>13.5</v>
      </c>
    </row>
    <row r="17" spans="1:8" s="95" customFormat="1" ht="14.1" customHeight="1">
      <c r="A17" s="86"/>
      <c r="B17" s="105">
        <v>9</v>
      </c>
      <c r="C17" s="215">
        <v>102.3</v>
      </c>
      <c r="D17" s="216">
        <v>0.8</v>
      </c>
      <c r="E17" s="217">
        <v>0.5</v>
      </c>
      <c r="F17" s="216">
        <v>129.5</v>
      </c>
      <c r="G17" s="216">
        <v>3.8</v>
      </c>
      <c r="H17" s="217">
        <v>12.8</v>
      </c>
    </row>
    <row r="18" spans="1:8" s="95" customFormat="1" ht="14.1" customHeight="1">
      <c r="A18" s="86"/>
      <c r="B18" s="105">
        <v>10</v>
      </c>
      <c r="C18" s="215">
        <v>101.9</v>
      </c>
      <c r="D18" s="216">
        <v>-0.4</v>
      </c>
      <c r="E18" s="217">
        <v>0.6</v>
      </c>
      <c r="F18" s="216">
        <v>119.9</v>
      </c>
      <c r="G18" s="216">
        <v>-7.4</v>
      </c>
      <c r="H18" s="217">
        <v>8.5</v>
      </c>
    </row>
    <row r="19" spans="1:8" s="95" customFormat="1" ht="14.1" customHeight="1">
      <c r="A19" s="86"/>
      <c r="B19" s="105">
        <v>11</v>
      </c>
      <c r="C19" s="215">
        <v>101.4</v>
      </c>
      <c r="D19" s="216">
        <v>-0.5</v>
      </c>
      <c r="E19" s="217">
        <v>0.2</v>
      </c>
      <c r="F19" s="216">
        <v>143</v>
      </c>
      <c r="G19" s="216">
        <v>19.3</v>
      </c>
      <c r="H19" s="217">
        <v>16.100000000000001</v>
      </c>
    </row>
    <row r="20" spans="1:8" s="95" customFormat="1" ht="14.1" customHeight="1">
      <c r="A20" s="86"/>
      <c r="B20" s="105">
        <v>12</v>
      </c>
      <c r="C20" s="215">
        <v>100</v>
      </c>
      <c r="D20" s="216">
        <v>-1.4</v>
      </c>
      <c r="E20" s="217">
        <v>0.1</v>
      </c>
      <c r="F20" s="216">
        <v>141.6</v>
      </c>
      <c r="G20" s="216">
        <v>-0.9</v>
      </c>
      <c r="H20" s="217">
        <v>5.4</v>
      </c>
    </row>
    <row r="21" spans="1:8" s="95" customFormat="1" ht="14.1" customHeight="1">
      <c r="A21" s="86">
        <v>2023</v>
      </c>
      <c r="B21" s="105">
        <v>1</v>
      </c>
      <c r="C21" s="215">
        <v>99.4</v>
      </c>
      <c r="D21" s="216">
        <v>-0.6</v>
      </c>
      <c r="E21" s="217">
        <v>0.3</v>
      </c>
      <c r="F21" s="216">
        <v>62.3</v>
      </c>
      <c r="G21" s="216">
        <v>-56</v>
      </c>
      <c r="H21" s="217">
        <v>-5.5</v>
      </c>
    </row>
    <row r="22" spans="1:8" s="95" customFormat="1" ht="14.1" customHeight="1">
      <c r="A22" s="86"/>
      <c r="B22" s="105">
        <v>2</v>
      </c>
      <c r="C22" s="215">
        <v>99.6</v>
      </c>
      <c r="D22" s="216">
        <v>0.2</v>
      </c>
      <c r="E22" s="217">
        <v>0.3</v>
      </c>
      <c r="F22" s="216">
        <v>93.7</v>
      </c>
      <c r="G22" s="216">
        <v>50.4</v>
      </c>
      <c r="H22" s="217">
        <v>22.2</v>
      </c>
    </row>
    <row r="23" spans="1:8" s="95" customFormat="1" ht="14.1" customHeight="1">
      <c r="A23" s="86"/>
      <c r="B23" s="105">
        <v>3</v>
      </c>
      <c r="C23" s="215">
        <v>99.8</v>
      </c>
      <c r="D23" s="216">
        <v>0.2</v>
      </c>
      <c r="E23" s="217">
        <v>-0.3</v>
      </c>
      <c r="F23" s="216">
        <v>114.6</v>
      </c>
      <c r="G23" s="216">
        <v>22.3</v>
      </c>
      <c r="H23" s="217">
        <v>3.9</v>
      </c>
    </row>
    <row r="24" spans="1:8" s="95" customFormat="1" ht="14.1" customHeight="1">
      <c r="A24" s="86"/>
      <c r="B24" s="105">
        <v>4</v>
      </c>
      <c r="C24" s="215">
        <v>99.7</v>
      </c>
      <c r="D24" s="216">
        <v>-0.1</v>
      </c>
      <c r="E24" s="217">
        <v>-0.3</v>
      </c>
      <c r="F24" s="216">
        <v>106.2</v>
      </c>
      <c r="G24" s="216">
        <v>-7.3</v>
      </c>
      <c r="H24" s="217">
        <v>4.7</v>
      </c>
    </row>
    <row r="25" spans="1:8" s="95" customFormat="1" ht="14.1" customHeight="1">
      <c r="A25" s="86"/>
      <c r="B25" s="105">
        <v>5</v>
      </c>
      <c r="C25" s="215">
        <v>99.5</v>
      </c>
      <c r="D25" s="216">
        <v>-0.2</v>
      </c>
      <c r="E25" s="217">
        <v>-0.7</v>
      </c>
      <c r="F25" s="216">
        <v>114.6</v>
      </c>
      <c r="G25" s="216">
        <v>7.9</v>
      </c>
      <c r="H25" s="217">
        <v>-5.3</v>
      </c>
    </row>
    <row r="26" spans="1:8" s="95" customFormat="1" ht="14.1" customHeight="1">
      <c r="A26" s="86"/>
      <c r="B26" s="105">
        <v>6</v>
      </c>
      <c r="C26" s="215">
        <v>99.3</v>
      </c>
      <c r="D26" s="216">
        <v>-0.2</v>
      </c>
      <c r="E26" s="217">
        <v>-1.4</v>
      </c>
      <c r="F26" s="216">
        <v>128.30000000000001</v>
      </c>
      <c r="G26" s="216">
        <v>12</v>
      </c>
      <c r="H26" s="217">
        <v>4.5999999999999996</v>
      </c>
    </row>
    <row r="27" spans="1:8" s="95" customFormat="1" ht="14.1" customHeight="1">
      <c r="A27" s="86"/>
      <c r="B27" s="105">
        <v>7</v>
      </c>
      <c r="C27" s="215">
        <v>99</v>
      </c>
      <c r="D27" s="216">
        <v>-0.3</v>
      </c>
      <c r="E27" s="217">
        <v>-1.2</v>
      </c>
      <c r="F27" s="216">
        <v>123</v>
      </c>
      <c r="G27" s="216">
        <v>-4.0999999999999996</v>
      </c>
      <c r="H27" s="217">
        <v>4.3</v>
      </c>
    </row>
    <row r="28" spans="1:8" s="95" customFormat="1" ht="14.1" customHeight="1">
      <c r="A28" s="86"/>
      <c r="B28" s="105">
        <v>8</v>
      </c>
      <c r="C28" s="215">
        <v>99.7</v>
      </c>
      <c r="D28" s="216">
        <v>0.7</v>
      </c>
      <c r="E28" s="217">
        <v>-1.8</v>
      </c>
      <c r="F28" s="216">
        <v>120</v>
      </c>
      <c r="G28" s="216">
        <v>-2.4</v>
      </c>
      <c r="H28" s="217">
        <v>-3.8</v>
      </c>
    </row>
    <row r="29" spans="1:8" s="95" customFormat="1" ht="14.1" customHeight="1">
      <c r="A29" s="86"/>
      <c r="B29" s="105">
        <v>9</v>
      </c>
      <c r="C29" s="215">
        <v>100.1</v>
      </c>
      <c r="D29" s="216">
        <v>0.4</v>
      </c>
      <c r="E29" s="217">
        <v>-2.2000000000000002</v>
      </c>
      <c r="F29" s="216">
        <v>126.3</v>
      </c>
      <c r="G29" s="216">
        <v>5.3</v>
      </c>
      <c r="H29" s="217">
        <v>-2.5</v>
      </c>
    </row>
    <row r="30" spans="1:8" s="95" customFormat="1" ht="14.1" customHeight="1">
      <c r="A30" s="86"/>
      <c r="B30" s="105">
        <v>10</v>
      </c>
      <c r="C30" s="215">
        <v>99.9</v>
      </c>
      <c r="D30" s="216">
        <v>-0.2</v>
      </c>
      <c r="E30" s="217">
        <v>-2</v>
      </c>
      <c r="F30" s="216">
        <v>116.2</v>
      </c>
      <c r="G30" s="216">
        <v>-8</v>
      </c>
      <c r="H30" s="217">
        <v>-3.1</v>
      </c>
    </row>
    <row r="31" spans="1:8" s="95" customFormat="1" ht="14.1" customHeight="1">
      <c r="A31" s="86"/>
      <c r="B31" s="105">
        <v>11</v>
      </c>
      <c r="C31" s="215">
        <v>99.7</v>
      </c>
      <c r="D31" s="216">
        <v>-0.2</v>
      </c>
      <c r="E31" s="217">
        <v>-1.7</v>
      </c>
      <c r="F31" s="216">
        <v>134.6</v>
      </c>
      <c r="G31" s="216">
        <v>15.9</v>
      </c>
      <c r="H31" s="217">
        <v>-5.9</v>
      </c>
    </row>
    <row r="32" spans="1:8" s="95" customFormat="1" ht="14.1" customHeight="1">
      <c r="A32" s="86"/>
      <c r="B32" s="105">
        <v>12</v>
      </c>
      <c r="C32" s="215">
        <v>98.6</v>
      </c>
      <c r="D32" s="216">
        <v>-1.1000000000000001</v>
      </c>
      <c r="E32" s="217">
        <v>-1.4</v>
      </c>
      <c r="F32" s="216">
        <v>120.5</v>
      </c>
      <c r="G32" s="216">
        <v>-10.5</v>
      </c>
      <c r="H32" s="217">
        <v>-14.9</v>
      </c>
    </row>
    <row r="33" spans="1:9" s="95" customFormat="1" ht="14.1" customHeight="1">
      <c r="A33" s="86">
        <v>2024</v>
      </c>
      <c r="B33" s="105">
        <v>1</v>
      </c>
      <c r="C33" s="215">
        <v>97.8</v>
      </c>
      <c r="D33" s="216">
        <v>-0.8</v>
      </c>
      <c r="E33" s="217">
        <v>-1.6</v>
      </c>
      <c r="F33" s="216">
        <v>52.1</v>
      </c>
      <c r="G33" s="216">
        <v>-56.8</v>
      </c>
      <c r="H33" s="217">
        <v>-16.399999999999999</v>
      </c>
    </row>
    <row r="34" spans="1:9" s="95" customFormat="1" ht="14.1" customHeight="1">
      <c r="A34" s="86"/>
      <c r="B34" s="105">
        <v>2</v>
      </c>
      <c r="C34" s="215">
        <v>97.9</v>
      </c>
      <c r="D34" s="216">
        <v>0.1</v>
      </c>
      <c r="E34" s="217">
        <v>-1.7</v>
      </c>
      <c r="F34" s="216">
        <v>88.4</v>
      </c>
      <c r="G34" s="216">
        <v>69.7</v>
      </c>
      <c r="H34" s="217">
        <v>-5.7</v>
      </c>
    </row>
    <row r="35" spans="1:9" s="95" customFormat="1" ht="14.1" customHeight="1">
      <c r="A35" s="86"/>
      <c r="B35" s="105">
        <v>3</v>
      </c>
      <c r="C35" s="215">
        <v>98.9</v>
      </c>
      <c r="D35" s="216">
        <v>1</v>
      </c>
      <c r="E35" s="217">
        <v>-0.9</v>
      </c>
      <c r="F35" s="216">
        <v>103</v>
      </c>
      <c r="G35" s="216">
        <v>16.600000000000001</v>
      </c>
      <c r="H35" s="217">
        <v>-10.1</v>
      </c>
    </row>
    <row r="36" spans="1:9" s="95" customFormat="1" ht="14.1" customHeight="1">
      <c r="A36" s="86"/>
      <c r="B36" s="105">
        <v>4</v>
      </c>
      <c r="C36" s="215">
        <v>99.3</v>
      </c>
      <c r="D36" s="216">
        <v>0.4</v>
      </c>
      <c r="E36" s="217">
        <v>-0.4</v>
      </c>
      <c r="F36" s="216">
        <v>106</v>
      </c>
      <c r="G36" s="216">
        <v>2.9</v>
      </c>
      <c r="H36" s="217">
        <v>-0.2</v>
      </c>
    </row>
    <row r="37" spans="1:9" s="95" customFormat="1" ht="14.1" customHeight="1">
      <c r="A37" s="86"/>
      <c r="B37" s="105">
        <v>5</v>
      </c>
      <c r="C37" s="215">
        <v>98.3</v>
      </c>
      <c r="D37" s="216">
        <v>-1</v>
      </c>
      <c r="E37" s="217">
        <v>-1.2</v>
      </c>
      <c r="F37" s="216">
        <v>105.7</v>
      </c>
      <c r="G37" s="216">
        <v>-0.3</v>
      </c>
      <c r="H37" s="217">
        <v>-7.8</v>
      </c>
    </row>
    <row r="38" spans="1:9" s="95" customFormat="1" ht="14.1" customHeight="1">
      <c r="A38" s="86"/>
      <c r="B38" s="105">
        <v>6</v>
      </c>
      <c r="C38" s="215">
        <v>98.7</v>
      </c>
      <c r="D38" s="216">
        <v>0.4</v>
      </c>
      <c r="E38" s="217">
        <v>-0.6</v>
      </c>
      <c r="F38" s="216">
        <v>118.8</v>
      </c>
      <c r="G38" s="216">
        <v>12.4</v>
      </c>
      <c r="H38" s="217">
        <v>-7.4</v>
      </c>
    </row>
    <row r="39" spans="1:9" s="95" customFormat="1" ht="14.1" customHeight="1">
      <c r="A39" s="86"/>
      <c r="B39" s="105">
        <v>7</v>
      </c>
      <c r="C39" s="215">
        <v>98.8</v>
      </c>
      <c r="D39" s="216">
        <v>0.1</v>
      </c>
      <c r="E39" s="217">
        <v>-0.2</v>
      </c>
      <c r="F39" s="216">
        <v>122.2</v>
      </c>
      <c r="G39" s="216">
        <v>2.8</v>
      </c>
      <c r="H39" s="217">
        <v>-0.7</v>
      </c>
    </row>
    <row r="40" spans="1:9" s="95" customFormat="1" ht="14.1" customHeight="1">
      <c r="A40" s="86"/>
      <c r="B40" s="105">
        <v>8</v>
      </c>
      <c r="C40" s="215">
        <v>99.3</v>
      </c>
      <c r="D40" s="216">
        <v>0.5</v>
      </c>
      <c r="E40" s="217">
        <v>-0.4</v>
      </c>
      <c r="F40" s="216">
        <v>115.9</v>
      </c>
      <c r="G40" s="216">
        <v>-5.0999999999999996</v>
      </c>
      <c r="H40" s="217">
        <v>-3.4</v>
      </c>
    </row>
    <row r="41" spans="1:9" s="95" customFormat="1" ht="14.1" customHeight="1">
      <c r="A41" s="86"/>
      <c r="B41" s="105">
        <v>9</v>
      </c>
      <c r="C41" s="215">
        <v>100.3</v>
      </c>
      <c r="D41" s="216">
        <v>1</v>
      </c>
      <c r="E41" s="217">
        <v>0.2</v>
      </c>
      <c r="F41" s="216">
        <v>122.5</v>
      </c>
      <c r="G41" s="216">
        <v>5.7</v>
      </c>
      <c r="H41" s="217">
        <v>-3</v>
      </c>
    </row>
    <row r="42" spans="1:9" s="95" customFormat="1" ht="14.1" customHeight="1">
      <c r="A42" s="86"/>
      <c r="B42" s="105">
        <v>10</v>
      </c>
      <c r="C42" s="215">
        <v>99.4</v>
      </c>
      <c r="D42" s="216">
        <v>-0.9</v>
      </c>
      <c r="E42" s="217">
        <v>-0.5</v>
      </c>
      <c r="F42" s="216">
        <v>120.6</v>
      </c>
      <c r="G42" s="216">
        <v>-1.5</v>
      </c>
      <c r="H42" s="217">
        <v>3.8</v>
      </c>
    </row>
    <row r="43" spans="1:9" s="95" customFormat="1" ht="14.1" customHeight="1">
      <c r="A43" s="86"/>
      <c r="B43" s="105">
        <v>11</v>
      </c>
      <c r="C43" s="215">
        <v>99</v>
      </c>
      <c r="D43" s="216">
        <v>-0.4</v>
      </c>
      <c r="E43" s="217">
        <v>-0.7</v>
      </c>
      <c r="F43" s="216">
        <v>131</v>
      </c>
      <c r="G43" s="216">
        <v>8.6</v>
      </c>
      <c r="H43" s="217">
        <v>-2.7</v>
      </c>
    </row>
    <row r="44" spans="1:9" s="95" customFormat="1" ht="14.1" customHeight="1">
      <c r="A44" s="86"/>
      <c r="B44" s="105">
        <v>12</v>
      </c>
      <c r="C44" s="215">
        <v>98.5</v>
      </c>
      <c r="D44" s="216">
        <v>-0.5</v>
      </c>
      <c r="E44" s="217">
        <v>-0.1</v>
      </c>
      <c r="F44" s="216">
        <v>137.30000000000001</v>
      </c>
      <c r="G44" s="216">
        <v>4.8</v>
      </c>
      <c r="H44" s="217">
        <v>13.9</v>
      </c>
    </row>
    <row r="45" spans="1:9" s="95" customFormat="1" ht="14.1" customHeight="1">
      <c r="A45" s="86">
        <v>2025</v>
      </c>
      <c r="B45" s="105">
        <v>1</v>
      </c>
      <c r="C45" s="218">
        <v>98.6</v>
      </c>
      <c r="D45" s="219">
        <v>0.1</v>
      </c>
      <c r="E45" s="219">
        <v>0.8</v>
      </c>
      <c r="F45" s="219">
        <v>60.8</v>
      </c>
      <c r="G45" s="219">
        <v>-55.7</v>
      </c>
      <c r="H45" s="219">
        <v>16.7</v>
      </c>
      <c r="I45" s="184">
        <v>1</v>
      </c>
    </row>
    <row r="46" spans="1:9" s="95" customFormat="1" ht="14.1" customHeight="1">
      <c r="A46" s="86"/>
      <c r="B46" s="105">
        <v>2</v>
      </c>
      <c r="C46" s="218">
        <v>98.9</v>
      </c>
      <c r="D46" s="219">
        <v>0.4</v>
      </c>
      <c r="E46" s="219">
        <v>1</v>
      </c>
      <c r="F46" s="219">
        <v>77.099999999999994</v>
      </c>
      <c r="G46" s="219">
        <v>26.7</v>
      </c>
      <c r="H46" s="219">
        <v>-12.8</v>
      </c>
      <c r="I46" s="184">
        <v>1</v>
      </c>
    </row>
    <row r="47" spans="1:9" s="95" customFormat="1" ht="14.1" customHeight="1">
      <c r="A47" s="86"/>
      <c r="B47" s="105">
        <v>3</v>
      </c>
      <c r="C47" s="218">
        <v>99.3</v>
      </c>
      <c r="D47" s="219">
        <v>0.4</v>
      </c>
      <c r="E47" s="219">
        <v>0.4</v>
      </c>
      <c r="F47" s="219">
        <v>111.3</v>
      </c>
      <c r="G47" s="219">
        <v>44.3</v>
      </c>
      <c r="H47" s="219">
        <v>8.1</v>
      </c>
      <c r="I47" s="184">
        <v>1</v>
      </c>
    </row>
    <row r="48" spans="1:9" s="95" customFormat="1" ht="14.1" customHeight="1">
      <c r="A48" s="86"/>
      <c r="B48" s="105">
        <v>4</v>
      </c>
      <c r="C48" s="218">
        <v>99.4</v>
      </c>
      <c r="D48" s="219">
        <v>0.1</v>
      </c>
      <c r="E48" s="219">
        <v>0.1</v>
      </c>
      <c r="F48" s="219">
        <v>112.3</v>
      </c>
      <c r="G48" s="219">
        <v>0.9</v>
      </c>
      <c r="H48" s="219">
        <v>5.9</v>
      </c>
      <c r="I48" s="184">
        <v>1</v>
      </c>
    </row>
    <row r="49" spans="1:9" s="95" customFormat="1" ht="14.1" customHeight="1">
      <c r="A49" s="86"/>
      <c r="B49" s="105">
        <v>5</v>
      </c>
      <c r="C49" s="218">
        <v>99.2</v>
      </c>
      <c r="D49" s="219">
        <v>-0.2</v>
      </c>
      <c r="E49" s="219">
        <v>0.9</v>
      </c>
      <c r="F49" s="219">
        <v>108.3</v>
      </c>
      <c r="G49" s="219">
        <v>-3.6</v>
      </c>
      <c r="H49" s="219">
        <v>2.5</v>
      </c>
      <c r="I49" s="184">
        <v>1</v>
      </c>
    </row>
    <row r="50" spans="1:9" s="95" customFormat="1" ht="14.1" customHeight="1">
      <c r="A50" s="39"/>
      <c r="B50" s="106"/>
      <c r="C50" s="92"/>
      <c r="D50" s="56"/>
      <c r="E50" s="56"/>
      <c r="F50" s="56"/>
      <c r="G50" s="56"/>
      <c r="H50" s="56"/>
    </row>
    <row r="51" spans="1:9" s="87" customFormat="1">
      <c r="A51" s="89"/>
      <c r="C51" s="86"/>
      <c r="D51" s="86"/>
      <c r="E51" s="86"/>
      <c r="F51" s="86"/>
      <c r="G51" s="86"/>
      <c r="H51" s="86"/>
    </row>
    <row r="52" spans="1:9" s="87" customFormat="1">
      <c r="A52" s="41" t="s">
        <v>99</v>
      </c>
      <c r="B52" s="42"/>
      <c r="C52" s="55"/>
      <c r="D52" s="55"/>
      <c r="E52" s="86"/>
      <c r="F52" s="86"/>
      <c r="G52" s="86"/>
      <c r="H52" s="86"/>
    </row>
    <row r="53" spans="1:9">
      <c r="A53" s="19"/>
      <c r="C53" s="86"/>
      <c r="D53" s="86"/>
      <c r="E53" s="86"/>
      <c r="F53" s="86"/>
      <c r="G53" s="86"/>
      <c r="H53" s="86"/>
    </row>
    <row r="54" spans="1:9">
      <c r="A54" s="19"/>
      <c r="C54" s="21"/>
      <c r="D54" s="21"/>
      <c r="E54" s="21"/>
      <c r="F54" s="21"/>
      <c r="G54" s="21"/>
      <c r="H54" s="21"/>
    </row>
    <row r="55" spans="1:9">
      <c r="A55" s="22"/>
      <c r="C55" s="21"/>
      <c r="D55" s="21"/>
      <c r="E55" s="21"/>
      <c r="F55" s="21"/>
      <c r="G55" s="21"/>
      <c r="H55" s="21"/>
    </row>
    <row r="57" spans="1:9">
      <c r="A57" s="19"/>
    </row>
    <row r="58" spans="1:9">
      <c r="A58" s="19"/>
    </row>
    <row r="59" spans="1:9">
      <c r="A59" s="19"/>
    </row>
  </sheetData>
  <mergeCells count="8">
    <mergeCell ref="A1:H2"/>
    <mergeCell ref="A4:B7"/>
    <mergeCell ref="C4:E4"/>
    <mergeCell ref="F4:H4"/>
    <mergeCell ref="C5:C7"/>
    <mergeCell ref="D5:E5"/>
    <mergeCell ref="F5:F7"/>
    <mergeCell ref="G5:H5"/>
  </mergeCells>
  <conditionalFormatting sqref="A8:H50">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7"/>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6" t="s">
        <v>243</v>
      </c>
      <c r="B1" s="257"/>
      <c r="C1" s="257"/>
      <c r="D1" s="257"/>
      <c r="E1" s="257"/>
      <c r="F1" s="257"/>
      <c r="G1" s="257"/>
      <c r="H1" s="257"/>
    </row>
    <row r="2" spans="1:8" s="97" customFormat="1" ht="15.6" customHeight="1">
      <c r="A2" s="286" t="s">
        <v>184</v>
      </c>
      <c r="B2" s="286"/>
      <c r="C2" s="286"/>
      <c r="D2" s="286"/>
      <c r="E2" s="286"/>
      <c r="F2" s="286"/>
      <c r="G2" s="286"/>
      <c r="H2" s="286"/>
    </row>
    <row r="3" spans="1:8" s="34" customFormat="1" ht="12.75" customHeight="1">
      <c r="A3" s="114"/>
      <c r="B3" s="114"/>
      <c r="C3" s="114"/>
      <c r="D3" s="114"/>
      <c r="E3" s="114"/>
      <c r="F3" s="114"/>
      <c r="G3" s="114"/>
      <c r="H3" s="114"/>
    </row>
    <row r="4" spans="1:8" s="26" customFormat="1" ht="19.899999999999999" customHeight="1">
      <c r="A4" s="258" t="s">
        <v>51</v>
      </c>
      <c r="B4" s="259"/>
      <c r="C4" s="259" t="s">
        <v>185</v>
      </c>
      <c r="D4" s="259"/>
      <c r="E4" s="259"/>
      <c r="F4" s="259" t="s">
        <v>87</v>
      </c>
      <c r="G4" s="259"/>
      <c r="H4" s="260"/>
    </row>
    <row r="5" spans="1:8" s="27" customFormat="1" ht="14.1" customHeight="1">
      <c r="A5" s="258"/>
      <c r="B5" s="259"/>
      <c r="C5" s="259" t="s">
        <v>200</v>
      </c>
      <c r="D5" s="264" t="s">
        <v>88</v>
      </c>
      <c r="E5" s="264"/>
      <c r="F5" s="259" t="s">
        <v>200</v>
      </c>
      <c r="G5" s="264" t="s">
        <v>88</v>
      </c>
      <c r="H5" s="285"/>
    </row>
    <row r="6" spans="1:8" s="26" customFormat="1" ht="14.1" customHeight="1">
      <c r="A6" s="258"/>
      <c r="B6" s="259"/>
      <c r="C6" s="259"/>
      <c r="D6" s="57" t="s">
        <v>162</v>
      </c>
      <c r="E6" s="57" t="s">
        <v>90</v>
      </c>
      <c r="F6" s="259"/>
      <c r="G6" s="57" t="s">
        <v>162</v>
      </c>
      <c r="H6" s="58" t="s">
        <v>90</v>
      </c>
    </row>
    <row r="7" spans="1:8" s="26" customFormat="1" ht="19.899999999999999" customHeight="1">
      <c r="A7" s="258"/>
      <c r="B7" s="259"/>
      <c r="C7" s="259"/>
      <c r="D7" s="50" t="s">
        <v>91</v>
      </c>
      <c r="E7" s="50" t="s">
        <v>91</v>
      </c>
      <c r="F7" s="259"/>
      <c r="G7" s="50" t="s">
        <v>91</v>
      </c>
      <c r="H7" s="49" t="s">
        <v>91</v>
      </c>
    </row>
    <row r="8" spans="1:8" s="95" customFormat="1" ht="14.1" customHeight="1">
      <c r="A8" s="86"/>
      <c r="B8" s="105"/>
      <c r="C8" s="160"/>
      <c r="D8" s="160"/>
      <c r="E8" s="160"/>
      <c r="F8" s="160"/>
      <c r="G8" s="160"/>
      <c r="H8" s="160"/>
    </row>
    <row r="9" spans="1:8" s="29" customFormat="1" ht="14.1" customHeight="1">
      <c r="A9" s="86">
        <v>2023</v>
      </c>
      <c r="B9" s="105" t="s">
        <v>52</v>
      </c>
      <c r="C9" s="220">
        <v>99.4</v>
      </c>
      <c r="D9" s="220">
        <v>-0.6</v>
      </c>
      <c r="E9" s="221">
        <v>0.3</v>
      </c>
      <c r="F9" s="220">
        <v>62.3</v>
      </c>
      <c r="G9" s="220">
        <v>-56</v>
      </c>
      <c r="H9" s="221">
        <v>-5.5</v>
      </c>
    </row>
    <row r="10" spans="1:8" s="29" customFormat="1" ht="14.1" customHeight="1">
      <c r="A10" s="86"/>
      <c r="B10" s="105" t="s">
        <v>53</v>
      </c>
      <c r="C10" s="220">
        <v>99.6</v>
      </c>
      <c r="D10" s="220">
        <v>0.2</v>
      </c>
      <c r="E10" s="221">
        <v>0.3</v>
      </c>
      <c r="F10" s="220">
        <v>93.7</v>
      </c>
      <c r="G10" s="220">
        <v>50.4</v>
      </c>
      <c r="H10" s="221">
        <v>22.2</v>
      </c>
    </row>
    <row r="11" spans="1:8" s="29" customFormat="1" ht="14.1" customHeight="1">
      <c r="A11" s="86"/>
      <c r="B11" s="105" t="s">
        <v>54</v>
      </c>
      <c r="C11" s="220">
        <v>99.8</v>
      </c>
      <c r="D11" s="220">
        <v>0.2</v>
      </c>
      <c r="E11" s="221">
        <v>-0.3</v>
      </c>
      <c r="F11" s="220">
        <v>114.6</v>
      </c>
      <c r="G11" s="220">
        <v>22.3</v>
      </c>
      <c r="H11" s="221">
        <v>3.9</v>
      </c>
    </row>
    <row r="12" spans="1:8" s="29" customFormat="1" ht="14.1" customHeight="1">
      <c r="A12" s="86"/>
      <c r="B12" s="105" t="s">
        <v>55</v>
      </c>
      <c r="C12" s="220">
        <v>99.7</v>
      </c>
      <c r="D12" s="220">
        <v>-0.1</v>
      </c>
      <c r="E12" s="221">
        <v>-0.3</v>
      </c>
      <c r="F12" s="220">
        <v>106.2</v>
      </c>
      <c r="G12" s="220">
        <v>-7.3</v>
      </c>
      <c r="H12" s="221">
        <v>4.7</v>
      </c>
    </row>
    <row r="13" spans="1:8" s="29" customFormat="1" ht="14.1" customHeight="1">
      <c r="A13" s="86"/>
      <c r="B13" s="105" t="s">
        <v>56</v>
      </c>
      <c r="C13" s="220">
        <v>99.5</v>
      </c>
      <c r="D13" s="220">
        <v>-0.2</v>
      </c>
      <c r="E13" s="221">
        <v>-0.7</v>
      </c>
      <c r="F13" s="220">
        <v>114.6</v>
      </c>
      <c r="G13" s="220">
        <v>7.9</v>
      </c>
      <c r="H13" s="221">
        <v>-5.3</v>
      </c>
    </row>
    <row r="14" spans="1:8" s="29" customFormat="1" ht="14.1" customHeight="1">
      <c r="A14" s="86"/>
      <c r="B14" s="105" t="s">
        <v>57</v>
      </c>
      <c r="C14" s="220">
        <v>99.3</v>
      </c>
      <c r="D14" s="220">
        <v>-0.2</v>
      </c>
      <c r="E14" s="221">
        <v>-1.4</v>
      </c>
      <c r="F14" s="220">
        <v>128.30000000000001</v>
      </c>
      <c r="G14" s="220">
        <v>12</v>
      </c>
      <c r="H14" s="221">
        <v>4.5999999999999996</v>
      </c>
    </row>
    <row r="15" spans="1:8" s="29" customFormat="1" ht="14.1" customHeight="1">
      <c r="A15" s="86"/>
      <c r="B15" s="105" t="s">
        <v>58</v>
      </c>
      <c r="C15" s="220">
        <v>99</v>
      </c>
      <c r="D15" s="220">
        <v>-0.3</v>
      </c>
      <c r="E15" s="221">
        <v>-1.2</v>
      </c>
      <c r="F15" s="220">
        <v>123</v>
      </c>
      <c r="G15" s="220">
        <v>-4.0999999999999996</v>
      </c>
      <c r="H15" s="221">
        <v>4.3</v>
      </c>
    </row>
    <row r="16" spans="1:8" s="29" customFormat="1" ht="14.1" customHeight="1">
      <c r="A16" s="86"/>
      <c r="B16" s="105" t="s">
        <v>59</v>
      </c>
      <c r="C16" s="220">
        <v>99.7</v>
      </c>
      <c r="D16" s="220">
        <v>0.7</v>
      </c>
      <c r="E16" s="221">
        <v>-1.8</v>
      </c>
      <c r="F16" s="220">
        <v>120</v>
      </c>
      <c r="G16" s="220">
        <v>-2.4</v>
      </c>
      <c r="H16" s="221">
        <v>-3.8</v>
      </c>
    </row>
    <row r="17" spans="1:8" s="29" customFormat="1" ht="14.1" customHeight="1">
      <c r="A17" s="86"/>
      <c r="B17" s="105" t="s">
        <v>60</v>
      </c>
      <c r="C17" s="220">
        <v>100.1</v>
      </c>
      <c r="D17" s="220">
        <v>0.4</v>
      </c>
      <c r="E17" s="221">
        <v>-2.2000000000000002</v>
      </c>
      <c r="F17" s="220">
        <v>126.3</v>
      </c>
      <c r="G17" s="220">
        <v>5.3</v>
      </c>
      <c r="H17" s="221">
        <v>-2.5</v>
      </c>
    </row>
    <row r="18" spans="1:8" s="29" customFormat="1" ht="14.1" customHeight="1">
      <c r="A18" s="86"/>
      <c r="B18" s="105" t="s">
        <v>61</v>
      </c>
      <c r="C18" s="220">
        <v>99.9</v>
      </c>
      <c r="D18" s="220">
        <v>-0.2</v>
      </c>
      <c r="E18" s="221">
        <v>-2</v>
      </c>
      <c r="F18" s="220">
        <v>116.2</v>
      </c>
      <c r="G18" s="220">
        <v>-8</v>
      </c>
      <c r="H18" s="221">
        <v>-3.1</v>
      </c>
    </row>
    <row r="19" spans="1:8" s="29" customFormat="1" ht="14.1" customHeight="1">
      <c r="A19" s="86"/>
      <c r="B19" s="105" t="s">
        <v>62</v>
      </c>
      <c r="C19" s="220">
        <v>99.7</v>
      </c>
      <c r="D19" s="220">
        <v>-0.2</v>
      </c>
      <c r="E19" s="221">
        <v>-1.7</v>
      </c>
      <c r="F19" s="220">
        <v>134.6</v>
      </c>
      <c r="G19" s="220">
        <v>15.9</v>
      </c>
      <c r="H19" s="221">
        <v>-5.9</v>
      </c>
    </row>
    <row r="20" spans="1:8" s="29" customFormat="1" ht="14.1" customHeight="1">
      <c r="A20" s="86"/>
      <c r="B20" s="105" t="s">
        <v>63</v>
      </c>
      <c r="C20" s="220">
        <v>98.6</v>
      </c>
      <c r="D20" s="220">
        <v>-1.1000000000000001</v>
      </c>
      <c r="E20" s="221">
        <v>-1.4</v>
      </c>
      <c r="F20" s="220">
        <v>120.5</v>
      </c>
      <c r="G20" s="220">
        <v>-10.5</v>
      </c>
      <c r="H20" s="221">
        <v>-14.9</v>
      </c>
    </row>
    <row r="21" spans="1:8" s="95" customFormat="1" ht="14.1" customHeight="1">
      <c r="A21" s="86"/>
      <c r="B21" s="105"/>
      <c r="C21" s="160"/>
      <c r="D21" s="161"/>
      <c r="E21" s="162"/>
      <c r="F21" s="160"/>
      <c r="G21" s="161"/>
      <c r="H21" s="162"/>
    </row>
    <row r="22" spans="1:8" s="29" customFormat="1" ht="14.1" customHeight="1">
      <c r="A22" s="86">
        <v>2024</v>
      </c>
      <c r="B22" s="105" t="s">
        <v>52</v>
      </c>
      <c r="C22" s="220">
        <v>97.8</v>
      </c>
      <c r="D22" s="220">
        <v>-0.8</v>
      </c>
      <c r="E22" s="221">
        <v>-1.6</v>
      </c>
      <c r="F22" s="220">
        <v>52.1</v>
      </c>
      <c r="G22" s="220">
        <v>-56.8</v>
      </c>
      <c r="H22" s="221">
        <v>-16.399999999999999</v>
      </c>
    </row>
    <row r="23" spans="1:8" s="29" customFormat="1" ht="14.1" customHeight="1">
      <c r="A23" s="86"/>
      <c r="B23" s="105" t="s">
        <v>53</v>
      </c>
      <c r="C23" s="220">
        <v>97.9</v>
      </c>
      <c r="D23" s="220">
        <v>0.1</v>
      </c>
      <c r="E23" s="221">
        <v>-1.7</v>
      </c>
      <c r="F23" s="220">
        <v>88.4</v>
      </c>
      <c r="G23" s="220">
        <v>69.7</v>
      </c>
      <c r="H23" s="221">
        <v>-5.7</v>
      </c>
    </row>
    <row r="24" spans="1:8" s="29" customFormat="1" ht="14.1" customHeight="1">
      <c r="A24" s="86"/>
      <c r="B24" s="105" t="s">
        <v>54</v>
      </c>
      <c r="C24" s="220">
        <v>98.9</v>
      </c>
      <c r="D24" s="220">
        <v>1</v>
      </c>
      <c r="E24" s="221">
        <v>-0.9</v>
      </c>
      <c r="F24" s="220">
        <v>103</v>
      </c>
      <c r="G24" s="220">
        <v>16.600000000000001</v>
      </c>
      <c r="H24" s="221">
        <v>-10.1</v>
      </c>
    </row>
    <row r="25" spans="1:8" s="29" customFormat="1" ht="14.1" customHeight="1">
      <c r="A25" s="86"/>
      <c r="B25" s="105" t="s">
        <v>55</v>
      </c>
      <c r="C25" s="220">
        <v>99.3</v>
      </c>
      <c r="D25" s="220">
        <v>0.4</v>
      </c>
      <c r="E25" s="221">
        <v>-0.4</v>
      </c>
      <c r="F25" s="220">
        <v>106</v>
      </c>
      <c r="G25" s="220">
        <v>2.9</v>
      </c>
      <c r="H25" s="221">
        <v>-0.2</v>
      </c>
    </row>
    <row r="26" spans="1:8" s="29" customFormat="1" ht="14.1" customHeight="1">
      <c r="A26" s="86"/>
      <c r="B26" s="105" t="s">
        <v>56</v>
      </c>
      <c r="C26" s="220">
        <v>98.3</v>
      </c>
      <c r="D26" s="220">
        <v>-1</v>
      </c>
      <c r="E26" s="221">
        <v>-1.2</v>
      </c>
      <c r="F26" s="220">
        <v>105.7</v>
      </c>
      <c r="G26" s="220">
        <v>-0.3</v>
      </c>
      <c r="H26" s="221">
        <v>-7.8</v>
      </c>
    </row>
    <row r="27" spans="1:8" s="29" customFormat="1" ht="14.1" customHeight="1">
      <c r="A27" s="86"/>
      <c r="B27" s="105" t="s">
        <v>57</v>
      </c>
      <c r="C27" s="220">
        <v>98.7</v>
      </c>
      <c r="D27" s="220">
        <v>0.4</v>
      </c>
      <c r="E27" s="221">
        <v>-0.6</v>
      </c>
      <c r="F27" s="220">
        <v>118.8</v>
      </c>
      <c r="G27" s="220">
        <v>12.4</v>
      </c>
      <c r="H27" s="221">
        <v>-7.4</v>
      </c>
    </row>
    <row r="28" spans="1:8" s="29" customFormat="1" ht="14.1" customHeight="1">
      <c r="A28" s="86"/>
      <c r="B28" s="105" t="s">
        <v>58</v>
      </c>
      <c r="C28" s="220">
        <v>98.8</v>
      </c>
      <c r="D28" s="220">
        <v>0.1</v>
      </c>
      <c r="E28" s="221">
        <v>-0.2</v>
      </c>
      <c r="F28" s="220">
        <v>122.2</v>
      </c>
      <c r="G28" s="220">
        <v>2.8</v>
      </c>
      <c r="H28" s="221">
        <v>-0.7</v>
      </c>
    </row>
    <row r="29" spans="1:8" s="29" customFormat="1" ht="14.1" customHeight="1">
      <c r="A29" s="86"/>
      <c r="B29" s="105" t="s">
        <v>59</v>
      </c>
      <c r="C29" s="220">
        <v>99.3</v>
      </c>
      <c r="D29" s="220">
        <v>0.5</v>
      </c>
      <c r="E29" s="221">
        <v>-0.4</v>
      </c>
      <c r="F29" s="220">
        <v>115.9</v>
      </c>
      <c r="G29" s="220">
        <v>-5.0999999999999996</v>
      </c>
      <c r="H29" s="221">
        <v>-3.4</v>
      </c>
    </row>
    <row r="30" spans="1:8" s="29" customFormat="1" ht="14.1" customHeight="1">
      <c r="A30" s="86"/>
      <c r="B30" s="105" t="s">
        <v>60</v>
      </c>
      <c r="C30" s="220">
        <v>100.3</v>
      </c>
      <c r="D30" s="220">
        <v>1</v>
      </c>
      <c r="E30" s="221">
        <v>0.2</v>
      </c>
      <c r="F30" s="220">
        <v>122.5</v>
      </c>
      <c r="G30" s="220">
        <v>5.7</v>
      </c>
      <c r="H30" s="221">
        <v>-3</v>
      </c>
    </row>
    <row r="31" spans="1:8" s="29" customFormat="1" ht="14.1" customHeight="1">
      <c r="A31" s="86"/>
      <c r="B31" s="105" t="s">
        <v>61</v>
      </c>
      <c r="C31" s="220">
        <v>99.4</v>
      </c>
      <c r="D31" s="220">
        <v>-0.9</v>
      </c>
      <c r="E31" s="221">
        <v>-0.5</v>
      </c>
      <c r="F31" s="220">
        <v>120.6</v>
      </c>
      <c r="G31" s="220">
        <v>-1.5</v>
      </c>
      <c r="H31" s="221">
        <v>3.8</v>
      </c>
    </row>
    <row r="32" spans="1:8" s="29" customFormat="1" ht="14.1" customHeight="1">
      <c r="A32" s="86"/>
      <c r="B32" s="105" t="s">
        <v>62</v>
      </c>
      <c r="C32" s="220">
        <v>99</v>
      </c>
      <c r="D32" s="220">
        <v>-0.4</v>
      </c>
      <c r="E32" s="221">
        <v>-0.7</v>
      </c>
      <c r="F32" s="220">
        <v>131</v>
      </c>
      <c r="G32" s="220">
        <v>8.6</v>
      </c>
      <c r="H32" s="221">
        <v>-2.7</v>
      </c>
    </row>
    <row r="33" spans="1:8" s="29" customFormat="1" ht="14.1" customHeight="1">
      <c r="A33" s="86"/>
      <c r="B33" s="105" t="s">
        <v>63</v>
      </c>
      <c r="C33" s="220">
        <v>98.5</v>
      </c>
      <c r="D33" s="220">
        <v>-0.5</v>
      </c>
      <c r="E33" s="221">
        <v>-0.1</v>
      </c>
      <c r="F33" s="220">
        <v>137.30000000000001</v>
      </c>
      <c r="G33" s="220">
        <v>4.8</v>
      </c>
      <c r="H33" s="221">
        <v>13.9</v>
      </c>
    </row>
    <row r="34" spans="1:8" s="95" customFormat="1" ht="14.1" customHeight="1">
      <c r="A34" s="86"/>
      <c r="B34" s="105"/>
      <c r="C34" s="160"/>
      <c r="D34" s="160"/>
      <c r="E34" s="160"/>
      <c r="F34" s="160"/>
      <c r="G34" s="160"/>
      <c r="H34" s="160"/>
    </row>
    <row r="35" spans="1:8" s="29" customFormat="1" ht="14.1" customHeight="1">
      <c r="A35" s="86">
        <v>2025</v>
      </c>
      <c r="B35" s="105" t="s">
        <v>52</v>
      </c>
      <c r="C35" s="160" t="s">
        <v>244</v>
      </c>
      <c r="D35" s="160" t="s">
        <v>245</v>
      </c>
      <c r="E35" s="160" t="s">
        <v>246</v>
      </c>
      <c r="F35" s="160" t="s">
        <v>247</v>
      </c>
      <c r="G35" s="160" t="s">
        <v>248</v>
      </c>
      <c r="H35" s="160" t="s">
        <v>249</v>
      </c>
    </row>
    <row r="36" spans="1:8" s="29" customFormat="1" ht="14.1" customHeight="1">
      <c r="A36" s="86"/>
      <c r="B36" s="105" t="s">
        <v>53</v>
      </c>
      <c r="C36" s="160" t="s">
        <v>250</v>
      </c>
      <c r="D36" s="160" t="s">
        <v>251</v>
      </c>
      <c r="E36" s="160" t="s">
        <v>252</v>
      </c>
      <c r="F36" s="160" t="s">
        <v>253</v>
      </c>
      <c r="G36" s="160" t="s">
        <v>254</v>
      </c>
      <c r="H36" s="160" t="s">
        <v>255</v>
      </c>
    </row>
    <row r="37" spans="1:8" s="29" customFormat="1" ht="14.1" customHeight="1">
      <c r="A37" s="86"/>
      <c r="B37" s="105" t="s">
        <v>54</v>
      </c>
      <c r="C37" s="160" t="s">
        <v>256</v>
      </c>
      <c r="D37" s="160" t="s">
        <v>251</v>
      </c>
      <c r="E37" s="160" t="s">
        <v>251</v>
      </c>
      <c r="F37" s="160" t="s">
        <v>257</v>
      </c>
      <c r="G37" s="160" t="s">
        <v>258</v>
      </c>
      <c r="H37" s="160" t="s">
        <v>259</v>
      </c>
    </row>
    <row r="38" spans="1:8" s="29" customFormat="1" ht="14.1" customHeight="1">
      <c r="A38" s="86"/>
      <c r="B38" s="105" t="s">
        <v>55</v>
      </c>
      <c r="C38" s="160" t="s">
        <v>260</v>
      </c>
      <c r="D38" s="160" t="s">
        <v>245</v>
      </c>
      <c r="E38" s="160" t="s">
        <v>245</v>
      </c>
      <c r="F38" s="160" t="s">
        <v>261</v>
      </c>
      <c r="G38" s="160" t="s">
        <v>262</v>
      </c>
      <c r="H38" s="160" t="s">
        <v>263</v>
      </c>
    </row>
    <row r="39" spans="1:8" s="29" customFormat="1" ht="14.1" customHeight="1">
      <c r="A39" s="86"/>
      <c r="B39" s="105" t="s">
        <v>56</v>
      </c>
      <c r="C39" s="160" t="s">
        <v>264</v>
      </c>
      <c r="D39" s="160" t="s">
        <v>265</v>
      </c>
      <c r="E39" s="160" t="s">
        <v>262</v>
      </c>
      <c r="F39" s="160" t="s">
        <v>266</v>
      </c>
      <c r="G39" s="160" t="s">
        <v>267</v>
      </c>
      <c r="H39" s="160" t="s">
        <v>268</v>
      </c>
    </row>
    <row r="40" spans="1:8" s="26" customFormat="1">
      <c r="A40" s="143"/>
      <c r="B40" s="142"/>
      <c r="C40" s="141"/>
      <c r="D40" s="141"/>
      <c r="E40" s="141"/>
      <c r="F40" s="141"/>
      <c r="G40" s="141"/>
      <c r="H40" s="141"/>
    </row>
    <row r="41" spans="1:8" s="87" customFormat="1">
      <c r="A41" s="146" t="s">
        <v>99</v>
      </c>
      <c r="C41" s="86"/>
      <c r="D41" s="86"/>
      <c r="E41" s="86"/>
      <c r="F41" s="86"/>
      <c r="G41" s="86"/>
      <c r="H41" s="86"/>
    </row>
    <row r="42" spans="1:8">
      <c r="A42" s="270" t="s">
        <v>211</v>
      </c>
      <c r="B42" s="270"/>
      <c r="C42" s="270"/>
      <c r="D42" s="21"/>
      <c r="E42" s="21"/>
      <c r="F42" s="21"/>
      <c r="G42" s="21"/>
      <c r="H42" s="21"/>
    </row>
    <row r="43" spans="1:8">
      <c r="A43" s="22"/>
      <c r="C43" s="21"/>
      <c r="D43" s="21"/>
      <c r="E43" s="21"/>
      <c r="F43" s="21"/>
      <c r="G43" s="21"/>
      <c r="H43" s="21"/>
    </row>
    <row r="45" spans="1:8">
      <c r="A45" s="19"/>
    </row>
    <row r="46" spans="1:8">
      <c r="A46" s="19"/>
    </row>
    <row r="47" spans="1:8">
      <c r="A47" s="19"/>
    </row>
  </sheetData>
  <mergeCells count="10">
    <mergeCell ref="A42:C42"/>
    <mergeCell ref="A1:H1"/>
    <mergeCell ref="A4:B7"/>
    <mergeCell ref="C4:E4"/>
    <mergeCell ref="F4:H4"/>
    <mergeCell ref="C5:C7"/>
    <mergeCell ref="D5:E5"/>
    <mergeCell ref="F5:F7"/>
    <mergeCell ref="G5:H5"/>
    <mergeCell ref="A2:H2"/>
  </mergeCells>
  <conditionalFormatting sqref="A8:H39">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6" t="s">
        <v>269</v>
      </c>
      <c r="B1" s="257"/>
      <c r="C1" s="257"/>
      <c r="D1" s="257"/>
      <c r="E1" s="257"/>
      <c r="F1" s="257"/>
      <c r="G1" s="257"/>
    </row>
    <row r="2" spans="1:7" s="97" customFormat="1" ht="12.75" customHeight="1">
      <c r="A2" s="84"/>
      <c r="B2" s="167"/>
      <c r="C2" s="84"/>
      <c r="D2" s="84"/>
      <c r="E2" s="84"/>
      <c r="F2" s="84"/>
      <c r="G2" s="84"/>
    </row>
    <row r="3" spans="1:7" s="87" customFormat="1" ht="17.100000000000001" customHeight="1">
      <c r="A3" s="258" t="s">
        <v>86</v>
      </c>
      <c r="B3" s="259"/>
      <c r="C3" s="262" t="s">
        <v>95</v>
      </c>
      <c r="D3" s="264" t="s">
        <v>176</v>
      </c>
      <c r="E3" s="259" t="s">
        <v>98</v>
      </c>
      <c r="F3" s="262" t="s">
        <v>0</v>
      </c>
      <c r="G3" s="285" t="s">
        <v>191</v>
      </c>
    </row>
    <row r="4" spans="1:7" s="94" customFormat="1" ht="45" customHeight="1">
      <c r="A4" s="258"/>
      <c r="B4" s="259"/>
      <c r="C4" s="262"/>
      <c r="D4" s="265"/>
      <c r="E4" s="259"/>
      <c r="F4" s="262"/>
      <c r="G4" s="287"/>
    </row>
    <row r="5" spans="1:7" s="87" customFormat="1" ht="17.100000000000001" customHeight="1">
      <c r="A5" s="258"/>
      <c r="B5" s="259"/>
      <c r="C5" s="261" t="s">
        <v>64</v>
      </c>
      <c r="D5" s="263"/>
      <c r="E5" s="129" t="s">
        <v>65</v>
      </c>
      <c r="F5" s="262" t="s">
        <v>1</v>
      </c>
      <c r="G5" s="261"/>
    </row>
    <row r="6" spans="1:7" s="131" customFormat="1" ht="14.1" customHeight="1">
      <c r="A6" s="132">
        <v>2021</v>
      </c>
      <c r="B6" s="168" t="s">
        <v>190</v>
      </c>
      <c r="C6" s="222">
        <v>374</v>
      </c>
      <c r="D6" s="222">
        <v>13496</v>
      </c>
      <c r="E6" s="222">
        <v>4242.6220000000003</v>
      </c>
      <c r="F6" s="222">
        <v>109181.511</v>
      </c>
      <c r="G6" s="223">
        <v>329380.212</v>
      </c>
    </row>
    <row r="7" spans="1:7" s="131" customFormat="1" ht="14.1" customHeight="1">
      <c r="A7" s="132"/>
      <c r="B7" s="168" t="s">
        <v>187</v>
      </c>
      <c r="C7" s="222">
        <v>373</v>
      </c>
      <c r="D7" s="222">
        <v>13611</v>
      </c>
      <c r="E7" s="222">
        <v>4307.6189999999997</v>
      </c>
      <c r="F7" s="222">
        <v>119544.416</v>
      </c>
      <c r="G7" s="223">
        <v>407164.97200000001</v>
      </c>
    </row>
    <row r="8" spans="1:7" s="131" customFormat="1" ht="14.1" customHeight="1">
      <c r="A8" s="132"/>
      <c r="B8" s="168" t="s">
        <v>188</v>
      </c>
      <c r="C8" s="222">
        <v>370</v>
      </c>
      <c r="D8" s="222">
        <v>13858</v>
      </c>
      <c r="E8" s="222">
        <v>4327.518</v>
      </c>
      <c r="F8" s="222">
        <v>116782.81200000001</v>
      </c>
      <c r="G8" s="223">
        <v>428783.22200000001</v>
      </c>
    </row>
    <row r="9" spans="1:7" s="131" customFormat="1" ht="14.1" customHeight="1">
      <c r="A9" s="132"/>
      <c r="B9" s="168" t="s">
        <v>189</v>
      </c>
      <c r="C9" s="222">
        <v>370</v>
      </c>
      <c r="D9" s="222">
        <v>13702</v>
      </c>
      <c r="E9" s="222">
        <v>4266.5060000000003</v>
      </c>
      <c r="F9" s="222">
        <v>127016.4</v>
      </c>
      <c r="G9" s="223">
        <v>532137.08900000004</v>
      </c>
    </row>
    <row r="10" spans="1:7" s="131" customFormat="1" ht="14.1" customHeight="1">
      <c r="A10" s="132">
        <v>2022</v>
      </c>
      <c r="B10" s="168" t="s">
        <v>190</v>
      </c>
      <c r="C10" s="222">
        <v>398</v>
      </c>
      <c r="D10" s="222">
        <v>14393</v>
      </c>
      <c r="E10" s="222">
        <v>4459.4840000000004</v>
      </c>
      <c r="F10" s="222">
        <v>122479.32</v>
      </c>
      <c r="G10" s="223">
        <v>402625.565</v>
      </c>
    </row>
    <row r="11" spans="1:7" s="131" customFormat="1" ht="14.1" customHeight="1">
      <c r="A11" s="132"/>
      <c r="B11" s="168" t="s">
        <v>187</v>
      </c>
      <c r="C11" s="222">
        <v>396</v>
      </c>
      <c r="D11" s="222">
        <v>14300</v>
      </c>
      <c r="E11" s="222">
        <v>4403.7309999999998</v>
      </c>
      <c r="F11" s="222">
        <v>129593.079</v>
      </c>
      <c r="G11" s="223">
        <v>467398.84899999999</v>
      </c>
    </row>
    <row r="12" spans="1:7" s="131" customFormat="1" ht="14.1" customHeight="1">
      <c r="A12" s="132"/>
      <c r="B12" s="168" t="s">
        <v>188</v>
      </c>
      <c r="C12" s="222">
        <v>395</v>
      </c>
      <c r="D12" s="222">
        <v>14559</v>
      </c>
      <c r="E12" s="222">
        <v>4471.0129999999999</v>
      </c>
      <c r="F12" s="222">
        <v>130087.746</v>
      </c>
      <c r="G12" s="223">
        <v>486819.26</v>
      </c>
    </row>
    <row r="13" spans="1:7" s="131" customFormat="1" ht="14.1" customHeight="1">
      <c r="A13" s="132"/>
      <c r="B13" s="168" t="s">
        <v>189</v>
      </c>
      <c r="C13" s="222">
        <v>395</v>
      </c>
      <c r="D13" s="222">
        <v>14474</v>
      </c>
      <c r="E13" s="222">
        <v>4462.9049999999997</v>
      </c>
      <c r="F13" s="222">
        <v>138024.00399999999</v>
      </c>
      <c r="G13" s="223">
        <v>607390.30299999996</v>
      </c>
    </row>
    <row r="14" spans="1:7" s="128" customFormat="1" ht="14.1" customHeight="1">
      <c r="A14" s="115">
        <v>2023</v>
      </c>
      <c r="B14" s="168" t="s">
        <v>190</v>
      </c>
      <c r="C14" s="222">
        <v>409</v>
      </c>
      <c r="D14" s="222">
        <v>14945</v>
      </c>
      <c r="E14" s="222">
        <v>4715.9849999999997</v>
      </c>
      <c r="F14" s="222">
        <v>135849.44</v>
      </c>
      <c r="G14" s="223">
        <v>463895.06699999998</v>
      </c>
    </row>
    <row r="15" spans="1:7" s="128" customFormat="1" ht="14.1" customHeight="1">
      <c r="A15" s="115"/>
      <c r="B15" s="168" t="s">
        <v>187</v>
      </c>
      <c r="C15" s="222">
        <v>409</v>
      </c>
      <c r="D15" s="222">
        <v>14999</v>
      </c>
      <c r="E15" s="222">
        <v>4613.7719999999999</v>
      </c>
      <c r="F15" s="222">
        <v>141847.799</v>
      </c>
      <c r="G15" s="223">
        <v>533766.53</v>
      </c>
    </row>
    <row r="16" spans="1:7" s="128" customFormat="1" ht="14.1" customHeight="1">
      <c r="A16" s="115"/>
      <c r="B16" s="168" t="s">
        <v>188</v>
      </c>
      <c r="C16" s="222">
        <v>409</v>
      </c>
      <c r="D16" s="222">
        <v>15285</v>
      </c>
      <c r="E16" s="222">
        <v>4671.5259999999998</v>
      </c>
      <c r="F16" s="222">
        <v>139473.35999999999</v>
      </c>
      <c r="G16" s="223">
        <v>560194.5</v>
      </c>
    </row>
    <row r="17" spans="1:7" s="128" customFormat="1" ht="14.1" customHeight="1">
      <c r="A17" s="115"/>
      <c r="B17" s="168" t="s">
        <v>189</v>
      </c>
      <c r="C17" s="222">
        <v>409</v>
      </c>
      <c r="D17" s="222">
        <v>15190</v>
      </c>
      <c r="E17" s="222">
        <v>4583.7510000000002</v>
      </c>
      <c r="F17" s="222">
        <v>150370.59299999999</v>
      </c>
      <c r="G17" s="223">
        <v>668571.29299999995</v>
      </c>
    </row>
    <row r="18" spans="1:7" s="128" customFormat="1" ht="14.1" customHeight="1">
      <c r="A18" s="115">
        <v>2024</v>
      </c>
      <c r="B18" s="168" t="s">
        <v>190</v>
      </c>
      <c r="C18" s="222">
        <v>418</v>
      </c>
      <c r="D18" s="222">
        <v>15465</v>
      </c>
      <c r="E18" s="222">
        <v>4698.7719999999999</v>
      </c>
      <c r="F18" s="222">
        <v>143927.49299999999</v>
      </c>
      <c r="G18" s="223">
        <v>515461.734</v>
      </c>
    </row>
    <row r="19" spans="1:7" s="128" customFormat="1" ht="14.1" customHeight="1">
      <c r="A19" s="115"/>
      <c r="B19" s="168" t="s">
        <v>187</v>
      </c>
      <c r="C19" s="222">
        <v>417</v>
      </c>
      <c r="D19" s="222">
        <v>15338</v>
      </c>
      <c r="E19" s="222">
        <v>4664.9170000000004</v>
      </c>
      <c r="F19" s="222">
        <v>153639.70199999999</v>
      </c>
      <c r="G19" s="223">
        <v>554681.41700000002</v>
      </c>
    </row>
    <row r="20" spans="1:7" s="128" customFormat="1" ht="14.1" customHeight="1">
      <c r="A20" s="115"/>
      <c r="B20" s="168" t="s">
        <v>188</v>
      </c>
      <c r="C20" s="222">
        <v>416</v>
      </c>
      <c r="D20" s="222">
        <v>15627</v>
      </c>
      <c r="E20" s="222">
        <v>4737.1390000000001</v>
      </c>
      <c r="F20" s="222">
        <v>152562.019</v>
      </c>
      <c r="G20" s="223">
        <v>600864.00300000003</v>
      </c>
    </row>
    <row r="21" spans="1:7" s="128" customFormat="1" ht="14.1" customHeight="1">
      <c r="A21" s="115"/>
      <c r="B21" s="168" t="s">
        <v>189</v>
      </c>
      <c r="C21" s="222">
        <v>415</v>
      </c>
      <c r="D21" s="222">
        <v>15447</v>
      </c>
      <c r="E21" s="222">
        <v>4579.8379999999997</v>
      </c>
      <c r="F21" s="222">
        <v>163402.80600000001</v>
      </c>
      <c r="G21" s="223">
        <v>675941.26699999999</v>
      </c>
    </row>
    <row r="22" spans="1:7" s="128" customFormat="1" ht="14.1" customHeight="1">
      <c r="A22" s="115">
        <v>2025</v>
      </c>
      <c r="B22" s="168" t="s">
        <v>190</v>
      </c>
      <c r="C22" s="222">
        <v>424</v>
      </c>
      <c r="D22" s="222">
        <v>15727</v>
      </c>
      <c r="E22" s="222">
        <v>4740.777</v>
      </c>
      <c r="F22" s="222">
        <v>153698.74400000001</v>
      </c>
      <c r="G22" s="223">
        <v>503802.11599999998</v>
      </c>
    </row>
    <row r="23" spans="1:7" s="128" customFormat="1" ht="14.1" customHeight="1">
      <c r="A23" s="124"/>
      <c r="B23" s="169"/>
      <c r="C23" s="125"/>
      <c r="D23" s="125"/>
      <c r="E23" s="125"/>
      <c r="F23" s="125"/>
      <c r="G23" s="125"/>
    </row>
    <row r="24" spans="1:7" s="87" customFormat="1">
      <c r="A24" s="89"/>
      <c r="B24" s="170"/>
    </row>
    <row r="25" spans="1:7" s="87" customFormat="1">
      <c r="A25" s="41" t="s">
        <v>108</v>
      </c>
      <c r="B25" s="171"/>
      <c r="C25" s="42"/>
      <c r="D25" s="42"/>
      <c r="E25" s="42"/>
      <c r="F25" s="42"/>
      <c r="G25" s="42"/>
    </row>
    <row r="26" spans="1:7" s="87" customFormat="1">
      <c r="A26" s="41" t="s">
        <v>109</v>
      </c>
      <c r="B26" s="171"/>
      <c r="C26" s="42"/>
      <c r="D26" s="42"/>
      <c r="E26" s="42"/>
      <c r="F26" s="42"/>
      <c r="G26" s="42"/>
    </row>
    <row r="27" spans="1:7" s="87" customFormat="1">
      <c r="A27" s="41" t="s">
        <v>101</v>
      </c>
      <c r="B27" s="171"/>
      <c r="C27" s="42"/>
      <c r="D27" s="42"/>
      <c r="E27" s="42"/>
      <c r="F27" s="42"/>
      <c r="G27" s="42"/>
    </row>
    <row r="28" spans="1:7" s="87" customFormat="1">
      <c r="A28" s="30"/>
      <c r="B28" s="170"/>
    </row>
    <row r="29" spans="1:7" s="87" customFormat="1">
      <c r="A29" s="88"/>
      <c r="B29" s="170"/>
    </row>
    <row r="30" spans="1:7" s="87" customFormat="1">
      <c r="A30" s="89"/>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sheetData>
  <mergeCells count="9">
    <mergeCell ref="A1:G1"/>
    <mergeCell ref="A3:B5"/>
    <mergeCell ref="C3:C4"/>
    <mergeCell ref="D3:D4"/>
    <mergeCell ref="E3:E4"/>
    <mergeCell ref="F3:F4"/>
    <mergeCell ref="G3:G4"/>
    <mergeCell ref="C5:D5"/>
    <mergeCell ref="F5:G5"/>
  </mergeCells>
  <conditionalFormatting sqref="A6:G23">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2"/>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6" t="s">
        <v>270</v>
      </c>
      <c r="B1" s="257"/>
      <c r="C1" s="257"/>
      <c r="D1" s="257"/>
      <c r="E1" s="257"/>
      <c r="F1" s="257"/>
      <c r="G1" s="257"/>
    </row>
    <row r="2" spans="1:7" s="150" customFormat="1" ht="15.6" customHeight="1">
      <c r="A2" s="288" t="s">
        <v>291</v>
      </c>
      <c r="B2" s="279"/>
      <c r="C2" s="279"/>
      <c r="D2" s="279"/>
      <c r="E2" s="279"/>
      <c r="F2" s="279"/>
      <c r="G2" s="279"/>
    </row>
    <row r="3" spans="1:7" s="97" customFormat="1" ht="12.75" customHeight="1">
      <c r="A3" s="84"/>
      <c r="B3" s="84"/>
      <c r="C3" s="84"/>
      <c r="D3" s="84"/>
      <c r="E3" s="84"/>
      <c r="F3" s="84"/>
      <c r="G3" s="84"/>
    </row>
    <row r="4" spans="1:7" s="87" customFormat="1" ht="17.100000000000001" customHeight="1">
      <c r="A4" s="291" t="s">
        <v>86</v>
      </c>
      <c r="B4" s="292"/>
      <c r="C4" s="297" t="s">
        <v>95</v>
      </c>
      <c r="D4" s="264" t="s">
        <v>209</v>
      </c>
      <c r="E4" s="264" t="s">
        <v>98</v>
      </c>
      <c r="F4" s="297" t="s">
        <v>0</v>
      </c>
      <c r="G4" s="285" t="s">
        <v>210</v>
      </c>
    </row>
    <row r="5" spans="1:7" s="94" customFormat="1" ht="56.1" customHeight="1">
      <c r="A5" s="293"/>
      <c r="B5" s="294"/>
      <c r="C5" s="298"/>
      <c r="D5" s="265"/>
      <c r="E5" s="265"/>
      <c r="F5" s="298"/>
      <c r="G5" s="287"/>
    </row>
    <row r="6" spans="1:7" s="87" customFormat="1" ht="17.100000000000001" customHeight="1">
      <c r="A6" s="295"/>
      <c r="B6" s="296"/>
      <c r="C6" s="261" t="s">
        <v>64</v>
      </c>
      <c r="D6" s="263"/>
      <c r="E6" s="129" t="s">
        <v>198</v>
      </c>
      <c r="F6" s="261" t="s">
        <v>1</v>
      </c>
      <c r="G6" s="290"/>
    </row>
    <row r="7" spans="1:7" s="128" customFormat="1" ht="14.1" customHeight="1">
      <c r="A7" s="115"/>
      <c r="B7" s="116"/>
      <c r="C7" s="164"/>
      <c r="D7" s="164"/>
      <c r="E7" s="164"/>
      <c r="F7" s="164"/>
      <c r="G7" s="164"/>
    </row>
    <row r="8" spans="1:7" s="131" customFormat="1" ht="14.1" customHeight="1">
      <c r="A8" s="132">
        <v>2021</v>
      </c>
      <c r="B8" s="116"/>
      <c r="C8" s="224">
        <v>365.5</v>
      </c>
      <c r="D8" s="224">
        <v>13666.75</v>
      </c>
      <c r="E8" s="224">
        <v>17144.264999999999</v>
      </c>
      <c r="F8" s="224">
        <v>472525.13900000002</v>
      </c>
      <c r="G8" s="224">
        <v>1697465.4950000001</v>
      </c>
    </row>
    <row r="9" spans="1:7" s="128" customFormat="1" ht="14.1" customHeight="1">
      <c r="A9" s="115">
        <v>2022</v>
      </c>
      <c r="B9" s="130"/>
      <c r="C9" s="224">
        <v>388</v>
      </c>
      <c r="D9" s="224">
        <v>14431.5</v>
      </c>
      <c r="E9" s="224">
        <v>17797.133000000002</v>
      </c>
      <c r="F9" s="224">
        <v>520184.14899999998</v>
      </c>
      <c r="G9" s="224">
        <v>1964233.977</v>
      </c>
    </row>
    <row r="10" spans="1:7" s="131" customFormat="1" ht="14.1" customHeight="1">
      <c r="A10" s="132">
        <v>2023</v>
      </c>
      <c r="B10" s="130"/>
      <c r="C10" s="224">
        <v>400</v>
      </c>
      <c r="D10" s="224">
        <v>15104.75</v>
      </c>
      <c r="E10" s="224">
        <v>18585.034</v>
      </c>
      <c r="F10" s="224">
        <v>567541.19200000004</v>
      </c>
      <c r="G10" s="224">
        <v>2226427.39</v>
      </c>
    </row>
    <row r="11" spans="1:7" s="131" customFormat="1" ht="14.1" customHeight="1">
      <c r="A11" s="132">
        <v>2024</v>
      </c>
      <c r="B11" s="130"/>
      <c r="C11" s="224">
        <v>409.5</v>
      </c>
      <c r="D11" s="224">
        <v>15469.25</v>
      </c>
      <c r="E11" s="224">
        <v>18680.666000000001</v>
      </c>
      <c r="F11" s="224">
        <v>613532.02</v>
      </c>
      <c r="G11" s="224">
        <v>2346948.4210000001</v>
      </c>
    </row>
    <row r="12" spans="1:7" s="190" customFormat="1" ht="12.75" customHeight="1">
      <c r="A12" s="186"/>
      <c r="B12" s="187"/>
      <c r="C12" s="188"/>
      <c r="D12" s="189"/>
      <c r="E12" s="189"/>
      <c r="F12" s="189"/>
      <c r="G12" s="189"/>
    </row>
    <row r="13" spans="1:7" s="128" customFormat="1" ht="14.1" customHeight="1">
      <c r="A13" s="115">
        <v>2023</v>
      </c>
      <c r="B13" s="116"/>
      <c r="C13" s="164"/>
      <c r="D13" s="164"/>
      <c r="E13" s="164"/>
      <c r="F13" s="164"/>
      <c r="G13" s="164"/>
    </row>
    <row r="14" spans="1:7" s="128" customFormat="1" ht="14.1" customHeight="1">
      <c r="A14" s="115"/>
      <c r="B14" s="130" t="s">
        <v>82</v>
      </c>
      <c r="C14" s="224">
        <v>400</v>
      </c>
      <c r="D14" s="224">
        <v>14945</v>
      </c>
      <c r="E14" s="224">
        <v>4715.9849999999997</v>
      </c>
      <c r="F14" s="224">
        <v>135849.44</v>
      </c>
      <c r="G14" s="224">
        <v>463895.06699999998</v>
      </c>
    </row>
    <row r="15" spans="1:7" s="128" customFormat="1" ht="14.1" customHeight="1">
      <c r="A15" s="115"/>
      <c r="B15" s="130" t="s">
        <v>83</v>
      </c>
      <c r="C15" s="224">
        <v>400</v>
      </c>
      <c r="D15" s="224">
        <v>14999</v>
      </c>
      <c r="E15" s="224">
        <v>4613.7719999999999</v>
      </c>
      <c r="F15" s="224">
        <v>141847.799</v>
      </c>
      <c r="G15" s="224">
        <v>533766.53</v>
      </c>
    </row>
    <row r="16" spans="1:7" s="128" customFormat="1" ht="14.1" customHeight="1">
      <c r="A16" s="115"/>
      <c r="B16" s="130" t="s">
        <v>84</v>
      </c>
      <c r="C16" s="224">
        <v>400</v>
      </c>
      <c r="D16" s="224">
        <v>15285</v>
      </c>
      <c r="E16" s="224">
        <v>4671.5259999999998</v>
      </c>
      <c r="F16" s="224">
        <v>139473.35999999999</v>
      </c>
      <c r="G16" s="224">
        <v>560194.5</v>
      </c>
    </row>
    <row r="17" spans="1:7" s="128" customFormat="1" ht="14.1" customHeight="1">
      <c r="A17" s="115"/>
      <c r="B17" s="130" t="s">
        <v>85</v>
      </c>
      <c r="C17" s="224">
        <v>400</v>
      </c>
      <c r="D17" s="224">
        <v>15190</v>
      </c>
      <c r="E17" s="224">
        <v>4583.7510000000002</v>
      </c>
      <c r="F17" s="224">
        <v>150370.59299999999</v>
      </c>
      <c r="G17" s="224">
        <v>668571.29299999995</v>
      </c>
    </row>
    <row r="18" spans="1:7" s="128" customFormat="1" ht="14.1" customHeight="1">
      <c r="A18" s="115">
        <v>2024</v>
      </c>
      <c r="B18" s="116"/>
      <c r="C18" s="164"/>
      <c r="D18" s="164"/>
      <c r="E18" s="164"/>
      <c r="F18" s="164"/>
      <c r="G18" s="164"/>
    </row>
    <row r="19" spans="1:7" s="128" customFormat="1" ht="14.1" customHeight="1">
      <c r="A19" s="115"/>
      <c r="B19" s="130" t="s">
        <v>82</v>
      </c>
      <c r="C19" s="224">
        <v>411</v>
      </c>
      <c r="D19" s="224">
        <v>15465</v>
      </c>
      <c r="E19" s="224">
        <v>4698.7719999999999</v>
      </c>
      <c r="F19" s="224">
        <v>143927.49299999999</v>
      </c>
      <c r="G19" s="224">
        <v>515461.734</v>
      </c>
    </row>
    <row r="20" spans="1:7" s="128" customFormat="1" ht="14.1" customHeight="1">
      <c r="A20" s="115"/>
      <c r="B20" s="130" t="s">
        <v>83</v>
      </c>
      <c r="C20" s="224">
        <v>410</v>
      </c>
      <c r="D20" s="224">
        <v>15338</v>
      </c>
      <c r="E20" s="224">
        <v>4664.9170000000004</v>
      </c>
      <c r="F20" s="224">
        <v>153639.70199999999</v>
      </c>
      <c r="G20" s="224">
        <v>554681.41700000002</v>
      </c>
    </row>
    <row r="21" spans="1:7" s="128" customFormat="1" ht="14.1" customHeight="1">
      <c r="A21" s="115"/>
      <c r="B21" s="130" t="s">
        <v>84</v>
      </c>
      <c r="C21" s="224">
        <v>409</v>
      </c>
      <c r="D21" s="224">
        <v>15627</v>
      </c>
      <c r="E21" s="224">
        <v>4737.1390000000001</v>
      </c>
      <c r="F21" s="224">
        <v>152562.019</v>
      </c>
      <c r="G21" s="224">
        <v>600864.00300000003</v>
      </c>
    </row>
    <row r="22" spans="1:7" s="128" customFormat="1" ht="14.1" customHeight="1">
      <c r="A22" s="115"/>
      <c r="B22" s="130" t="s">
        <v>85</v>
      </c>
      <c r="C22" s="224">
        <v>408</v>
      </c>
      <c r="D22" s="224">
        <v>15447</v>
      </c>
      <c r="E22" s="224">
        <v>4579.8379999999997</v>
      </c>
      <c r="F22" s="224">
        <v>163402.80600000001</v>
      </c>
      <c r="G22" s="224">
        <v>675941.26699999999</v>
      </c>
    </row>
    <row r="23" spans="1:7" s="128" customFormat="1" ht="14.1" customHeight="1">
      <c r="A23" s="115">
        <v>2025</v>
      </c>
      <c r="B23" s="116"/>
      <c r="C23" s="164"/>
      <c r="D23" s="164"/>
      <c r="E23" s="164"/>
      <c r="F23" s="164"/>
      <c r="G23" s="164"/>
    </row>
    <row r="24" spans="1:7" s="128" customFormat="1" ht="14.1" customHeight="1">
      <c r="A24" s="115"/>
      <c r="B24" s="123" t="s">
        <v>82</v>
      </c>
      <c r="C24" s="224">
        <v>419</v>
      </c>
      <c r="D24" s="224">
        <v>15727</v>
      </c>
      <c r="E24" s="224">
        <v>4740.777</v>
      </c>
      <c r="F24" s="224">
        <v>153698.74400000001</v>
      </c>
      <c r="G24" s="224">
        <v>503802.11599999998</v>
      </c>
    </row>
    <row r="25" spans="1:7" s="26" customFormat="1">
      <c r="A25" s="141"/>
      <c r="B25" s="142"/>
      <c r="C25" s="142"/>
      <c r="D25" s="142"/>
      <c r="E25" s="142"/>
      <c r="F25" s="142"/>
      <c r="G25" s="142"/>
    </row>
    <row r="26" spans="1:7" s="87" customFormat="1">
      <c r="A26" s="181" t="s">
        <v>108</v>
      </c>
      <c r="B26" s="42"/>
      <c r="C26" s="42"/>
      <c r="D26" s="42"/>
      <c r="E26" s="42"/>
      <c r="F26" s="42"/>
      <c r="G26" s="42"/>
    </row>
    <row r="27" spans="1:7" s="26" customFormat="1">
      <c r="A27" s="41" t="s">
        <v>109</v>
      </c>
      <c r="B27" s="42"/>
      <c r="C27" s="42"/>
      <c r="D27" s="42"/>
      <c r="E27" s="42"/>
      <c r="F27" s="42"/>
      <c r="G27" s="42"/>
    </row>
    <row r="28" spans="1:7" s="26" customFormat="1">
      <c r="A28" s="41" t="s">
        <v>101</v>
      </c>
      <c r="B28" s="42"/>
      <c r="C28" s="42"/>
      <c r="D28" s="42"/>
      <c r="E28" s="42"/>
      <c r="F28" s="42"/>
      <c r="G28" s="42"/>
    </row>
    <row r="29" spans="1:7" s="87" customFormat="1">
      <c r="A29" s="194"/>
      <c r="B29" s="42"/>
      <c r="C29" s="42"/>
      <c r="D29" s="42"/>
      <c r="E29" s="42"/>
      <c r="F29" s="42"/>
      <c r="G29" s="42"/>
    </row>
    <row r="30" spans="1:7" s="87" customFormat="1">
      <c r="A30" s="41"/>
      <c r="B30" s="42"/>
      <c r="C30" s="42"/>
      <c r="D30" s="42"/>
      <c r="E30" s="42"/>
      <c r="F30" s="42"/>
      <c r="G30" s="42"/>
    </row>
    <row r="31" spans="1:7" s="151" customFormat="1" ht="25.15" customHeight="1">
      <c r="A31" s="257" t="s">
        <v>271</v>
      </c>
      <c r="B31" s="257"/>
      <c r="C31" s="257"/>
      <c r="D31" s="257"/>
      <c r="E31" s="257"/>
      <c r="F31" s="257"/>
      <c r="G31" s="257"/>
    </row>
    <row r="32" spans="1:7" s="165" customFormat="1" ht="15.6" customHeight="1">
      <c r="A32" s="288" t="s">
        <v>291</v>
      </c>
      <c r="B32" s="289"/>
      <c r="C32" s="289"/>
      <c r="D32" s="289"/>
      <c r="E32" s="289"/>
      <c r="F32" s="289"/>
      <c r="G32" s="289"/>
    </row>
    <row r="33" spans="1:4" s="26" customFormat="1" ht="11.65" customHeight="1">
      <c r="A33" s="31"/>
      <c r="D33" s="87"/>
    </row>
    <row r="34" spans="1:4" s="26" customFormat="1" ht="11.65" customHeight="1">
      <c r="A34" s="31"/>
      <c r="D34" s="87"/>
    </row>
    <row r="35" spans="1:4" s="26" customFormat="1" ht="11.65" customHeight="1">
      <c r="A35" s="31"/>
      <c r="D35" s="87"/>
    </row>
    <row r="36" spans="1:4" s="26" customFormat="1" ht="11.65" customHeight="1">
      <c r="A36" s="31"/>
      <c r="D36" s="87"/>
    </row>
    <row r="37" spans="1:4" s="26" customFormat="1" ht="11.65" customHeight="1">
      <c r="A37" s="31"/>
      <c r="D37" s="87"/>
    </row>
    <row r="38" spans="1:4" s="26" customFormat="1" ht="11.65" customHeight="1">
      <c r="A38" s="31"/>
      <c r="D38" s="87"/>
    </row>
    <row r="39" spans="1:4" s="26" customFormat="1" ht="11.65" customHeight="1">
      <c r="A39" s="31"/>
      <c r="D39" s="87"/>
    </row>
    <row r="40" spans="1:4" s="26" customFormat="1" ht="11.65" customHeight="1">
      <c r="A40" s="31"/>
      <c r="D40" s="87"/>
    </row>
    <row r="41" spans="1:4" s="26" customFormat="1" ht="11.65" customHeight="1">
      <c r="A41" s="31"/>
      <c r="D41" s="87"/>
    </row>
    <row r="42" spans="1:4" s="26" customFormat="1" ht="11.65" customHeight="1">
      <c r="A42" s="31"/>
      <c r="D42" s="87"/>
    </row>
    <row r="43" spans="1:4" s="26" customFormat="1" ht="11.65" customHeight="1">
      <c r="A43" s="31"/>
      <c r="D43" s="87"/>
    </row>
    <row r="44" spans="1:4" s="26" customFormat="1" ht="11.65" customHeight="1">
      <c r="A44" s="31"/>
      <c r="D44" s="87"/>
    </row>
    <row r="45" spans="1:4" s="26" customFormat="1" ht="11.65" customHeight="1">
      <c r="A45" s="31"/>
      <c r="D45" s="87"/>
    </row>
    <row r="46" spans="1:4" s="26" customFormat="1" ht="11.65" customHeight="1">
      <c r="A46" s="31"/>
      <c r="D46" s="87"/>
    </row>
    <row r="47" spans="1:4" s="26" customFormat="1" ht="11.65" customHeight="1">
      <c r="A47" s="31"/>
      <c r="D47" s="87"/>
    </row>
    <row r="48" spans="1:4" s="26" customFormat="1" ht="11.65" customHeight="1">
      <c r="A48" s="31"/>
      <c r="D48" s="87"/>
    </row>
    <row r="49" spans="1:4" s="26" customFormat="1" ht="11.65" customHeight="1">
      <c r="A49" s="31"/>
      <c r="D49" s="87"/>
    </row>
    <row r="50" spans="1:4" s="26" customFormat="1">
      <c r="A50" s="31"/>
      <c r="D50" s="87"/>
    </row>
    <row r="51" spans="1:4" s="26" customFormat="1">
      <c r="A51" s="182"/>
      <c r="D51" s="87"/>
    </row>
    <row r="52" spans="1:4" s="26" customFormat="1">
      <c r="A52" s="31"/>
      <c r="D52" s="87"/>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6" t="s">
        <v>272</v>
      </c>
      <c r="B1" s="257"/>
      <c r="C1" s="257"/>
      <c r="D1" s="257"/>
      <c r="E1" s="257"/>
      <c r="F1" s="257"/>
      <c r="G1" s="257"/>
    </row>
    <row r="2" spans="1:7" s="150" customFormat="1" ht="15.6" customHeight="1">
      <c r="A2" s="299" t="s">
        <v>205</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197</v>
      </c>
      <c r="C4" s="262" t="s">
        <v>68</v>
      </c>
      <c r="D4" s="264" t="s">
        <v>176</v>
      </c>
      <c r="E4" s="264" t="s">
        <v>115</v>
      </c>
      <c r="F4" s="262" t="s">
        <v>0</v>
      </c>
      <c r="G4" s="285" t="s">
        <v>192</v>
      </c>
    </row>
    <row r="5" spans="1:7" s="27" customFormat="1" ht="56.85" customHeight="1">
      <c r="A5" s="263"/>
      <c r="B5" s="262"/>
      <c r="C5" s="262"/>
      <c r="D5" s="265"/>
      <c r="E5" s="265"/>
      <c r="F5" s="262"/>
      <c r="G5" s="287"/>
    </row>
    <row r="6" spans="1:7" s="26" customFormat="1" ht="17.100000000000001" customHeight="1">
      <c r="A6" s="263"/>
      <c r="B6" s="262"/>
      <c r="C6" s="261" t="s">
        <v>64</v>
      </c>
      <c r="D6" s="263"/>
      <c r="E6" s="59" t="s">
        <v>198</v>
      </c>
      <c r="F6" s="262" t="s">
        <v>1</v>
      </c>
      <c r="G6" s="261"/>
    </row>
    <row r="7" spans="1:7" s="87" customFormat="1" ht="13.35" customHeight="1">
      <c r="A7" s="62"/>
      <c r="B7" s="53"/>
      <c r="C7" s="152"/>
      <c r="D7" s="154"/>
      <c r="E7" s="154"/>
      <c r="F7" s="154"/>
      <c r="G7" s="154"/>
    </row>
    <row r="8" spans="1:7" s="26" customFormat="1" ht="13.35" customHeight="1">
      <c r="A8" s="62" t="s">
        <v>5</v>
      </c>
      <c r="B8" s="53" t="s">
        <v>6</v>
      </c>
      <c r="C8" s="195">
        <v>310</v>
      </c>
      <c r="D8" s="198">
        <v>12369</v>
      </c>
      <c r="E8" s="198">
        <v>3654.0770000000002</v>
      </c>
      <c r="F8" s="198">
        <v>123982.86900000001</v>
      </c>
      <c r="G8" s="198">
        <v>418296.04100000003</v>
      </c>
    </row>
    <row r="9" spans="1:7" s="26" customFormat="1" ht="13.5">
      <c r="A9" s="63" t="s">
        <v>7</v>
      </c>
      <c r="B9" s="47" t="s">
        <v>8</v>
      </c>
      <c r="C9" s="195">
        <v>136</v>
      </c>
      <c r="D9" s="198">
        <v>6152</v>
      </c>
      <c r="E9" s="198">
        <v>1927.586</v>
      </c>
      <c r="F9" s="198">
        <v>63124.637000000002</v>
      </c>
      <c r="G9" s="198">
        <v>191533.655</v>
      </c>
    </row>
    <row r="10" spans="1:7" s="26" customFormat="1" ht="28.35" customHeight="1">
      <c r="A10" s="64" t="s">
        <v>9</v>
      </c>
      <c r="B10" s="47" t="s">
        <v>15</v>
      </c>
      <c r="C10" s="195">
        <v>155</v>
      </c>
      <c r="D10" s="198">
        <v>5474</v>
      </c>
      <c r="E10" s="198">
        <v>1520.174</v>
      </c>
      <c r="F10" s="198">
        <v>52060.006999999998</v>
      </c>
      <c r="G10" s="198">
        <v>188869.12400000001</v>
      </c>
    </row>
    <row r="11" spans="1:7" s="26" customFormat="1" ht="13.5">
      <c r="A11" s="64" t="s">
        <v>177</v>
      </c>
      <c r="B11" s="47" t="s">
        <v>178</v>
      </c>
      <c r="C11" s="195">
        <v>19</v>
      </c>
      <c r="D11" s="198">
        <v>743</v>
      </c>
      <c r="E11" s="198">
        <v>206.31700000000001</v>
      </c>
      <c r="F11" s="198">
        <v>8798.2250000000004</v>
      </c>
      <c r="G11" s="198">
        <v>37893.262000000002</v>
      </c>
    </row>
    <row r="12" spans="1:7" s="26" customFormat="1" ht="13.35" customHeight="1">
      <c r="A12" s="62" t="s">
        <v>10</v>
      </c>
      <c r="B12" s="53" t="s">
        <v>11</v>
      </c>
      <c r="C12" s="195">
        <v>109</v>
      </c>
      <c r="D12" s="198">
        <v>3358</v>
      </c>
      <c r="E12" s="198">
        <v>1086.7</v>
      </c>
      <c r="F12" s="198">
        <v>29715.875</v>
      </c>
      <c r="G12" s="198">
        <v>85506.074999999997</v>
      </c>
    </row>
    <row r="13" spans="1:7" s="26" customFormat="1" ht="13.5" customHeight="1">
      <c r="A13" s="64" t="s">
        <v>12</v>
      </c>
      <c r="B13" s="47" t="s">
        <v>13</v>
      </c>
      <c r="C13" s="195">
        <v>27</v>
      </c>
      <c r="D13" s="198">
        <v>835</v>
      </c>
      <c r="E13" s="198">
        <v>260.45299999999997</v>
      </c>
      <c r="F13" s="198">
        <v>6616.6239999999998</v>
      </c>
      <c r="G13" s="198">
        <v>19754.844000000001</v>
      </c>
    </row>
    <row r="14" spans="1:7" s="26" customFormat="1" ht="13.5">
      <c r="A14" s="64" t="s">
        <v>180</v>
      </c>
      <c r="B14" s="47" t="s">
        <v>179</v>
      </c>
      <c r="C14" s="195">
        <v>53</v>
      </c>
      <c r="D14" s="198">
        <v>1618</v>
      </c>
      <c r="E14" s="198">
        <v>564.37800000000004</v>
      </c>
      <c r="F14" s="198">
        <v>14832.752</v>
      </c>
      <c r="G14" s="198">
        <v>39752.482000000004</v>
      </c>
    </row>
    <row r="15" spans="1:7" s="26" customFormat="1" ht="28.35" customHeight="1">
      <c r="A15" s="300" t="s">
        <v>14</v>
      </c>
      <c r="B15" s="300"/>
      <c r="C15" s="199">
        <v>419</v>
      </c>
      <c r="D15" s="200">
        <v>15727</v>
      </c>
      <c r="E15" s="200">
        <v>4740.777</v>
      </c>
      <c r="F15" s="200">
        <v>153698.74400000001</v>
      </c>
      <c r="G15" s="200">
        <v>503802.11599999998</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6" t="s">
        <v>273</v>
      </c>
      <c r="B1" s="257"/>
      <c r="C1" s="257"/>
      <c r="D1" s="257"/>
      <c r="E1" s="257"/>
      <c r="F1" s="257"/>
    </row>
    <row r="2" spans="1:6" s="150" customFormat="1" ht="15.6" customHeight="1">
      <c r="A2" s="299" t="s">
        <v>205</v>
      </c>
      <c r="B2" s="257"/>
      <c r="C2" s="257"/>
      <c r="D2" s="257"/>
      <c r="E2" s="257"/>
      <c r="F2" s="257"/>
    </row>
    <row r="3" spans="1:6" s="97" customFormat="1" ht="12.75" customHeight="1">
      <c r="A3" s="111"/>
      <c r="B3" s="111"/>
      <c r="C3" s="112"/>
      <c r="D3" s="111"/>
      <c r="E3" s="111"/>
      <c r="F3" s="111"/>
    </row>
    <row r="4" spans="1:6" s="87" customFormat="1" ht="17.100000000000001" customHeight="1">
      <c r="A4" s="258" t="s">
        <v>161</v>
      </c>
      <c r="B4" s="262" t="s">
        <v>68</v>
      </c>
      <c r="C4" s="264" t="s">
        <v>176</v>
      </c>
      <c r="D4" s="264" t="s">
        <v>115</v>
      </c>
      <c r="E4" s="262" t="s">
        <v>0</v>
      </c>
      <c r="F4" s="285" t="s">
        <v>192</v>
      </c>
    </row>
    <row r="5" spans="1:6" s="94" customFormat="1" ht="56.85" customHeight="1">
      <c r="A5" s="263"/>
      <c r="B5" s="262"/>
      <c r="C5" s="265"/>
      <c r="D5" s="265"/>
      <c r="E5" s="262"/>
      <c r="F5" s="287"/>
    </row>
    <row r="6" spans="1:6" s="87" customFormat="1" ht="17.100000000000001" customHeight="1">
      <c r="A6" s="263"/>
      <c r="B6" s="261" t="s">
        <v>64</v>
      </c>
      <c r="C6" s="263"/>
      <c r="D6" s="96" t="s">
        <v>198</v>
      </c>
      <c r="E6" s="262" t="s">
        <v>1</v>
      </c>
      <c r="F6" s="261"/>
    </row>
    <row r="7" spans="1:6" s="87" customFormat="1" ht="12">
      <c r="A7" s="7"/>
      <c r="B7" s="153"/>
      <c r="C7" s="153"/>
      <c r="D7" s="153"/>
      <c r="E7" s="153"/>
      <c r="F7" s="153"/>
    </row>
    <row r="8" spans="1:6" s="95" customFormat="1" ht="14.1" customHeight="1">
      <c r="A8" s="7" t="s">
        <v>16</v>
      </c>
      <c r="B8" s="196">
        <v>10</v>
      </c>
      <c r="C8" s="196">
        <v>403</v>
      </c>
      <c r="D8" s="196">
        <v>111.355</v>
      </c>
      <c r="E8" s="196">
        <v>3879.4250000000002</v>
      </c>
      <c r="F8" s="196">
        <v>10300.034</v>
      </c>
    </row>
    <row r="9" spans="1:6" s="95" customFormat="1" ht="14.1" customHeight="1">
      <c r="A9" s="7" t="s">
        <v>17</v>
      </c>
      <c r="B9" s="196">
        <v>41</v>
      </c>
      <c r="C9" s="196">
        <v>1605</v>
      </c>
      <c r="D9" s="196">
        <v>523.96799999999996</v>
      </c>
      <c r="E9" s="196">
        <v>16363.784</v>
      </c>
      <c r="F9" s="196">
        <v>62978.857000000004</v>
      </c>
    </row>
    <row r="10" spans="1:6" s="95" customFormat="1" ht="14.1" customHeight="1">
      <c r="A10" s="7" t="s">
        <v>18</v>
      </c>
      <c r="B10" s="196">
        <v>32</v>
      </c>
      <c r="C10" s="196">
        <v>1523</v>
      </c>
      <c r="D10" s="196">
        <v>390.23700000000002</v>
      </c>
      <c r="E10" s="196">
        <v>15275.075000000001</v>
      </c>
      <c r="F10" s="196">
        <v>36555.034</v>
      </c>
    </row>
    <row r="11" spans="1:6" s="95" customFormat="1" ht="14.1" customHeight="1">
      <c r="A11" s="7" t="s">
        <v>19</v>
      </c>
      <c r="B11" s="196">
        <v>15</v>
      </c>
      <c r="C11" s="196">
        <v>495</v>
      </c>
      <c r="D11" s="196">
        <v>141.80099999999999</v>
      </c>
      <c r="E11" s="196">
        <v>4779.6289999999999</v>
      </c>
      <c r="F11" s="196">
        <v>18098.615000000002</v>
      </c>
    </row>
    <row r="12" spans="1:6" s="95" customFormat="1" ht="14.1" customHeight="1">
      <c r="A12" s="7" t="s">
        <v>20</v>
      </c>
      <c r="B12" s="196">
        <v>22</v>
      </c>
      <c r="C12" s="196">
        <v>856</v>
      </c>
      <c r="D12" s="196">
        <v>261.53899999999999</v>
      </c>
      <c r="E12" s="196">
        <v>7823.2</v>
      </c>
      <c r="F12" s="196">
        <v>29492.581999999999</v>
      </c>
    </row>
    <row r="13" spans="1:6" s="95" customFormat="1" ht="14.1" customHeight="1">
      <c r="A13" s="7" t="s">
        <v>21</v>
      </c>
      <c r="B13" s="196">
        <v>19</v>
      </c>
      <c r="C13" s="196">
        <v>711</v>
      </c>
      <c r="D13" s="196">
        <v>221.529</v>
      </c>
      <c r="E13" s="196">
        <v>6515.643</v>
      </c>
      <c r="F13" s="196">
        <v>17494.623</v>
      </c>
    </row>
    <row r="14" spans="1:6" s="95" customFormat="1" ht="14.1" customHeight="1">
      <c r="A14" s="7" t="s">
        <v>22</v>
      </c>
      <c r="B14" s="196">
        <v>30</v>
      </c>
      <c r="C14" s="196">
        <v>967</v>
      </c>
      <c r="D14" s="196">
        <v>301.08199999999999</v>
      </c>
      <c r="E14" s="196">
        <v>8390.2929999999997</v>
      </c>
      <c r="F14" s="196">
        <v>35970.053999999996</v>
      </c>
    </row>
    <row r="15" spans="1:6" s="95" customFormat="1" ht="14.1" customHeight="1">
      <c r="A15" s="7" t="s">
        <v>23</v>
      </c>
      <c r="B15" s="196">
        <v>25</v>
      </c>
      <c r="C15" s="196">
        <v>964</v>
      </c>
      <c r="D15" s="196">
        <v>304.01299999999998</v>
      </c>
      <c r="E15" s="196">
        <v>9359.7559999999994</v>
      </c>
      <c r="F15" s="196">
        <v>24419.471000000001</v>
      </c>
    </row>
    <row r="16" spans="1:6" s="95" customFormat="1" ht="14.1" customHeight="1">
      <c r="A16" s="7" t="s">
        <v>24</v>
      </c>
      <c r="B16" s="196">
        <v>45</v>
      </c>
      <c r="C16" s="196">
        <v>1430</v>
      </c>
      <c r="D16" s="196">
        <v>428.72500000000002</v>
      </c>
      <c r="E16" s="196">
        <v>14585.535</v>
      </c>
      <c r="F16" s="196">
        <v>46695.95</v>
      </c>
    </row>
    <row r="17" spans="1:6" s="95" customFormat="1" ht="14.1" customHeight="1">
      <c r="A17" s="7" t="s">
        <v>25</v>
      </c>
      <c r="B17" s="196">
        <v>20</v>
      </c>
      <c r="C17" s="196">
        <v>811</v>
      </c>
      <c r="D17" s="196">
        <v>237.96100000000001</v>
      </c>
      <c r="E17" s="196">
        <v>8341.5439999999999</v>
      </c>
      <c r="F17" s="196">
        <v>20672.477999999999</v>
      </c>
    </row>
    <row r="18" spans="1:6" s="95" customFormat="1" ht="14.1" customHeight="1">
      <c r="A18" s="7" t="s">
        <v>26</v>
      </c>
      <c r="B18" s="196">
        <v>43</v>
      </c>
      <c r="C18" s="196">
        <v>1807</v>
      </c>
      <c r="D18" s="196">
        <v>593.94399999999996</v>
      </c>
      <c r="E18" s="196">
        <v>17790.482</v>
      </c>
      <c r="F18" s="196">
        <v>68098.864000000001</v>
      </c>
    </row>
    <row r="19" spans="1:6" s="95" customFormat="1" ht="14.1" customHeight="1">
      <c r="A19" s="7" t="s">
        <v>27</v>
      </c>
      <c r="B19" s="196">
        <v>23</v>
      </c>
      <c r="C19" s="196">
        <v>709</v>
      </c>
      <c r="D19" s="196">
        <v>215.77699999999999</v>
      </c>
      <c r="E19" s="196">
        <v>6369.6530000000002</v>
      </c>
      <c r="F19" s="196">
        <v>18626.407999999999</v>
      </c>
    </row>
    <row r="20" spans="1:6" s="95" customFormat="1" ht="14.1" customHeight="1">
      <c r="A20" s="7" t="s">
        <v>28</v>
      </c>
      <c r="B20" s="196">
        <v>34</v>
      </c>
      <c r="C20" s="196">
        <v>1367</v>
      </c>
      <c r="D20" s="196">
        <v>382.21600000000001</v>
      </c>
      <c r="E20" s="196">
        <v>12806.071</v>
      </c>
      <c r="F20" s="196">
        <v>40794.214999999997</v>
      </c>
    </row>
    <row r="21" spans="1:6" s="95" customFormat="1" ht="14.1" customHeight="1">
      <c r="A21" s="7" t="s">
        <v>29</v>
      </c>
      <c r="B21" s="196">
        <v>20</v>
      </c>
      <c r="C21" s="196">
        <v>690</v>
      </c>
      <c r="D21" s="196">
        <v>206.053</v>
      </c>
      <c r="E21" s="196">
        <v>6060.95</v>
      </c>
      <c r="F21" s="196">
        <v>20846.538</v>
      </c>
    </row>
    <row r="22" spans="1:6" s="95" customFormat="1" ht="14.1" customHeight="1">
      <c r="A22" s="7" t="s">
        <v>30</v>
      </c>
      <c r="B22" s="196">
        <v>40</v>
      </c>
      <c r="C22" s="196">
        <v>1389</v>
      </c>
      <c r="D22" s="196">
        <v>420.577</v>
      </c>
      <c r="E22" s="196">
        <v>15357.704</v>
      </c>
      <c r="F22" s="196">
        <v>52758.392999999996</v>
      </c>
    </row>
    <row r="23" spans="1:6" s="95" customFormat="1" ht="14.1" customHeight="1">
      <c r="A23" s="7"/>
      <c r="B23" s="153"/>
      <c r="C23" s="153"/>
      <c r="D23" s="153"/>
      <c r="E23" s="153"/>
      <c r="F23" s="153"/>
    </row>
    <row r="24" spans="1:6" s="95" customFormat="1" ht="14.1" customHeight="1">
      <c r="A24" s="175" t="s">
        <v>31</v>
      </c>
      <c r="B24" s="199">
        <v>419</v>
      </c>
      <c r="C24" s="200">
        <v>15727</v>
      </c>
      <c r="D24" s="200">
        <v>4740.777</v>
      </c>
      <c r="E24" s="200">
        <v>153698.74400000001</v>
      </c>
      <c r="F24" s="200">
        <v>503802.11599999998</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19"/>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8" t="s">
        <v>86</v>
      </c>
      <c r="B1" s="259"/>
      <c r="C1" s="259" t="s">
        <v>185</v>
      </c>
      <c r="D1" s="259"/>
      <c r="E1" s="259"/>
      <c r="F1" s="259" t="s">
        <v>87</v>
      </c>
      <c r="G1" s="259"/>
      <c r="H1" s="260"/>
      <c r="I1" s="185">
        <v>1</v>
      </c>
    </row>
    <row r="2" spans="1:9" s="94" customFormat="1" ht="14.1" customHeight="1">
      <c r="A2" s="258"/>
      <c r="B2" s="259"/>
      <c r="C2" s="259" t="s">
        <v>92</v>
      </c>
      <c r="D2" s="264" t="s">
        <v>88</v>
      </c>
      <c r="E2" s="264"/>
      <c r="F2" s="259" t="s">
        <v>92</v>
      </c>
      <c r="G2" s="264" t="s">
        <v>88</v>
      </c>
      <c r="H2" s="285"/>
      <c r="I2" s="87" t="s">
        <v>208</v>
      </c>
    </row>
    <row r="3" spans="1:9" s="87" customFormat="1" ht="14.1" customHeight="1">
      <c r="A3" s="258"/>
      <c r="B3" s="259"/>
      <c r="C3" s="259"/>
      <c r="D3" s="135" t="s">
        <v>89</v>
      </c>
      <c r="E3" s="135" t="s">
        <v>90</v>
      </c>
      <c r="F3" s="259"/>
      <c r="G3" s="135" t="s">
        <v>89</v>
      </c>
      <c r="H3" s="136" t="s">
        <v>90</v>
      </c>
      <c r="I3" s="87" t="s">
        <v>207</v>
      </c>
    </row>
    <row r="4" spans="1:9" s="87" customFormat="1" ht="19.5" customHeight="1">
      <c r="A4" s="258"/>
      <c r="B4" s="259"/>
      <c r="C4" s="259"/>
      <c r="D4" s="134" t="s">
        <v>91</v>
      </c>
      <c r="E4" s="134" t="s">
        <v>91</v>
      </c>
      <c r="F4" s="259"/>
      <c r="G4" s="134" t="s">
        <v>91</v>
      </c>
      <c r="H4" s="133" t="s">
        <v>91</v>
      </c>
    </row>
    <row r="5" spans="1:9" s="131" customFormat="1" ht="14.1" customHeight="1">
      <c r="A5" s="86">
        <v>2022</v>
      </c>
      <c r="B5" s="173" t="s">
        <v>190</v>
      </c>
      <c r="C5" s="225">
        <v>100.8</v>
      </c>
      <c r="D5" s="219">
        <v>0.2</v>
      </c>
      <c r="E5" s="219">
        <v>2.2000000000000002</v>
      </c>
      <c r="F5" s="219">
        <v>92.9</v>
      </c>
      <c r="G5" s="219">
        <v>-23</v>
      </c>
      <c r="H5" s="219">
        <v>17</v>
      </c>
    </row>
    <row r="6" spans="1:9" s="131" customFormat="1" ht="14.1" customHeight="1">
      <c r="A6" s="86"/>
      <c r="B6" s="173" t="s">
        <v>187</v>
      </c>
      <c r="C6" s="225">
        <v>100.7</v>
      </c>
      <c r="D6" s="219">
        <v>-0.1</v>
      </c>
      <c r="E6" s="219">
        <v>1.4</v>
      </c>
      <c r="F6" s="219">
        <v>110.3</v>
      </c>
      <c r="G6" s="219">
        <v>18.7</v>
      </c>
      <c r="H6" s="219">
        <v>12.7</v>
      </c>
    </row>
    <row r="7" spans="1:9" s="131" customFormat="1" ht="14.1" customHeight="1">
      <c r="A7" s="86"/>
      <c r="B7" s="173" t="s">
        <v>188</v>
      </c>
      <c r="C7" s="225">
        <v>103.4</v>
      </c>
      <c r="D7" s="219">
        <v>2.7</v>
      </c>
      <c r="E7" s="219">
        <v>1.8</v>
      </c>
      <c r="F7" s="219">
        <v>114.3</v>
      </c>
      <c r="G7" s="219">
        <v>3.6</v>
      </c>
      <c r="H7" s="219">
        <v>11.9</v>
      </c>
    </row>
    <row r="8" spans="1:9" s="131" customFormat="1" ht="14.1" customHeight="1">
      <c r="A8" s="86"/>
      <c r="B8" s="173" t="s">
        <v>189</v>
      </c>
      <c r="C8" s="225">
        <v>102.1</v>
      </c>
      <c r="D8" s="219">
        <v>-1.3</v>
      </c>
      <c r="E8" s="219">
        <v>1.5</v>
      </c>
      <c r="F8" s="219">
        <v>131.19999999999999</v>
      </c>
      <c r="G8" s="219">
        <v>14.8</v>
      </c>
      <c r="H8" s="219">
        <v>8.8000000000000007</v>
      </c>
    </row>
    <row r="9" spans="1:9" s="131" customFormat="1" ht="14.1" customHeight="1">
      <c r="A9" s="86">
        <v>2023</v>
      </c>
      <c r="B9" s="173" t="s">
        <v>190</v>
      </c>
      <c r="C9" s="225">
        <v>101.6</v>
      </c>
      <c r="D9" s="219">
        <v>-0.5</v>
      </c>
      <c r="E9" s="219">
        <v>0.8</v>
      </c>
      <c r="F9" s="219">
        <v>104</v>
      </c>
      <c r="G9" s="219">
        <v>-20.7</v>
      </c>
      <c r="H9" s="219">
        <v>11.9</v>
      </c>
    </row>
    <row r="10" spans="1:9" s="131" customFormat="1" ht="14.1" customHeight="1">
      <c r="A10" s="86"/>
      <c r="B10" s="173" t="s">
        <v>187</v>
      </c>
      <c r="C10" s="225">
        <v>102.1</v>
      </c>
      <c r="D10" s="219">
        <v>0.5</v>
      </c>
      <c r="E10" s="219">
        <v>1.4</v>
      </c>
      <c r="F10" s="219">
        <v>118.8</v>
      </c>
      <c r="G10" s="219">
        <v>14.2</v>
      </c>
      <c r="H10" s="219">
        <v>7.7</v>
      </c>
    </row>
    <row r="11" spans="1:9" s="131" customFormat="1" ht="14.1" customHeight="1">
      <c r="A11" s="86"/>
      <c r="B11" s="173" t="s">
        <v>188</v>
      </c>
      <c r="C11" s="225">
        <v>104.1</v>
      </c>
      <c r="D11" s="219">
        <v>2</v>
      </c>
      <c r="E11" s="219">
        <v>0.7</v>
      </c>
      <c r="F11" s="219">
        <v>122</v>
      </c>
      <c r="G11" s="219">
        <v>2.7</v>
      </c>
      <c r="H11" s="219">
        <v>6.7</v>
      </c>
    </row>
    <row r="12" spans="1:9" s="131" customFormat="1" ht="14.1" customHeight="1">
      <c r="A12" s="86"/>
      <c r="B12" s="173" t="s">
        <v>189</v>
      </c>
      <c r="C12" s="225">
        <v>102.7</v>
      </c>
      <c r="D12" s="219">
        <v>-1.4</v>
      </c>
      <c r="E12" s="219">
        <v>0.6</v>
      </c>
      <c r="F12" s="219">
        <v>135.69999999999999</v>
      </c>
      <c r="G12" s="219">
        <v>11.3</v>
      </c>
      <c r="H12" s="219">
        <v>3.4</v>
      </c>
    </row>
    <row r="13" spans="1:9" s="131" customFormat="1" ht="14.1" customHeight="1">
      <c r="A13" s="86">
        <v>2024</v>
      </c>
      <c r="B13" s="173" t="s">
        <v>190</v>
      </c>
      <c r="C13" s="225">
        <v>101.9</v>
      </c>
      <c r="D13" s="219">
        <v>-0.7</v>
      </c>
      <c r="E13" s="219">
        <v>0.3</v>
      </c>
      <c r="F13" s="219">
        <v>103.5</v>
      </c>
      <c r="G13" s="219">
        <v>-23.7</v>
      </c>
      <c r="H13" s="219">
        <v>-0.5</v>
      </c>
    </row>
    <row r="14" spans="1:9" s="131" customFormat="1" ht="14.1" customHeight="1">
      <c r="A14" s="86"/>
      <c r="B14" s="173" t="s">
        <v>187</v>
      </c>
      <c r="C14" s="225">
        <v>101.7</v>
      </c>
      <c r="D14" s="219">
        <v>-0.2</v>
      </c>
      <c r="E14" s="219">
        <v>-0.4</v>
      </c>
      <c r="F14" s="219">
        <v>114.7</v>
      </c>
      <c r="G14" s="219">
        <v>10.8</v>
      </c>
      <c r="H14" s="219">
        <v>-3.5</v>
      </c>
    </row>
    <row r="15" spans="1:9" s="131" customFormat="1" ht="14.1" customHeight="1">
      <c r="A15" s="86"/>
      <c r="B15" s="173" t="s">
        <v>188</v>
      </c>
      <c r="C15" s="225">
        <v>104.1</v>
      </c>
      <c r="D15" s="219">
        <v>2.2999999999999998</v>
      </c>
      <c r="E15" s="219">
        <v>0</v>
      </c>
      <c r="F15" s="219">
        <v>121.5</v>
      </c>
      <c r="G15" s="219">
        <v>6</v>
      </c>
      <c r="H15" s="219">
        <v>-0.4</v>
      </c>
      <c r="I15" s="184">
        <v>0</v>
      </c>
    </row>
    <row r="16" spans="1:9" s="131" customFormat="1" ht="13.5" customHeight="1">
      <c r="A16" s="86"/>
      <c r="B16" s="173" t="s">
        <v>189</v>
      </c>
      <c r="C16" s="225">
        <v>102.8</v>
      </c>
      <c r="D16" s="219">
        <v>-1.3</v>
      </c>
      <c r="E16" s="219">
        <v>0.1</v>
      </c>
      <c r="F16" s="219">
        <v>133.5</v>
      </c>
      <c r="G16" s="219">
        <v>9.9</v>
      </c>
      <c r="H16" s="219">
        <v>-1.6</v>
      </c>
      <c r="I16" s="184">
        <v>0</v>
      </c>
    </row>
    <row r="17" spans="1:9" s="131" customFormat="1" ht="14.1" customHeight="1">
      <c r="A17" s="86">
        <v>2025</v>
      </c>
      <c r="B17" s="173" t="s">
        <v>190</v>
      </c>
      <c r="C17" s="225">
        <v>101.7</v>
      </c>
      <c r="D17" s="219">
        <v>-1</v>
      </c>
      <c r="E17" s="219">
        <v>-0.2</v>
      </c>
      <c r="F17" s="219">
        <v>101.2</v>
      </c>
      <c r="G17" s="219">
        <v>-24.2</v>
      </c>
      <c r="H17" s="219">
        <v>-2.2000000000000002</v>
      </c>
      <c r="I17" s="184">
        <v>1</v>
      </c>
    </row>
    <row r="18" spans="1:9" s="87" customFormat="1">
      <c r="A18" s="141"/>
      <c r="B18" s="142"/>
      <c r="C18" s="142"/>
      <c r="D18" s="142"/>
      <c r="E18" s="142"/>
      <c r="F18" s="142"/>
      <c r="G18" s="142"/>
      <c r="H18" s="142"/>
    </row>
    <row r="19" spans="1:9" s="87" customFormat="1">
      <c r="A19" s="89"/>
    </row>
  </sheetData>
  <mergeCells count="7">
    <mergeCell ref="A1:B4"/>
    <mergeCell ref="C1:E1"/>
    <mergeCell ref="F1:H1"/>
    <mergeCell ref="C2:C4"/>
    <mergeCell ref="D2:E2"/>
    <mergeCell ref="F2:F4"/>
    <mergeCell ref="G2:H2"/>
  </mergeCells>
  <conditionalFormatting sqref="A5:H17">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0"/>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6" t="s">
        <v>274</v>
      </c>
      <c r="B1" s="257"/>
      <c r="C1" s="257"/>
      <c r="D1" s="257"/>
      <c r="E1" s="257"/>
      <c r="F1" s="257"/>
      <c r="G1" s="257"/>
      <c r="H1" s="257"/>
    </row>
    <row r="2" spans="1:8" s="150" customFormat="1" ht="15.6" customHeight="1">
      <c r="A2" s="286" t="s">
        <v>184</v>
      </c>
      <c r="B2" s="286"/>
      <c r="C2" s="286"/>
      <c r="D2" s="286"/>
      <c r="E2" s="286"/>
      <c r="F2" s="286"/>
      <c r="G2" s="286"/>
      <c r="H2" s="286"/>
    </row>
    <row r="3" spans="1:8" s="97" customFormat="1" ht="12.75" customHeight="1">
      <c r="A3" s="111"/>
      <c r="B3" s="111"/>
      <c r="C3" s="111"/>
      <c r="D3" s="111"/>
      <c r="E3" s="111"/>
      <c r="F3" s="111"/>
      <c r="G3" s="111"/>
      <c r="H3" s="111"/>
    </row>
    <row r="4" spans="1:8" s="87" customFormat="1" ht="19.5" customHeight="1">
      <c r="A4" s="258" t="s">
        <v>86</v>
      </c>
      <c r="B4" s="259"/>
      <c r="C4" s="259" t="s">
        <v>185</v>
      </c>
      <c r="D4" s="259"/>
      <c r="E4" s="259"/>
      <c r="F4" s="259" t="s">
        <v>87</v>
      </c>
      <c r="G4" s="259"/>
      <c r="H4" s="260"/>
    </row>
    <row r="5" spans="1:8" s="94" customFormat="1" ht="14.1" customHeight="1">
      <c r="A5" s="258"/>
      <c r="B5" s="259"/>
      <c r="C5" s="259" t="s">
        <v>200</v>
      </c>
      <c r="D5" s="264" t="s">
        <v>88</v>
      </c>
      <c r="E5" s="264"/>
      <c r="F5" s="259" t="s">
        <v>200</v>
      </c>
      <c r="G5" s="264" t="s">
        <v>88</v>
      </c>
      <c r="H5" s="285"/>
    </row>
    <row r="6" spans="1:8" s="87" customFormat="1" ht="14.1" customHeight="1">
      <c r="A6" s="258"/>
      <c r="B6" s="259"/>
      <c r="C6" s="259"/>
      <c r="D6" s="139" t="s">
        <v>89</v>
      </c>
      <c r="E6" s="139" t="s">
        <v>90</v>
      </c>
      <c r="F6" s="259"/>
      <c r="G6" s="139" t="s">
        <v>89</v>
      </c>
      <c r="H6" s="140" t="s">
        <v>90</v>
      </c>
    </row>
    <row r="7" spans="1:8" s="87" customFormat="1" ht="19.5" customHeight="1">
      <c r="A7" s="258"/>
      <c r="B7" s="259"/>
      <c r="C7" s="259"/>
      <c r="D7" s="138" t="s">
        <v>91</v>
      </c>
      <c r="E7" s="138" t="s">
        <v>91</v>
      </c>
      <c r="F7" s="259"/>
      <c r="G7" s="138" t="s">
        <v>91</v>
      </c>
      <c r="H7" s="137" t="s">
        <v>91</v>
      </c>
    </row>
    <row r="8" spans="1:8" s="131" customFormat="1" ht="14.1" customHeight="1">
      <c r="A8" s="86"/>
      <c r="B8" s="60"/>
      <c r="C8" s="172"/>
      <c r="D8" s="163"/>
      <c r="E8" s="163"/>
      <c r="F8" s="163"/>
      <c r="G8" s="163"/>
      <c r="H8" s="163"/>
    </row>
    <row r="9" spans="1:8" s="131" customFormat="1" ht="14.1" customHeight="1">
      <c r="A9" s="86">
        <v>2022</v>
      </c>
      <c r="B9" s="60" t="s">
        <v>82</v>
      </c>
      <c r="C9" s="226">
        <v>100.8</v>
      </c>
      <c r="D9" s="227">
        <v>0.2</v>
      </c>
      <c r="E9" s="227">
        <v>2.2000000000000002</v>
      </c>
      <c r="F9" s="227">
        <v>92.9</v>
      </c>
      <c r="G9" s="227">
        <v>-23</v>
      </c>
      <c r="H9" s="227">
        <v>17</v>
      </c>
    </row>
    <row r="10" spans="1:8" s="131" customFormat="1" ht="14.1" customHeight="1">
      <c r="A10" s="86"/>
      <c r="B10" s="60" t="s">
        <v>83</v>
      </c>
      <c r="C10" s="226">
        <v>100.7</v>
      </c>
      <c r="D10" s="227">
        <v>-0.1</v>
      </c>
      <c r="E10" s="227">
        <v>1.4</v>
      </c>
      <c r="F10" s="227">
        <v>110.3</v>
      </c>
      <c r="G10" s="227">
        <v>18.7</v>
      </c>
      <c r="H10" s="227">
        <v>12.7</v>
      </c>
    </row>
    <row r="11" spans="1:8" s="131" customFormat="1" ht="14.1" customHeight="1">
      <c r="A11" s="86"/>
      <c r="B11" s="60" t="s">
        <v>84</v>
      </c>
      <c r="C11" s="226">
        <v>103.4</v>
      </c>
      <c r="D11" s="227">
        <v>2.7</v>
      </c>
      <c r="E11" s="227">
        <v>1.8</v>
      </c>
      <c r="F11" s="227">
        <v>114.3</v>
      </c>
      <c r="G11" s="227">
        <v>3.6</v>
      </c>
      <c r="H11" s="227">
        <v>11.9</v>
      </c>
    </row>
    <row r="12" spans="1:8" s="131" customFormat="1" ht="14.1" customHeight="1">
      <c r="A12" s="86"/>
      <c r="B12" s="60" t="s">
        <v>85</v>
      </c>
      <c r="C12" s="226">
        <v>102.1</v>
      </c>
      <c r="D12" s="227">
        <v>-1.3</v>
      </c>
      <c r="E12" s="227">
        <v>1.5</v>
      </c>
      <c r="F12" s="227">
        <v>131.19999999999999</v>
      </c>
      <c r="G12" s="227">
        <v>14.8</v>
      </c>
      <c r="H12" s="227">
        <v>8.8000000000000007</v>
      </c>
    </row>
    <row r="13" spans="1:8" s="131" customFormat="1" ht="14.1" customHeight="1">
      <c r="A13" s="86">
        <v>2023</v>
      </c>
      <c r="B13" s="60" t="s">
        <v>82</v>
      </c>
      <c r="C13" s="226">
        <v>101.6</v>
      </c>
      <c r="D13" s="227">
        <v>-0.5</v>
      </c>
      <c r="E13" s="227">
        <v>0.8</v>
      </c>
      <c r="F13" s="227">
        <v>104</v>
      </c>
      <c r="G13" s="227">
        <v>-20.7</v>
      </c>
      <c r="H13" s="227">
        <v>11.9</v>
      </c>
    </row>
    <row r="14" spans="1:8" s="131" customFormat="1" ht="14.1" customHeight="1">
      <c r="A14" s="86"/>
      <c r="B14" s="60" t="s">
        <v>83</v>
      </c>
      <c r="C14" s="226">
        <v>102.1</v>
      </c>
      <c r="D14" s="227">
        <v>0.5</v>
      </c>
      <c r="E14" s="227">
        <v>1.4</v>
      </c>
      <c r="F14" s="227">
        <v>118.8</v>
      </c>
      <c r="G14" s="227">
        <v>14.2</v>
      </c>
      <c r="H14" s="227">
        <v>7.7</v>
      </c>
    </row>
    <row r="15" spans="1:8" s="131" customFormat="1" ht="14.1" customHeight="1">
      <c r="A15" s="86"/>
      <c r="B15" s="60" t="s">
        <v>84</v>
      </c>
      <c r="C15" s="226">
        <v>104.1</v>
      </c>
      <c r="D15" s="227">
        <v>2</v>
      </c>
      <c r="E15" s="227">
        <v>0.7</v>
      </c>
      <c r="F15" s="227">
        <v>122</v>
      </c>
      <c r="G15" s="227">
        <v>2.7</v>
      </c>
      <c r="H15" s="227">
        <v>6.7</v>
      </c>
    </row>
    <row r="16" spans="1:8" s="131" customFormat="1" ht="14.1" customHeight="1">
      <c r="A16" s="86"/>
      <c r="B16" s="60" t="s">
        <v>85</v>
      </c>
      <c r="C16" s="226">
        <v>102.7</v>
      </c>
      <c r="D16" s="227">
        <v>-1.4</v>
      </c>
      <c r="E16" s="227">
        <v>0.6</v>
      </c>
      <c r="F16" s="227">
        <v>135.69999999999999</v>
      </c>
      <c r="G16" s="227">
        <v>11.3</v>
      </c>
      <c r="H16" s="227">
        <v>3.4</v>
      </c>
    </row>
    <row r="17" spans="1:8" s="131" customFormat="1" ht="14.1" customHeight="1">
      <c r="A17" s="86">
        <v>2024</v>
      </c>
      <c r="B17" s="60" t="s">
        <v>82</v>
      </c>
      <c r="C17" s="226">
        <v>101.9</v>
      </c>
      <c r="D17" s="227">
        <v>-0.7</v>
      </c>
      <c r="E17" s="227">
        <v>0.3</v>
      </c>
      <c r="F17" s="227">
        <v>103.5</v>
      </c>
      <c r="G17" s="227">
        <v>-23.7</v>
      </c>
      <c r="H17" s="227">
        <v>-0.5</v>
      </c>
    </row>
    <row r="18" spans="1:8" s="131" customFormat="1" ht="14.1" customHeight="1">
      <c r="A18" s="86"/>
      <c r="B18" s="60" t="s">
        <v>83</v>
      </c>
      <c r="C18" s="226">
        <v>101.7</v>
      </c>
      <c r="D18" s="227">
        <v>-0.2</v>
      </c>
      <c r="E18" s="227">
        <v>-0.4</v>
      </c>
      <c r="F18" s="227">
        <v>114.7</v>
      </c>
      <c r="G18" s="227">
        <v>10.8</v>
      </c>
      <c r="H18" s="227">
        <v>-3.5</v>
      </c>
    </row>
    <row r="19" spans="1:8" s="131" customFormat="1" ht="14.1" customHeight="1">
      <c r="A19" s="86"/>
      <c r="B19" s="60" t="s">
        <v>84</v>
      </c>
      <c r="C19" s="172" t="s">
        <v>275</v>
      </c>
      <c r="D19" s="163" t="s">
        <v>276</v>
      </c>
      <c r="E19" s="163" t="s">
        <v>277</v>
      </c>
      <c r="F19" s="163" t="s">
        <v>278</v>
      </c>
      <c r="G19" s="163" t="s">
        <v>279</v>
      </c>
      <c r="H19" s="163" t="s">
        <v>280</v>
      </c>
    </row>
    <row r="20" spans="1:8" s="131" customFormat="1" ht="13.5" customHeight="1">
      <c r="A20" s="86"/>
      <c r="B20" s="60" t="s">
        <v>85</v>
      </c>
      <c r="C20" s="172" t="s">
        <v>281</v>
      </c>
      <c r="D20" s="163" t="s">
        <v>282</v>
      </c>
      <c r="E20" s="163" t="s">
        <v>245</v>
      </c>
      <c r="F20" s="163" t="s">
        <v>283</v>
      </c>
      <c r="G20" s="163" t="s">
        <v>284</v>
      </c>
      <c r="H20" s="163" t="s">
        <v>285</v>
      </c>
    </row>
    <row r="21" spans="1:8" s="131" customFormat="1" ht="14.1" customHeight="1">
      <c r="A21" s="86">
        <v>2025</v>
      </c>
      <c r="B21" s="60" t="s">
        <v>82</v>
      </c>
      <c r="C21" s="172" t="s">
        <v>286</v>
      </c>
      <c r="D21" s="163" t="s">
        <v>287</v>
      </c>
      <c r="E21" s="163" t="s">
        <v>265</v>
      </c>
      <c r="F21" s="163" t="s">
        <v>288</v>
      </c>
      <c r="G21" s="163" t="s">
        <v>289</v>
      </c>
      <c r="H21" s="163" t="s">
        <v>290</v>
      </c>
    </row>
    <row r="22" spans="1:8" s="26" customFormat="1">
      <c r="A22" s="141"/>
      <c r="B22" s="142"/>
      <c r="C22" s="142"/>
      <c r="D22" s="142"/>
      <c r="E22" s="142"/>
      <c r="F22" s="142"/>
      <c r="G22" s="142"/>
      <c r="H22" s="142"/>
    </row>
    <row r="23" spans="1:8" s="87" customFormat="1">
      <c r="A23" s="301" t="s">
        <v>108</v>
      </c>
      <c r="B23" s="301"/>
      <c r="C23" s="301"/>
      <c r="D23" s="301"/>
      <c r="E23" s="301"/>
      <c r="F23" s="301"/>
      <c r="G23" s="301"/>
      <c r="H23" s="301"/>
    </row>
    <row r="24" spans="1:8" s="26" customFormat="1">
      <c r="A24" s="270" t="s">
        <v>211</v>
      </c>
      <c r="B24" s="270"/>
      <c r="C24" s="270"/>
    </row>
    <row r="25" spans="1:8" s="87" customFormat="1">
      <c r="A25" s="193"/>
      <c r="B25" s="193"/>
      <c r="C25" s="193"/>
    </row>
    <row r="26" spans="1:8" s="87" customFormat="1">
      <c r="A26" s="183"/>
      <c r="B26" s="183"/>
      <c r="C26" s="183"/>
    </row>
    <row r="27" spans="1:8" s="151" customFormat="1" ht="25.15" customHeight="1">
      <c r="A27" s="257" t="s">
        <v>229</v>
      </c>
      <c r="B27" s="279"/>
      <c r="C27" s="279"/>
      <c r="D27" s="279"/>
      <c r="E27" s="279"/>
      <c r="F27" s="279"/>
      <c r="G27" s="279"/>
      <c r="H27" s="279"/>
    </row>
    <row r="28" spans="1:8" s="165" customFormat="1" ht="15.6" customHeight="1">
      <c r="A28" s="289" t="s">
        <v>183</v>
      </c>
      <c r="B28" s="289"/>
      <c r="C28" s="289"/>
      <c r="D28" s="289"/>
      <c r="E28" s="289"/>
      <c r="F28" s="289"/>
      <c r="G28" s="289"/>
      <c r="H28" s="289"/>
    </row>
    <row r="29" spans="1:8" s="26" customFormat="1">
      <c r="A29" s="31"/>
    </row>
    <row r="30" spans="1:8" s="26" customFormat="1">
      <c r="A30" s="31"/>
    </row>
  </sheetData>
  <mergeCells count="13">
    <mergeCell ref="A24:C24"/>
    <mergeCell ref="A28:H28"/>
    <mergeCell ref="A27:H27"/>
    <mergeCell ref="A1:H1"/>
    <mergeCell ref="A23:H23"/>
    <mergeCell ref="A2:H2"/>
    <mergeCell ref="A4:B7"/>
    <mergeCell ref="C4:E4"/>
    <mergeCell ref="F4:H4"/>
    <mergeCell ref="C5:C7"/>
    <mergeCell ref="D5:E5"/>
    <mergeCell ref="F5:F7"/>
    <mergeCell ref="G5:H5"/>
  </mergeCells>
  <conditionalFormatting sqref="A8:H21">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2" t="s">
        <v>118</v>
      </c>
      <c r="B1" s="242"/>
      <c r="C1" s="242"/>
      <c r="D1" s="242"/>
      <c r="E1" s="242"/>
      <c r="F1" s="242"/>
      <c r="G1" s="242"/>
    </row>
    <row r="2" spans="1:7" s="71" customFormat="1" ht="12.75" customHeight="1">
      <c r="A2" s="72"/>
      <c r="B2" s="72"/>
      <c r="C2" s="72"/>
      <c r="D2" s="72"/>
      <c r="E2" s="72"/>
      <c r="F2" s="72"/>
      <c r="G2" s="72"/>
    </row>
    <row r="3" spans="1:7" s="71" customFormat="1"/>
    <row r="4" spans="1:7" s="71" customFormat="1" ht="15.75">
      <c r="A4" s="243" t="s">
        <v>119</v>
      </c>
      <c r="B4" s="244"/>
      <c r="C4" s="244"/>
      <c r="D4" s="244"/>
      <c r="E4" s="244"/>
      <c r="F4" s="244"/>
      <c r="G4" s="244"/>
    </row>
    <row r="5" spans="1:7" s="71" customFormat="1">
      <c r="A5" s="240"/>
      <c r="B5" s="240"/>
      <c r="C5" s="240"/>
      <c r="D5" s="240"/>
      <c r="E5" s="240"/>
      <c r="F5" s="240"/>
      <c r="G5" s="240"/>
    </row>
    <row r="6" spans="1:7" s="71" customFormat="1">
      <c r="A6" s="73" t="s">
        <v>212</v>
      </c>
    </row>
    <row r="7" spans="1:7" s="71" customFormat="1" ht="5.25" customHeight="1">
      <c r="A7" s="73"/>
    </row>
    <row r="8" spans="1:7" s="71" customFormat="1" ht="12.75" customHeight="1">
      <c r="A8" s="241" t="s">
        <v>120</v>
      </c>
      <c r="B8" s="239"/>
      <c r="C8" s="239"/>
      <c r="D8" s="239"/>
      <c r="E8" s="239"/>
      <c r="F8" s="239"/>
      <c r="G8" s="239"/>
    </row>
    <row r="9" spans="1:7" s="71" customFormat="1">
      <c r="A9" s="238" t="s">
        <v>121</v>
      </c>
      <c r="B9" s="239"/>
      <c r="C9" s="239"/>
      <c r="D9" s="239"/>
      <c r="E9" s="239"/>
      <c r="F9" s="239"/>
      <c r="G9" s="239"/>
    </row>
    <row r="10" spans="1:7" s="71" customFormat="1" ht="5.25" customHeight="1">
      <c r="A10" s="74"/>
    </row>
    <row r="11" spans="1:7" s="71" customFormat="1" ht="12.75" customHeight="1">
      <c r="A11" s="237" t="s">
        <v>122</v>
      </c>
      <c r="B11" s="237"/>
      <c r="C11" s="237"/>
      <c r="D11" s="237"/>
      <c r="E11" s="237"/>
      <c r="F11" s="237"/>
      <c r="G11" s="237"/>
    </row>
    <row r="12" spans="1:7" s="71" customFormat="1">
      <c r="A12" s="238" t="s">
        <v>123</v>
      </c>
      <c r="B12" s="239"/>
      <c r="C12" s="239"/>
      <c r="D12" s="239"/>
      <c r="E12" s="239"/>
      <c r="F12" s="239"/>
      <c r="G12" s="239"/>
    </row>
    <row r="13" spans="1:7" s="71" customFormat="1">
      <c r="A13" s="75"/>
      <c r="B13" s="76"/>
      <c r="C13" s="76"/>
      <c r="D13" s="76"/>
      <c r="E13" s="76"/>
      <c r="F13" s="76"/>
      <c r="G13" s="76"/>
    </row>
    <row r="14" spans="1:7" s="71" customFormat="1" ht="12.75" customHeight="1"/>
    <row r="15" spans="1:7" s="71" customFormat="1" ht="12.75" customHeight="1">
      <c r="A15" s="241" t="s">
        <v>124</v>
      </c>
      <c r="B15" s="239"/>
      <c r="C15" s="239"/>
      <c r="D15" s="77"/>
      <c r="E15" s="77"/>
      <c r="F15" s="77"/>
      <c r="G15" s="77"/>
    </row>
    <row r="16" spans="1:7" s="71" customFormat="1" ht="5.25" customHeight="1">
      <c r="A16" s="77"/>
      <c r="B16" s="76"/>
      <c r="C16" s="76"/>
      <c r="D16" s="77"/>
      <c r="E16" s="77"/>
      <c r="F16" s="77"/>
      <c r="G16" s="77"/>
    </row>
    <row r="17" spans="1:7" s="71" customFormat="1" ht="12.75" customHeight="1">
      <c r="A17" s="245" t="s">
        <v>164</v>
      </c>
      <c r="B17" s="239"/>
      <c r="C17" s="239"/>
      <c r="D17" s="75"/>
      <c r="E17" s="75"/>
      <c r="F17" s="75"/>
      <c r="G17" s="75"/>
    </row>
    <row r="18" spans="1:7" s="71" customFormat="1">
      <c r="A18" s="75" t="s">
        <v>125</v>
      </c>
      <c r="B18" s="245" t="s">
        <v>165</v>
      </c>
      <c r="C18" s="239"/>
      <c r="D18" s="75"/>
      <c r="E18" s="75"/>
      <c r="F18" s="75"/>
      <c r="G18" s="75"/>
    </row>
    <row r="19" spans="1:7" s="71" customFormat="1" ht="12.75" customHeight="1">
      <c r="A19" s="75" t="s">
        <v>126</v>
      </c>
      <c r="B19" s="246" t="s">
        <v>166</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1" t="s">
        <v>127</v>
      </c>
      <c r="B22" s="239"/>
      <c r="C22" s="77"/>
      <c r="D22" s="77"/>
      <c r="E22" s="77"/>
      <c r="F22" s="77"/>
      <c r="G22" s="77"/>
    </row>
    <row r="23" spans="1:7" s="71" customFormat="1" ht="5.25" customHeight="1">
      <c r="A23" s="77"/>
      <c r="B23" s="76"/>
      <c r="C23" s="77"/>
      <c r="D23" s="77"/>
      <c r="E23" s="77"/>
      <c r="F23" s="77"/>
      <c r="G23" s="77"/>
    </row>
    <row r="24" spans="1:7" s="71" customFormat="1">
      <c r="A24" s="75" t="s">
        <v>128</v>
      </c>
      <c r="B24" s="238" t="s">
        <v>129</v>
      </c>
      <c r="C24" s="239"/>
      <c r="D24" s="75"/>
      <c r="E24" s="75"/>
      <c r="F24" s="75"/>
      <c r="G24" s="75"/>
    </row>
    <row r="25" spans="1:7" s="71" customFormat="1" ht="12.75" customHeight="1">
      <c r="A25" s="75" t="s">
        <v>130</v>
      </c>
      <c r="B25" s="238" t="s">
        <v>131</v>
      </c>
      <c r="C25" s="239"/>
      <c r="D25" s="75"/>
      <c r="E25" s="75"/>
      <c r="F25" s="75"/>
      <c r="G25" s="75"/>
    </row>
    <row r="26" spans="1:7" s="71" customFormat="1" ht="12.75" customHeight="1">
      <c r="A26" s="74"/>
    </row>
    <row r="27" spans="1:7" s="71" customFormat="1">
      <c r="A27" s="74" t="s">
        <v>132</v>
      </c>
      <c r="B27" s="71" t="s">
        <v>133</v>
      </c>
    </row>
    <row r="28" spans="1:7" s="71" customFormat="1">
      <c r="A28" s="74"/>
    </row>
    <row r="29" spans="1:7" s="71" customFormat="1" ht="12.75" customHeight="1">
      <c r="A29" s="74"/>
    </row>
    <row r="30" spans="1:7" s="71" customFormat="1" ht="14.1" customHeight="1">
      <c r="A30" s="238" t="s">
        <v>215</v>
      </c>
      <c r="B30" s="239"/>
      <c r="C30" s="239"/>
      <c r="D30" s="239"/>
      <c r="E30" s="239"/>
      <c r="F30" s="239"/>
      <c r="G30" s="239"/>
    </row>
    <row r="31" spans="1:7" s="71" customFormat="1">
      <c r="A31" s="79" t="s">
        <v>134</v>
      </c>
      <c r="B31" s="76"/>
      <c r="C31" s="76"/>
      <c r="D31" s="76"/>
      <c r="E31" s="76"/>
      <c r="F31" s="76"/>
      <c r="G31" s="76"/>
    </row>
    <row r="32" spans="1:7" s="71" customFormat="1" ht="42.4" customHeight="1">
      <c r="A32" s="238" t="s">
        <v>135</v>
      </c>
      <c r="B32" s="239"/>
      <c r="C32" s="239"/>
      <c r="D32" s="239"/>
      <c r="E32" s="239"/>
      <c r="F32" s="239"/>
      <c r="G32" s="239"/>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0" t="s">
        <v>136</v>
      </c>
      <c r="B41" s="240"/>
    </row>
    <row r="42" spans="1:2" s="71" customFormat="1" ht="5.25" customHeight="1"/>
    <row r="43" spans="1:2" s="71" customFormat="1">
      <c r="A43" s="80">
        <v>0</v>
      </c>
      <c r="B43" s="81" t="s">
        <v>137</v>
      </c>
    </row>
    <row r="44" spans="1:2" s="71" customFormat="1">
      <c r="A44" s="81" t="s">
        <v>138</v>
      </c>
      <c r="B44" s="81" t="s">
        <v>139</v>
      </c>
    </row>
    <row r="45" spans="1:2" s="71" customFormat="1">
      <c r="A45" s="82" t="s">
        <v>140</v>
      </c>
      <c r="B45" s="81" t="s">
        <v>141</v>
      </c>
    </row>
    <row r="46" spans="1:2" s="71" customFormat="1">
      <c r="A46" s="82" t="s">
        <v>142</v>
      </c>
      <c r="B46" s="81" t="s">
        <v>143</v>
      </c>
    </row>
    <row r="47" spans="1:2" s="71" customFormat="1">
      <c r="A47" s="81" t="s">
        <v>144</v>
      </c>
      <c r="B47" s="81" t="s">
        <v>145</v>
      </c>
    </row>
    <row r="48" spans="1:2" s="71" customFormat="1">
      <c r="A48" s="81" t="s">
        <v>146</v>
      </c>
      <c r="B48" s="81" t="s">
        <v>147</v>
      </c>
    </row>
    <row r="49" spans="1:7" s="71" customFormat="1">
      <c r="A49" s="81" t="s">
        <v>148</v>
      </c>
      <c r="B49" s="81" t="s">
        <v>149</v>
      </c>
    </row>
    <row r="50" spans="1:7" s="71" customFormat="1">
      <c r="A50" s="81" t="s">
        <v>150</v>
      </c>
      <c r="B50" s="81" t="s">
        <v>151</v>
      </c>
    </row>
    <row r="51" spans="1:7" s="71" customFormat="1">
      <c r="A51" s="81" t="s">
        <v>152</v>
      </c>
      <c r="B51" s="81" t="s">
        <v>153</v>
      </c>
    </row>
    <row r="52" spans="1:7" s="71" customFormat="1">
      <c r="A52" s="81" t="s">
        <v>154</v>
      </c>
      <c r="B52" s="81" t="s">
        <v>155</v>
      </c>
    </row>
    <row r="53" spans="1:7" s="71" customFormat="1">
      <c r="A53" s="71" t="s">
        <v>156</v>
      </c>
      <c r="B53" s="71" t="s">
        <v>157</v>
      </c>
    </row>
    <row r="54" spans="1:7">
      <c r="A54" s="81" t="s">
        <v>158</v>
      </c>
      <c r="B54" s="83" t="s">
        <v>159</v>
      </c>
      <c r="C54" s="83"/>
      <c r="D54" s="83"/>
      <c r="E54" s="83"/>
      <c r="F54" s="83"/>
      <c r="G54" s="83"/>
    </row>
    <row r="55" spans="1:7">
      <c r="A55" s="83"/>
      <c r="B55" s="83"/>
      <c r="C55" s="83"/>
      <c r="D55" s="83"/>
      <c r="E55" s="83"/>
      <c r="F55" s="83"/>
      <c r="G55" s="83"/>
    </row>
    <row r="56" spans="1:7">
      <c r="A56" s="237" t="s">
        <v>160</v>
      </c>
      <c r="B56" s="237"/>
      <c r="C56" s="237"/>
      <c r="D56" s="237"/>
      <c r="E56" s="237"/>
      <c r="F56" s="237"/>
      <c r="G56" s="237"/>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2" t="s">
        <v>43</v>
      </c>
      <c r="B1" s="252"/>
      <c r="C1" s="252"/>
      <c r="D1" s="252"/>
      <c r="E1" s="252"/>
      <c r="F1" s="252"/>
      <c r="G1" s="252"/>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0" t="s">
        <v>49</v>
      </c>
      <c r="C9" s="250"/>
      <c r="D9" s="250"/>
      <c r="E9" s="250"/>
      <c r="F9" s="250"/>
      <c r="G9" s="8">
        <v>5</v>
      </c>
    </row>
    <row r="10" spans="1:7" ht="13.15" customHeight="1">
      <c r="A10" s="11"/>
      <c r="B10" s="10"/>
      <c r="C10" s="10"/>
      <c r="D10" s="10"/>
      <c r="E10" s="10"/>
      <c r="F10" s="10"/>
      <c r="G10" s="8"/>
    </row>
    <row r="11" spans="1:7" s="15" customFormat="1" ht="25.15" customHeight="1">
      <c r="A11" s="11" t="s">
        <v>46</v>
      </c>
      <c r="B11" s="250" t="s">
        <v>216</v>
      </c>
      <c r="C11" s="250"/>
      <c r="D11" s="250"/>
      <c r="E11" s="250"/>
      <c r="F11" s="250"/>
      <c r="G11" s="177">
        <v>5</v>
      </c>
    </row>
    <row r="12" spans="1:7" ht="13.15" customHeight="1">
      <c r="A12" s="11"/>
      <c r="B12" s="10"/>
      <c r="C12" s="10"/>
      <c r="D12" s="10"/>
      <c r="E12" s="10"/>
      <c r="F12" s="10"/>
      <c r="G12" s="8"/>
    </row>
    <row r="13" spans="1:7" s="176" customFormat="1" ht="25.15" customHeight="1">
      <c r="A13" s="12" t="s">
        <v>45</v>
      </c>
      <c r="B13" s="250" t="s">
        <v>217</v>
      </c>
      <c r="C13" s="250"/>
      <c r="D13" s="250"/>
      <c r="E13" s="250"/>
      <c r="F13" s="250"/>
      <c r="G13" s="178">
        <v>6</v>
      </c>
    </row>
    <row r="14" spans="1:7" s="3" customFormat="1" ht="13.15" customHeight="1">
      <c r="A14" s="12"/>
      <c r="B14" s="10"/>
      <c r="C14" s="10"/>
      <c r="D14" s="10"/>
      <c r="E14" s="10"/>
      <c r="F14" s="10"/>
      <c r="G14" s="14"/>
    </row>
    <row r="15" spans="1:7" s="176" customFormat="1" ht="25.15" customHeight="1">
      <c r="A15" s="12" t="s">
        <v>47</v>
      </c>
      <c r="B15" s="250" t="s">
        <v>218</v>
      </c>
      <c r="C15" s="250"/>
      <c r="D15" s="250"/>
      <c r="E15" s="250"/>
      <c r="F15" s="250"/>
      <c r="G15" s="178">
        <v>7</v>
      </c>
    </row>
    <row r="16" spans="1:7" s="3" customFormat="1" ht="13.15" customHeight="1">
      <c r="A16" s="12"/>
      <c r="B16" s="10"/>
      <c r="C16" s="10"/>
      <c r="D16" s="10"/>
      <c r="E16" s="10"/>
      <c r="F16" s="10"/>
      <c r="G16" s="14"/>
    </row>
    <row r="17" spans="1:7" s="15" customFormat="1" ht="25.15" customHeight="1">
      <c r="A17" s="12" t="s">
        <v>48</v>
      </c>
      <c r="B17" s="253" t="s">
        <v>219</v>
      </c>
      <c r="C17" s="253"/>
      <c r="D17" s="253"/>
      <c r="E17" s="253"/>
      <c r="F17" s="253"/>
      <c r="G17" s="177">
        <v>8</v>
      </c>
    </row>
    <row r="18" spans="1:7" ht="13.15" customHeight="1">
      <c r="A18" s="12"/>
      <c r="B18" s="13"/>
      <c r="C18" s="13"/>
      <c r="D18" s="13"/>
      <c r="E18" s="13"/>
      <c r="F18" s="13"/>
      <c r="G18" s="8"/>
    </row>
    <row r="19" spans="1:7" ht="25.15" customHeight="1">
      <c r="A19" s="12" t="s">
        <v>81</v>
      </c>
      <c r="B19" s="253" t="s">
        <v>220</v>
      </c>
      <c r="C19" s="253"/>
      <c r="D19" s="253"/>
      <c r="E19" s="253"/>
      <c r="F19" s="253"/>
      <c r="G19" s="177">
        <v>9</v>
      </c>
    </row>
    <row r="20" spans="1:7" ht="13.15" customHeight="1">
      <c r="A20" s="12"/>
      <c r="B20" s="18"/>
      <c r="C20" s="18"/>
      <c r="D20" s="18"/>
      <c r="E20" s="18"/>
      <c r="F20" s="18"/>
      <c r="G20" s="8"/>
    </row>
    <row r="21" spans="1:7" ht="25.15" customHeight="1">
      <c r="A21" s="101" t="s">
        <v>94</v>
      </c>
      <c r="B21" s="254" t="s">
        <v>221</v>
      </c>
      <c r="C21" s="254"/>
      <c r="D21" s="254"/>
      <c r="E21" s="254"/>
      <c r="F21" s="254"/>
      <c r="G21" s="177">
        <v>10</v>
      </c>
    </row>
    <row r="22" spans="1:7" ht="13.15" customHeight="1">
      <c r="A22" s="12"/>
      <c r="B22" s="10"/>
      <c r="C22" s="10"/>
      <c r="D22" s="10"/>
      <c r="E22" s="10"/>
      <c r="F22" s="10"/>
      <c r="G22" s="8"/>
    </row>
    <row r="23" spans="1:7">
      <c r="A23" s="12" t="s">
        <v>38</v>
      </c>
      <c r="B23" s="250" t="s">
        <v>50</v>
      </c>
      <c r="C23" s="250"/>
      <c r="D23" s="250"/>
      <c r="E23" s="250"/>
      <c r="F23" s="250"/>
      <c r="G23" s="8">
        <v>11</v>
      </c>
    </row>
    <row r="24" spans="1:7" ht="13.15" customHeight="1">
      <c r="A24" s="12"/>
      <c r="B24" s="10"/>
      <c r="C24" s="10"/>
      <c r="D24" s="10"/>
      <c r="E24" s="10"/>
      <c r="F24" s="10"/>
      <c r="G24" s="8"/>
    </row>
    <row r="25" spans="1:7" ht="25.15" customHeight="1">
      <c r="A25" s="12" t="s">
        <v>34</v>
      </c>
      <c r="B25" s="250" t="s">
        <v>222</v>
      </c>
      <c r="C25" s="250"/>
      <c r="D25" s="250"/>
      <c r="E25" s="250"/>
      <c r="F25" s="250"/>
      <c r="G25" s="177">
        <v>11</v>
      </c>
    </row>
    <row r="26" spans="1:7" ht="13.15" customHeight="1">
      <c r="A26" s="12"/>
      <c r="B26" s="10"/>
      <c r="C26" s="10"/>
      <c r="D26" s="10"/>
      <c r="E26" s="10"/>
      <c r="F26" s="10"/>
      <c r="G26" s="8"/>
    </row>
    <row r="27" spans="1:7" ht="25.15" customHeight="1">
      <c r="A27" s="12" t="s">
        <v>35</v>
      </c>
      <c r="B27" s="250" t="s">
        <v>223</v>
      </c>
      <c r="C27" s="250"/>
      <c r="D27" s="250"/>
      <c r="E27" s="250"/>
      <c r="F27" s="250"/>
      <c r="G27" s="177">
        <v>12</v>
      </c>
    </row>
    <row r="28" spans="1:7" ht="13.15" customHeight="1">
      <c r="A28" s="12"/>
      <c r="B28" s="10"/>
      <c r="C28" s="10"/>
      <c r="D28" s="10"/>
      <c r="E28" s="10"/>
      <c r="F28" s="10"/>
      <c r="G28" s="8"/>
    </row>
    <row r="29" spans="1:7" ht="25.15" customHeight="1">
      <c r="A29" s="12" t="s">
        <v>36</v>
      </c>
      <c r="B29" s="248" t="s">
        <v>224</v>
      </c>
      <c r="C29" s="248"/>
      <c r="D29" s="248"/>
      <c r="E29" s="248"/>
      <c r="F29" s="248"/>
      <c r="G29" s="177">
        <v>13</v>
      </c>
    </row>
    <row r="30" spans="1:7" ht="13.15" customHeight="1">
      <c r="A30" s="12"/>
      <c r="B30" s="126"/>
      <c r="C30" s="126"/>
      <c r="D30" s="126"/>
      <c r="E30" s="126"/>
      <c r="F30" s="126"/>
      <c r="G30" s="8"/>
    </row>
    <row r="31" spans="1:7" ht="25.15" customHeight="1">
      <c r="A31" s="101" t="s">
        <v>93</v>
      </c>
      <c r="B31" s="254" t="s">
        <v>225</v>
      </c>
      <c r="C31" s="254"/>
      <c r="D31" s="254"/>
      <c r="E31" s="254"/>
      <c r="F31" s="254"/>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0" t="s">
        <v>226</v>
      </c>
      <c r="C35" s="250"/>
      <c r="D35" s="250"/>
      <c r="E35" s="250"/>
      <c r="F35" s="250"/>
      <c r="G35" s="177">
        <v>6</v>
      </c>
    </row>
    <row r="36" spans="1:7" ht="13.15" customHeight="1">
      <c r="A36" s="179"/>
      <c r="B36" s="174"/>
      <c r="C36" s="174"/>
      <c r="D36" s="174"/>
      <c r="E36" s="174"/>
      <c r="F36" s="174"/>
      <c r="G36" s="177"/>
    </row>
    <row r="37" spans="1:7" ht="25.15" customHeight="1">
      <c r="A37" s="180" t="s">
        <v>38</v>
      </c>
      <c r="B37" s="249" t="s">
        <v>227</v>
      </c>
      <c r="C37" s="249"/>
      <c r="D37" s="249"/>
      <c r="E37" s="249"/>
      <c r="F37" s="249"/>
      <c r="G37" s="177">
        <v>9</v>
      </c>
    </row>
    <row r="38" spans="1:7" ht="13.15" customHeight="1">
      <c r="A38" s="8"/>
      <c r="B38" s="9"/>
      <c r="C38" s="9"/>
      <c r="D38" s="9"/>
      <c r="E38" s="9"/>
      <c r="F38" s="9"/>
      <c r="G38" s="8"/>
    </row>
    <row r="39" spans="1:7" ht="12.75" customHeight="1">
      <c r="A39" s="8" t="s">
        <v>37</v>
      </c>
      <c r="B39" s="248" t="s">
        <v>228</v>
      </c>
      <c r="C39" s="248"/>
      <c r="D39" s="248"/>
      <c r="E39" s="248"/>
      <c r="F39" s="248"/>
      <c r="G39" s="8">
        <v>11</v>
      </c>
    </row>
    <row r="40" spans="1:7" ht="13.15" customHeight="1">
      <c r="A40" s="8"/>
      <c r="B40" s="248"/>
      <c r="C40" s="248"/>
      <c r="D40" s="248"/>
      <c r="E40" s="248"/>
      <c r="F40" s="248"/>
      <c r="G40" s="8"/>
    </row>
    <row r="41" spans="1:7" ht="25.15" customHeight="1">
      <c r="A41" s="180" t="s">
        <v>41</v>
      </c>
      <c r="B41" s="249" t="s">
        <v>229</v>
      </c>
      <c r="C41" s="249"/>
      <c r="D41" s="249"/>
      <c r="E41" s="249"/>
      <c r="F41" s="249"/>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1"/>
      <c r="B45" s="251"/>
      <c r="C45" s="251"/>
      <c r="D45" s="251"/>
      <c r="E45" s="251"/>
      <c r="F45" s="251"/>
      <c r="G45" s="251"/>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4:G24 A25:B25 G25 A26:G42">
    <cfRule type="expression" dxfId="14"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election sqref="A1:A1048576"/>
    </sheetView>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2"/>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6" t="s">
        <v>230</v>
      </c>
      <c r="B1" s="257"/>
      <c r="C1" s="257"/>
      <c r="D1" s="257"/>
      <c r="E1" s="257"/>
      <c r="F1" s="257"/>
      <c r="G1" s="257"/>
      <c r="H1" s="257"/>
    </row>
    <row r="2" spans="1:8" s="87" customFormat="1" ht="15.6" customHeight="1">
      <c r="A2" s="266" t="s">
        <v>205</v>
      </c>
      <c r="B2" s="267"/>
      <c r="C2" s="267"/>
      <c r="D2" s="267"/>
      <c r="E2" s="267"/>
      <c r="F2" s="267"/>
      <c r="G2" s="267"/>
      <c r="H2" s="267"/>
    </row>
    <row r="3" spans="1:8" ht="12.75" customHeight="1"/>
    <row r="4" spans="1:8" ht="17.100000000000001" customHeight="1">
      <c r="A4" s="258" t="s">
        <v>51</v>
      </c>
      <c r="B4" s="259"/>
      <c r="C4" s="262" t="s">
        <v>97</v>
      </c>
      <c r="D4" s="264" t="s">
        <v>203</v>
      </c>
      <c r="E4" s="259" t="s">
        <v>98</v>
      </c>
      <c r="F4" s="262" t="s">
        <v>0</v>
      </c>
      <c r="G4" s="264" t="s">
        <v>201</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198</v>
      </c>
      <c r="F6" s="262" t="s">
        <v>1</v>
      </c>
      <c r="G6" s="262"/>
      <c r="H6" s="261"/>
    </row>
    <row r="7" spans="1:8" ht="12.75" customHeight="1">
      <c r="A7" s="86"/>
      <c r="B7" s="95"/>
      <c r="C7" s="38"/>
      <c r="D7" s="95"/>
      <c r="E7" s="95"/>
      <c r="F7" s="95"/>
      <c r="G7" s="95"/>
      <c r="H7" s="95"/>
    </row>
    <row r="8" spans="1:8" s="29" customFormat="1" ht="12.75" customHeight="1">
      <c r="A8" s="24">
        <v>2021</v>
      </c>
      <c r="C8" s="195">
        <v>391.08333333333331</v>
      </c>
      <c r="D8" s="196">
        <v>17499</v>
      </c>
      <c r="E8" s="196">
        <v>20573.345000000001</v>
      </c>
      <c r="F8" s="196">
        <v>695736.35699999996</v>
      </c>
      <c r="G8" s="196">
        <v>2994592.9479999999</v>
      </c>
      <c r="H8" s="196">
        <v>2660550.6540000001</v>
      </c>
    </row>
    <row r="9" spans="1:8" s="29" customFormat="1" ht="12.75" customHeight="1">
      <c r="A9" s="24">
        <v>2022</v>
      </c>
      <c r="C9" s="195">
        <v>396.5</v>
      </c>
      <c r="D9" s="196">
        <v>17634.666666666668</v>
      </c>
      <c r="E9" s="196">
        <v>20856.951000000001</v>
      </c>
      <c r="F9" s="196">
        <v>742209.38500000001</v>
      </c>
      <c r="G9" s="196">
        <v>3566319.5860000001</v>
      </c>
      <c r="H9" s="196">
        <v>2845999.4160000002</v>
      </c>
    </row>
    <row r="10" spans="1:8" s="131" customFormat="1" ht="12.75" customHeight="1">
      <c r="A10" s="86">
        <v>2023</v>
      </c>
      <c r="B10" s="28"/>
      <c r="C10" s="195">
        <v>402.83333333333331</v>
      </c>
      <c r="D10" s="196">
        <v>17958.166666666668</v>
      </c>
      <c r="E10" s="196">
        <v>20909.599999999999</v>
      </c>
      <c r="F10" s="196">
        <v>770691.98899999994</v>
      </c>
      <c r="G10" s="196">
        <v>3574045.5980000002</v>
      </c>
      <c r="H10" s="196">
        <v>2673622.5019999999</v>
      </c>
    </row>
    <row r="11" spans="1:8" s="29" customFormat="1" ht="12.75" customHeight="1">
      <c r="A11" s="24">
        <v>2024</v>
      </c>
      <c r="B11" s="28"/>
      <c r="C11" s="195">
        <v>389.08333333333331</v>
      </c>
      <c r="D11" s="196">
        <v>17556.25</v>
      </c>
      <c r="E11" s="196">
        <v>20518.631000000001</v>
      </c>
      <c r="F11" s="196">
        <v>792079.63399999996</v>
      </c>
      <c r="G11" s="196">
        <v>3464438.7820000001</v>
      </c>
      <c r="H11" s="196">
        <v>2803259.3689999999</v>
      </c>
    </row>
    <row r="12" spans="1:8" s="95" customFormat="1" ht="12.75" customHeight="1">
      <c r="A12" s="86"/>
      <c r="C12" s="152"/>
      <c r="D12" s="153"/>
      <c r="E12" s="153"/>
      <c r="F12" s="153"/>
      <c r="G12" s="153"/>
      <c r="H12" s="153"/>
    </row>
    <row r="13" spans="1:8" s="29" customFormat="1" ht="12.75" customHeight="1">
      <c r="A13" s="24">
        <v>2023</v>
      </c>
      <c r="B13" s="29" t="s">
        <v>52</v>
      </c>
      <c r="C13" s="195">
        <v>406</v>
      </c>
      <c r="D13" s="196">
        <v>17962</v>
      </c>
      <c r="E13" s="196">
        <v>1464.7560000000001</v>
      </c>
      <c r="F13" s="196">
        <v>55819.173999999999</v>
      </c>
      <c r="G13" s="196">
        <v>156885.15700000001</v>
      </c>
      <c r="H13" s="196">
        <v>170764.93900000001</v>
      </c>
    </row>
    <row r="14" spans="1:8" s="29" customFormat="1" ht="12.75" customHeight="1">
      <c r="A14" s="24"/>
      <c r="B14" s="29" t="s">
        <v>53</v>
      </c>
      <c r="C14" s="195">
        <v>405</v>
      </c>
      <c r="D14" s="196">
        <v>17966</v>
      </c>
      <c r="E14" s="196">
        <v>1635.4079999999999</v>
      </c>
      <c r="F14" s="196">
        <v>55319.733</v>
      </c>
      <c r="G14" s="196">
        <v>245647.016</v>
      </c>
      <c r="H14" s="196">
        <v>234064.391</v>
      </c>
    </row>
    <row r="15" spans="1:8" s="29" customFormat="1" ht="12.75" customHeight="1">
      <c r="A15" s="24"/>
      <c r="B15" s="29" t="s">
        <v>54</v>
      </c>
      <c r="C15" s="195">
        <v>405</v>
      </c>
      <c r="D15" s="196">
        <v>18048</v>
      </c>
      <c r="E15" s="196">
        <v>1860.146</v>
      </c>
      <c r="F15" s="196">
        <v>60390.122000000003</v>
      </c>
      <c r="G15" s="196">
        <v>299793.90399999998</v>
      </c>
      <c r="H15" s="196">
        <v>253873.16800000001</v>
      </c>
    </row>
    <row r="16" spans="1:8" s="29" customFormat="1" ht="12.75" customHeight="1">
      <c r="A16" s="24"/>
      <c r="B16" s="29" t="s">
        <v>55</v>
      </c>
      <c r="C16" s="195">
        <v>405</v>
      </c>
      <c r="D16" s="196">
        <v>18076</v>
      </c>
      <c r="E16" s="196">
        <v>1717.1020000000001</v>
      </c>
      <c r="F16" s="196">
        <v>64044.163999999997</v>
      </c>
      <c r="G16" s="196">
        <v>276653.49800000002</v>
      </c>
      <c r="H16" s="196">
        <v>230304.701</v>
      </c>
    </row>
    <row r="17" spans="1:8" s="29" customFormat="1" ht="12.75" customHeight="1">
      <c r="A17" s="24"/>
      <c r="B17" s="29" t="s">
        <v>56</v>
      </c>
      <c r="C17" s="195">
        <v>405</v>
      </c>
      <c r="D17" s="196">
        <v>17969</v>
      </c>
      <c r="E17" s="196">
        <v>1879.671</v>
      </c>
      <c r="F17" s="196">
        <v>69891.034</v>
      </c>
      <c r="G17" s="196">
        <v>297513.239</v>
      </c>
      <c r="H17" s="196">
        <v>235047.978</v>
      </c>
    </row>
    <row r="18" spans="1:8" s="29" customFormat="1" ht="12.75" customHeight="1">
      <c r="A18" s="24"/>
      <c r="B18" s="29" t="s">
        <v>57</v>
      </c>
      <c r="C18" s="195">
        <v>402</v>
      </c>
      <c r="D18" s="196">
        <v>17909</v>
      </c>
      <c r="E18" s="196">
        <v>1988.9390000000001</v>
      </c>
      <c r="F18" s="196">
        <v>65404.563000000002</v>
      </c>
      <c r="G18" s="196">
        <v>338296.53</v>
      </c>
      <c r="H18" s="196">
        <v>299989.26400000002</v>
      </c>
    </row>
    <row r="19" spans="1:8" s="29" customFormat="1" ht="12.75" customHeight="1">
      <c r="A19" s="24"/>
      <c r="B19" s="29" t="s">
        <v>58</v>
      </c>
      <c r="C19" s="195">
        <v>402</v>
      </c>
      <c r="D19" s="196">
        <v>17882</v>
      </c>
      <c r="E19" s="196">
        <v>1804.2429999999999</v>
      </c>
      <c r="F19" s="196">
        <v>64051.762000000002</v>
      </c>
      <c r="G19" s="196">
        <v>324660.65100000001</v>
      </c>
      <c r="H19" s="196">
        <v>226217.704</v>
      </c>
    </row>
    <row r="20" spans="1:8" s="29" customFormat="1" ht="12.75" customHeight="1">
      <c r="A20" s="24"/>
      <c r="B20" s="29" t="s">
        <v>59</v>
      </c>
      <c r="C20" s="195">
        <v>401</v>
      </c>
      <c r="D20" s="196">
        <v>17989</v>
      </c>
      <c r="E20" s="196">
        <v>1891.5039999999999</v>
      </c>
      <c r="F20" s="196">
        <v>67137.81</v>
      </c>
      <c r="G20" s="196">
        <v>313657.31</v>
      </c>
      <c r="H20" s="196">
        <v>249461.86799999999</v>
      </c>
    </row>
    <row r="21" spans="1:8" s="29" customFormat="1" ht="12.75" customHeight="1">
      <c r="A21" s="24"/>
      <c r="B21" s="29" t="s">
        <v>60</v>
      </c>
      <c r="C21" s="195">
        <v>401</v>
      </c>
      <c r="D21" s="196">
        <v>18049</v>
      </c>
      <c r="E21" s="196">
        <v>1901.001</v>
      </c>
      <c r="F21" s="196">
        <v>63981.682999999997</v>
      </c>
      <c r="G21" s="196">
        <v>333301.685</v>
      </c>
      <c r="H21" s="196">
        <v>205148.22899999999</v>
      </c>
    </row>
    <row r="22" spans="1:8" s="29" customFormat="1" ht="12.75" customHeight="1">
      <c r="A22" s="24"/>
      <c r="B22" s="29" t="s">
        <v>61</v>
      </c>
      <c r="C22" s="195">
        <v>401</v>
      </c>
      <c r="D22" s="196">
        <v>18010</v>
      </c>
      <c r="E22" s="196">
        <v>1719.3869999999999</v>
      </c>
      <c r="F22" s="196">
        <v>64736.652999999998</v>
      </c>
      <c r="G22" s="196">
        <v>299264.81300000002</v>
      </c>
      <c r="H22" s="196">
        <v>179932.54800000001</v>
      </c>
    </row>
    <row r="23" spans="1:8" s="29" customFormat="1" ht="12.75" customHeight="1">
      <c r="A23" s="24"/>
      <c r="B23" s="29" t="s">
        <v>62</v>
      </c>
      <c r="C23" s="195">
        <v>401</v>
      </c>
      <c r="D23" s="196">
        <v>17947</v>
      </c>
      <c r="E23" s="196">
        <v>1915.2670000000001</v>
      </c>
      <c r="F23" s="196">
        <v>80585.945999999996</v>
      </c>
      <c r="G23" s="196">
        <v>363340.92700000003</v>
      </c>
      <c r="H23" s="196">
        <v>195334.32399999999</v>
      </c>
    </row>
    <row r="24" spans="1:8" s="29" customFormat="1" ht="12.75" customHeight="1">
      <c r="A24" s="24"/>
      <c r="B24" s="29" t="s">
        <v>63</v>
      </c>
      <c r="C24" s="195">
        <v>400</v>
      </c>
      <c r="D24" s="196">
        <v>17691</v>
      </c>
      <c r="E24" s="196">
        <v>1132.1759999999999</v>
      </c>
      <c r="F24" s="196">
        <v>59329.345000000001</v>
      </c>
      <c r="G24" s="196">
        <v>325030.86800000002</v>
      </c>
      <c r="H24" s="196">
        <v>193483.38800000001</v>
      </c>
    </row>
    <row r="25" spans="1:8" s="95" customFormat="1" ht="12.75" customHeight="1">
      <c r="A25" s="86"/>
      <c r="C25" s="152"/>
      <c r="D25" s="153"/>
      <c r="E25" s="153"/>
      <c r="F25" s="153"/>
      <c r="G25" s="153"/>
      <c r="H25" s="153"/>
    </row>
    <row r="26" spans="1:8" s="29" customFormat="1" ht="12.75" customHeight="1">
      <c r="A26" s="24">
        <v>2024</v>
      </c>
      <c r="B26" s="29" t="s">
        <v>52</v>
      </c>
      <c r="C26" s="195">
        <v>396</v>
      </c>
      <c r="D26" s="196">
        <v>17611</v>
      </c>
      <c r="E26" s="196">
        <v>1243.029</v>
      </c>
      <c r="F26" s="196">
        <v>54820.55</v>
      </c>
      <c r="G26" s="196">
        <v>125424.461</v>
      </c>
      <c r="H26" s="196">
        <v>169079.7</v>
      </c>
    </row>
    <row r="27" spans="1:8" s="29" customFormat="1" ht="12.75" customHeight="1">
      <c r="A27" s="24"/>
      <c r="B27" s="29" t="s">
        <v>53</v>
      </c>
      <c r="C27" s="195">
        <v>394</v>
      </c>
      <c r="D27" s="196">
        <v>17515</v>
      </c>
      <c r="E27" s="196">
        <v>1628.075</v>
      </c>
      <c r="F27" s="196">
        <v>56028.603999999999</v>
      </c>
      <c r="G27" s="196">
        <v>225643.48699999999</v>
      </c>
      <c r="H27" s="196">
        <v>228842.98800000001</v>
      </c>
    </row>
    <row r="28" spans="1:8" s="29" customFormat="1" ht="12.75" customHeight="1">
      <c r="A28" s="24"/>
      <c r="B28" s="29" t="s">
        <v>54</v>
      </c>
      <c r="C28" s="195">
        <v>394</v>
      </c>
      <c r="D28" s="196">
        <v>17667</v>
      </c>
      <c r="E28" s="196">
        <v>1729.296</v>
      </c>
      <c r="F28" s="196">
        <v>59623.28</v>
      </c>
      <c r="G28" s="196">
        <v>255189.24299999999</v>
      </c>
      <c r="H28" s="196">
        <v>207195.02600000001</v>
      </c>
    </row>
    <row r="29" spans="1:8" s="29" customFormat="1" ht="12.75" customHeight="1">
      <c r="A29" s="24"/>
      <c r="B29" s="29" t="s">
        <v>55</v>
      </c>
      <c r="C29" s="195">
        <v>393</v>
      </c>
      <c r="D29" s="196">
        <v>17744</v>
      </c>
      <c r="E29" s="196">
        <v>1876.7550000000001</v>
      </c>
      <c r="F29" s="196">
        <v>67689.410999999993</v>
      </c>
      <c r="G29" s="196">
        <v>275801.55099999998</v>
      </c>
      <c r="H29" s="196">
        <v>245984.766</v>
      </c>
    </row>
    <row r="30" spans="1:8" s="29" customFormat="1" ht="12.75" customHeight="1">
      <c r="A30" s="24"/>
      <c r="B30" s="29" t="s">
        <v>56</v>
      </c>
      <c r="C30" s="195">
        <v>391</v>
      </c>
      <c r="D30" s="196">
        <v>17552</v>
      </c>
      <c r="E30" s="196">
        <v>1772.972</v>
      </c>
      <c r="F30" s="196">
        <v>67848.104000000007</v>
      </c>
      <c r="G30" s="196">
        <v>272346.04800000001</v>
      </c>
      <c r="H30" s="196">
        <v>211305.43299999999</v>
      </c>
    </row>
    <row r="31" spans="1:8" s="29" customFormat="1" ht="12.75" customHeight="1">
      <c r="A31" s="24"/>
      <c r="B31" s="29" t="s">
        <v>57</v>
      </c>
      <c r="C31" s="195">
        <v>390</v>
      </c>
      <c r="D31" s="196">
        <v>17588</v>
      </c>
      <c r="E31" s="196">
        <v>1803.3119999999999</v>
      </c>
      <c r="F31" s="196">
        <v>64970.014000000003</v>
      </c>
      <c r="G31" s="196">
        <v>318219.60200000001</v>
      </c>
      <c r="H31" s="196">
        <v>291579.87699999998</v>
      </c>
    </row>
    <row r="32" spans="1:8" s="29" customFormat="1" ht="12.75" customHeight="1">
      <c r="A32" s="24"/>
      <c r="B32" s="29" t="s">
        <v>58</v>
      </c>
      <c r="C32" s="195">
        <v>386</v>
      </c>
      <c r="D32" s="196">
        <v>17488</v>
      </c>
      <c r="E32" s="196">
        <v>1958.2570000000001</v>
      </c>
      <c r="F32" s="196">
        <v>70654.505000000005</v>
      </c>
      <c r="G32" s="196">
        <v>316838.81599999999</v>
      </c>
      <c r="H32" s="196">
        <v>272110.00300000003</v>
      </c>
    </row>
    <row r="33" spans="1:8" s="29" customFormat="1" ht="12.75" customHeight="1">
      <c r="A33" s="24"/>
      <c r="B33" s="29" t="s">
        <v>59</v>
      </c>
      <c r="C33" s="195">
        <v>385</v>
      </c>
      <c r="D33" s="196">
        <v>17561</v>
      </c>
      <c r="E33" s="196">
        <v>1741.0329999999999</v>
      </c>
      <c r="F33" s="196">
        <v>66814.134999999995</v>
      </c>
      <c r="G33" s="196">
        <v>313103.64500000002</v>
      </c>
      <c r="H33" s="196">
        <v>262128.899</v>
      </c>
    </row>
    <row r="34" spans="1:8" s="29" customFormat="1" ht="12.75" customHeight="1">
      <c r="A34" s="24"/>
      <c r="B34" s="29" t="s">
        <v>60</v>
      </c>
      <c r="C34" s="195">
        <v>385</v>
      </c>
      <c r="D34" s="196">
        <v>17708</v>
      </c>
      <c r="E34" s="196">
        <v>1842.1479999999999</v>
      </c>
      <c r="F34" s="196">
        <v>65829.092999999993</v>
      </c>
      <c r="G34" s="196">
        <v>322479.44500000001</v>
      </c>
      <c r="H34" s="196">
        <v>238428.815</v>
      </c>
    </row>
    <row r="35" spans="1:8" s="29" customFormat="1" ht="12.75" customHeight="1">
      <c r="A35" s="24"/>
      <c r="B35" s="29" t="s">
        <v>61</v>
      </c>
      <c r="C35" s="195">
        <v>385</v>
      </c>
      <c r="D35" s="196">
        <v>17495</v>
      </c>
      <c r="E35" s="196">
        <v>1829.923</v>
      </c>
      <c r="F35" s="196">
        <v>72315.73</v>
      </c>
      <c r="G35" s="196">
        <v>319429.853</v>
      </c>
      <c r="H35" s="196">
        <v>234526.83100000001</v>
      </c>
    </row>
    <row r="36" spans="1:8" s="29" customFormat="1" ht="12.75" customHeight="1">
      <c r="A36" s="24"/>
      <c r="B36" s="29" t="s">
        <v>62</v>
      </c>
      <c r="C36" s="195">
        <v>385</v>
      </c>
      <c r="D36" s="196">
        <v>17414</v>
      </c>
      <c r="E36" s="196">
        <v>1760.701</v>
      </c>
      <c r="F36" s="196">
        <v>80601.489000000001</v>
      </c>
      <c r="G36" s="196">
        <v>357452.77399999998</v>
      </c>
      <c r="H36" s="196">
        <v>212224.82500000001</v>
      </c>
    </row>
    <row r="37" spans="1:8" s="29" customFormat="1" ht="12.75" customHeight="1">
      <c r="A37" s="24"/>
      <c r="B37" s="29" t="s">
        <v>63</v>
      </c>
      <c r="C37" s="195">
        <v>385</v>
      </c>
      <c r="D37" s="196">
        <v>17332</v>
      </c>
      <c r="E37" s="196">
        <v>1333.13</v>
      </c>
      <c r="F37" s="196">
        <v>64884.718999999997</v>
      </c>
      <c r="G37" s="196">
        <v>362509.85700000002</v>
      </c>
      <c r="H37" s="196">
        <v>229852.20600000001</v>
      </c>
    </row>
    <row r="38" spans="1:8" s="95" customFormat="1" ht="12.75" customHeight="1">
      <c r="A38" s="86"/>
      <c r="C38" s="152"/>
      <c r="D38" s="153"/>
      <c r="E38" s="153"/>
      <c r="F38" s="153"/>
      <c r="G38" s="153"/>
      <c r="H38" s="153"/>
    </row>
    <row r="39" spans="1:8" s="29" customFormat="1" ht="12.75" customHeight="1">
      <c r="A39" s="24">
        <v>2025</v>
      </c>
      <c r="B39" s="95" t="s">
        <v>52</v>
      </c>
      <c r="C39" s="195">
        <v>398</v>
      </c>
      <c r="D39" s="196">
        <v>17915</v>
      </c>
      <c r="E39" s="196">
        <v>1422.9739999999999</v>
      </c>
      <c r="F39" s="196">
        <v>61662.332000000002</v>
      </c>
      <c r="G39" s="196">
        <v>155291.264</v>
      </c>
      <c r="H39" s="196">
        <v>198652.451</v>
      </c>
    </row>
    <row r="40" spans="1:8" s="29" customFormat="1" ht="12.75" customHeight="1">
      <c r="A40" s="24"/>
      <c r="B40" s="95" t="s">
        <v>53</v>
      </c>
      <c r="C40" s="195">
        <v>397</v>
      </c>
      <c r="D40" s="196">
        <v>17920</v>
      </c>
      <c r="E40" s="196">
        <v>1479.463</v>
      </c>
      <c r="F40" s="196">
        <v>57365.485000000001</v>
      </c>
      <c r="G40" s="196">
        <v>197666.054</v>
      </c>
      <c r="H40" s="196">
        <v>190780.81</v>
      </c>
    </row>
    <row r="41" spans="1:8" s="29" customFormat="1" ht="12.75" customHeight="1">
      <c r="A41" s="24"/>
      <c r="B41" s="95" t="s">
        <v>54</v>
      </c>
      <c r="C41" s="195">
        <v>396</v>
      </c>
      <c r="D41" s="196">
        <v>17909</v>
      </c>
      <c r="E41" s="196">
        <v>1819.77</v>
      </c>
      <c r="F41" s="196">
        <v>63357.559000000001</v>
      </c>
      <c r="G41" s="196">
        <v>307493.07699999999</v>
      </c>
      <c r="H41" s="196">
        <v>312347.266</v>
      </c>
    </row>
    <row r="42" spans="1:8" s="29" customFormat="1" ht="12.75" customHeight="1">
      <c r="A42" s="24"/>
      <c r="B42" s="95" t="s">
        <v>55</v>
      </c>
      <c r="C42" s="195">
        <v>394</v>
      </c>
      <c r="D42" s="196">
        <v>17885</v>
      </c>
      <c r="E42" s="196">
        <v>1859.318</v>
      </c>
      <c r="F42" s="196">
        <v>73470.482999999993</v>
      </c>
      <c r="G42" s="196">
        <v>297750.16700000002</v>
      </c>
      <c r="H42" s="196">
        <v>225939.89799999999</v>
      </c>
    </row>
    <row r="43" spans="1:8" s="29" customFormat="1" ht="12.75" customHeight="1">
      <c r="A43" s="24"/>
      <c r="B43" s="95" t="s">
        <v>56</v>
      </c>
      <c r="C43" s="195">
        <v>394</v>
      </c>
      <c r="D43" s="196">
        <v>17894</v>
      </c>
      <c r="E43" s="196">
        <v>1757.74</v>
      </c>
      <c r="F43" s="196">
        <v>72067.061000000002</v>
      </c>
      <c r="G43" s="196">
        <v>285158.7</v>
      </c>
      <c r="H43" s="196">
        <v>260679.149</v>
      </c>
    </row>
    <row r="44" spans="1:8">
      <c r="A44" s="141"/>
      <c r="B44" s="142"/>
      <c r="C44" s="142"/>
      <c r="D44" s="142"/>
      <c r="E44" s="142"/>
      <c r="F44" s="142"/>
      <c r="G44" s="142"/>
      <c r="H44" s="142"/>
    </row>
    <row r="45" spans="1:8">
      <c r="A45" s="41" t="s">
        <v>99</v>
      </c>
      <c r="B45" s="42"/>
      <c r="C45" s="42"/>
      <c r="D45" s="42"/>
      <c r="E45" s="42"/>
      <c r="F45" s="42"/>
      <c r="G45" s="42"/>
      <c r="H45" s="42"/>
    </row>
    <row r="46" spans="1:8">
      <c r="A46" s="41" t="s">
        <v>100</v>
      </c>
      <c r="B46" s="42"/>
      <c r="C46" s="42"/>
      <c r="D46" s="42"/>
      <c r="E46" s="42"/>
      <c r="F46" s="42"/>
      <c r="G46" s="42"/>
      <c r="H46" s="42"/>
    </row>
    <row r="47" spans="1:8">
      <c r="A47" s="41" t="s">
        <v>101</v>
      </c>
      <c r="B47" s="42"/>
      <c r="C47" s="42"/>
      <c r="D47" s="42"/>
      <c r="E47" s="42"/>
      <c r="F47" s="42"/>
      <c r="G47" s="42"/>
      <c r="H47" s="42"/>
    </row>
    <row r="48" spans="1:8">
      <c r="A48" s="30"/>
    </row>
    <row r="50" spans="1:1">
      <c r="A50" s="25"/>
    </row>
    <row r="51" spans="1:1">
      <c r="A51" s="25"/>
    </row>
    <row r="52" spans="1:1">
      <c r="A52" s="25"/>
    </row>
  </sheetData>
  <mergeCells count="11">
    <mergeCell ref="A1:H1"/>
    <mergeCell ref="A4:B6"/>
    <mergeCell ref="E4:E5"/>
    <mergeCell ref="H4:H5"/>
    <mergeCell ref="F6:H6"/>
    <mergeCell ref="C4:C5"/>
    <mergeCell ref="F4:F5"/>
    <mergeCell ref="C6:D6"/>
    <mergeCell ref="D4:D5"/>
    <mergeCell ref="G4:G5"/>
    <mergeCell ref="A2:H2"/>
  </mergeCells>
  <conditionalFormatting sqref="A7:H4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7"/>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6" t="s">
        <v>231</v>
      </c>
      <c r="B1" s="257"/>
      <c r="C1" s="257"/>
      <c r="D1" s="257"/>
      <c r="E1" s="97"/>
      <c r="F1" s="97"/>
      <c r="G1" s="97"/>
      <c r="H1" s="97"/>
      <c r="I1" s="97"/>
      <c r="J1" s="97"/>
      <c r="K1" s="97"/>
      <c r="L1" s="97"/>
      <c r="M1" s="97"/>
      <c r="N1" s="97"/>
    </row>
    <row r="2" spans="1:14" ht="12.75" customHeight="1"/>
    <row r="3" spans="1:14" ht="17.100000000000001" customHeight="1">
      <c r="A3" s="258" t="s">
        <v>51</v>
      </c>
      <c r="B3" s="259"/>
      <c r="C3" s="264" t="s">
        <v>181</v>
      </c>
      <c r="D3" s="260" t="s">
        <v>182</v>
      </c>
    </row>
    <row r="4" spans="1:14" s="94" customFormat="1" ht="45"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2023</v>
      </c>
      <c r="B7" s="95">
        <v>1</v>
      </c>
      <c r="C7" s="197">
        <v>156885.15700000001</v>
      </c>
      <c r="D7" s="197">
        <v>170764.93900000001</v>
      </c>
    </row>
    <row r="8" spans="1:14" s="95" customFormat="1" ht="12.75" customHeight="1">
      <c r="A8" s="86"/>
      <c r="B8" s="131">
        <v>2</v>
      </c>
      <c r="C8" s="197">
        <v>245647.016</v>
      </c>
      <c r="D8" s="197">
        <v>234064.391</v>
      </c>
    </row>
    <row r="9" spans="1:14" s="95" customFormat="1" ht="12.75" customHeight="1">
      <c r="A9" s="86"/>
      <c r="B9" s="131">
        <v>3</v>
      </c>
      <c r="C9" s="197">
        <v>299793.90399999998</v>
      </c>
      <c r="D9" s="197">
        <v>253873.16800000001</v>
      </c>
    </row>
    <row r="10" spans="1:14" s="95" customFormat="1" ht="12.75" customHeight="1">
      <c r="A10" s="86"/>
      <c r="B10" s="131">
        <v>4</v>
      </c>
      <c r="C10" s="197">
        <v>276653.49800000002</v>
      </c>
      <c r="D10" s="197">
        <v>230304.701</v>
      </c>
    </row>
    <row r="11" spans="1:14" s="95" customFormat="1" ht="12.75" customHeight="1">
      <c r="A11" s="86"/>
      <c r="B11" s="131">
        <v>5</v>
      </c>
      <c r="C11" s="197">
        <v>297513.239</v>
      </c>
      <c r="D11" s="197">
        <v>235047.978</v>
      </c>
    </row>
    <row r="12" spans="1:14" s="95" customFormat="1" ht="12.75" customHeight="1">
      <c r="A12" s="86"/>
      <c r="B12" s="131">
        <v>6</v>
      </c>
      <c r="C12" s="197">
        <v>338296.53</v>
      </c>
      <c r="D12" s="197">
        <v>299989.26400000002</v>
      </c>
    </row>
    <row r="13" spans="1:14" s="95" customFormat="1" ht="12.75" customHeight="1">
      <c r="A13" s="86"/>
      <c r="B13" s="131">
        <v>7</v>
      </c>
      <c r="C13" s="197">
        <v>324660.65100000001</v>
      </c>
      <c r="D13" s="197">
        <v>226217.704</v>
      </c>
    </row>
    <row r="14" spans="1:14" s="95" customFormat="1" ht="12.75" customHeight="1">
      <c r="A14" s="86"/>
      <c r="B14" s="131">
        <v>8</v>
      </c>
      <c r="C14" s="197">
        <v>313657.31</v>
      </c>
      <c r="D14" s="197">
        <v>249461.86799999999</v>
      </c>
    </row>
    <row r="15" spans="1:14" s="95" customFormat="1" ht="12.75" customHeight="1">
      <c r="A15" s="86"/>
      <c r="B15" s="131">
        <v>9</v>
      </c>
      <c r="C15" s="197">
        <v>333301.685</v>
      </c>
      <c r="D15" s="197">
        <v>205148.22899999999</v>
      </c>
    </row>
    <row r="16" spans="1:14" s="95" customFormat="1" ht="12.75" customHeight="1">
      <c r="A16" s="86"/>
      <c r="B16" s="131">
        <v>10</v>
      </c>
      <c r="C16" s="197">
        <v>299264.81300000002</v>
      </c>
      <c r="D16" s="197">
        <v>179932.54800000001</v>
      </c>
    </row>
    <row r="17" spans="1:4" s="95" customFormat="1" ht="12.75" customHeight="1">
      <c r="A17" s="86"/>
      <c r="B17" s="131">
        <v>11</v>
      </c>
      <c r="C17" s="197">
        <v>363340.92700000003</v>
      </c>
      <c r="D17" s="197">
        <v>195334.32399999999</v>
      </c>
    </row>
    <row r="18" spans="1:4" s="95" customFormat="1" ht="12.75" customHeight="1">
      <c r="A18" s="86"/>
      <c r="B18" s="131">
        <v>12</v>
      </c>
      <c r="C18" s="197">
        <v>325030.86800000002</v>
      </c>
      <c r="D18" s="197">
        <v>193483.38800000001</v>
      </c>
    </row>
    <row r="19" spans="1:4" s="95" customFormat="1" ht="12.75" customHeight="1">
      <c r="A19" s="86"/>
    </row>
    <row r="20" spans="1:4" s="95" customFormat="1" ht="12.75" customHeight="1">
      <c r="A20" s="86">
        <v>2024</v>
      </c>
      <c r="B20" s="131">
        <v>1</v>
      </c>
      <c r="C20" s="197">
        <v>125424.461</v>
      </c>
      <c r="D20" s="197">
        <v>169079.7</v>
      </c>
    </row>
    <row r="21" spans="1:4" s="95" customFormat="1" ht="12.75" customHeight="1">
      <c r="A21" s="86"/>
      <c r="B21" s="131">
        <v>2</v>
      </c>
      <c r="C21" s="197">
        <v>225643.48699999999</v>
      </c>
      <c r="D21" s="197">
        <v>228842.98800000001</v>
      </c>
    </row>
    <row r="22" spans="1:4" s="95" customFormat="1" ht="12.75" customHeight="1">
      <c r="A22" s="86"/>
      <c r="B22" s="131">
        <v>3</v>
      </c>
      <c r="C22" s="197">
        <v>255189.24299999999</v>
      </c>
      <c r="D22" s="197">
        <v>207195.02600000001</v>
      </c>
    </row>
    <row r="23" spans="1:4" s="95" customFormat="1" ht="12.75" customHeight="1">
      <c r="A23" s="86"/>
      <c r="B23" s="131">
        <v>4</v>
      </c>
      <c r="C23" s="197">
        <v>275801.55099999998</v>
      </c>
      <c r="D23" s="197">
        <v>245984.766</v>
      </c>
    </row>
    <row r="24" spans="1:4" s="95" customFormat="1" ht="12.75" customHeight="1">
      <c r="A24" s="86"/>
      <c r="B24" s="131">
        <v>5</v>
      </c>
      <c r="C24" s="197">
        <v>272346.04800000001</v>
      </c>
      <c r="D24" s="197">
        <v>211305.43299999999</v>
      </c>
    </row>
    <row r="25" spans="1:4" s="95" customFormat="1" ht="12.75" customHeight="1">
      <c r="A25" s="86"/>
      <c r="B25" s="131">
        <v>6</v>
      </c>
      <c r="C25" s="197">
        <v>318219.60200000001</v>
      </c>
      <c r="D25" s="197">
        <v>291579.87699999998</v>
      </c>
    </row>
    <row r="26" spans="1:4" s="95" customFormat="1" ht="12.75" customHeight="1">
      <c r="A26" s="86"/>
      <c r="B26" s="131">
        <v>7</v>
      </c>
      <c r="C26" s="197">
        <v>316838.81599999999</v>
      </c>
      <c r="D26" s="197">
        <v>272110.00300000003</v>
      </c>
    </row>
    <row r="27" spans="1:4" s="95" customFormat="1" ht="12.75" customHeight="1">
      <c r="A27" s="86"/>
      <c r="B27" s="131">
        <v>8</v>
      </c>
      <c r="C27" s="197">
        <v>313103.64500000002</v>
      </c>
      <c r="D27" s="197">
        <v>262128.899</v>
      </c>
    </row>
    <row r="28" spans="1:4" s="95" customFormat="1" ht="12.75" customHeight="1">
      <c r="A28" s="86"/>
      <c r="B28" s="131">
        <v>9</v>
      </c>
      <c r="C28" s="197">
        <v>322479.44500000001</v>
      </c>
      <c r="D28" s="197">
        <v>238428.815</v>
      </c>
    </row>
    <row r="29" spans="1:4" s="95" customFormat="1" ht="12.75" customHeight="1">
      <c r="A29" s="86"/>
      <c r="B29" s="131">
        <v>10</v>
      </c>
      <c r="C29" s="197">
        <v>319429.853</v>
      </c>
      <c r="D29" s="197">
        <v>234526.83100000001</v>
      </c>
    </row>
    <row r="30" spans="1:4" s="95" customFormat="1" ht="12.75" customHeight="1">
      <c r="A30" s="86"/>
      <c r="B30" s="131">
        <v>11</v>
      </c>
      <c r="C30" s="197">
        <v>357452.77399999998</v>
      </c>
      <c r="D30" s="197">
        <v>212224.82500000001</v>
      </c>
    </row>
    <row r="31" spans="1:4" s="95" customFormat="1" ht="12.75" customHeight="1">
      <c r="A31" s="86"/>
      <c r="B31" s="131">
        <v>12</v>
      </c>
      <c r="C31" s="197">
        <v>362509.85700000002</v>
      </c>
      <c r="D31" s="197">
        <v>229852.20600000001</v>
      </c>
    </row>
    <row r="32" spans="1:4" s="95" customFormat="1" ht="12.75" customHeight="1">
      <c r="A32" s="86"/>
    </row>
    <row r="33" spans="1:4" s="95" customFormat="1" ht="12.75" customHeight="1">
      <c r="A33" s="86">
        <v>2025</v>
      </c>
      <c r="B33" s="131">
        <v>1</v>
      </c>
      <c r="C33" s="197">
        <v>155291.264</v>
      </c>
      <c r="D33" s="197">
        <v>198652.451</v>
      </c>
    </row>
    <row r="34" spans="1:4" s="95" customFormat="1" ht="12.75" customHeight="1">
      <c r="A34" s="86"/>
      <c r="B34" s="131">
        <v>2</v>
      </c>
      <c r="C34" s="197">
        <v>197666.054</v>
      </c>
      <c r="D34" s="197">
        <v>190780.81</v>
      </c>
    </row>
    <row r="35" spans="1:4" s="95" customFormat="1" ht="12.75" customHeight="1">
      <c r="A35" s="86"/>
      <c r="B35" s="131">
        <v>3</v>
      </c>
      <c r="C35" s="197">
        <v>307493.07699999999</v>
      </c>
      <c r="D35" s="197">
        <v>312347.266</v>
      </c>
    </row>
    <row r="36" spans="1:4" s="95" customFormat="1" ht="12.75" customHeight="1">
      <c r="A36" s="86"/>
      <c r="B36" s="131">
        <v>4</v>
      </c>
      <c r="C36" s="197">
        <v>297750.16700000002</v>
      </c>
      <c r="D36" s="197">
        <v>225939.89799999999</v>
      </c>
    </row>
    <row r="37" spans="1:4" s="95" customFormat="1" ht="12.75" customHeight="1">
      <c r="A37" s="86"/>
      <c r="B37" s="131">
        <v>5</v>
      </c>
      <c r="C37" s="197">
        <v>285158.7</v>
      </c>
      <c r="D37" s="197">
        <v>260679.149</v>
      </c>
    </row>
    <row r="38" spans="1:4" s="95" customFormat="1" ht="12.75" customHeight="1">
      <c r="A38" s="39"/>
      <c r="B38" s="40"/>
      <c r="C38" s="40"/>
      <c r="D38" s="40"/>
    </row>
    <row r="40" spans="1:4">
      <c r="A40" s="41" t="s">
        <v>99</v>
      </c>
      <c r="B40" s="42"/>
      <c r="C40" s="42"/>
      <c r="D40" s="42"/>
    </row>
    <row r="41" spans="1:4">
      <c r="A41" s="41" t="s">
        <v>100</v>
      </c>
      <c r="B41" s="42"/>
      <c r="C41" s="42"/>
      <c r="D41" s="42"/>
    </row>
    <row r="42" spans="1:4">
      <c r="A42" s="41" t="s">
        <v>101</v>
      </c>
      <c r="B42" s="42"/>
      <c r="C42" s="42"/>
      <c r="D42" s="42"/>
    </row>
    <row r="43" spans="1:4">
      <c r="A43" s="30"/>
    </row>
    <row r="45" spans="1:4">
      <c r="A45" s="88"/>
    </row>
    <row r="46" spans="1:4">
      <c r="A46" s="88"/>
    </row>
    <row r="47" spans="1:4">
      <c r="A47" s="88"/>
    </row>
  </sheetData>
  <mergeCells count="5">
    <mergeCell ref="A1:D1"/>
    <mergeCell ref="A3:B5"/>
    <mergeCell ref="C3:C4"/>
    <mergeCell ref="D3:D4"/>
    <mergeCell ref="C5:D5"/>
  </mergeCells>
  <conditionalFormatting sqref="A6:D38">
    <cfRule type="expression" dxfId="12"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6" t="s">
        <v>232</v>
      </c>
      <c r="B1" s="257"/>
      <c r="C1" s="257"/>
      <c r="D1" s="257"/>
      <c r="E1" s="257"/>
      <c r="F1" s="257"/>
      <c r="G1" s="257"/>
      <c r="H1" s="257"/>
    </row>
    <row r="2" spans="1:8" s="87" customFormat="1" ht="15.6" customHeight="1">
      <c r="A2" s="266" t="s">
        <v>205</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197</v>
      </c>
      <c r="C4" s="262" t="s">
        <v>68</v>
      </c>
      <c r="D4" s="264" t="s">
        <v>167</v>
      </c>
      <c r="E4" s="259" t="s">
        <v>98</v>
      </c>
      <c r="F4" s="262" t="s">
        <v>0</v>
      </c>
      <c r="G4" s="264" t="s">
        <v>202</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198</v>
      </c>
      <c r="F6" s="262" t="s">
        <v>1</v>
      </c>
      <c r="G6" s="262"/>
      <c r="H6" s="261"/>
    </row>
    <row r="7" spans="1:8" s="26" customFormat="1" ht="13.5">
      <c r="A7" s="61"/>
      <c r="B7" s="45"/>
      <c r="C7" s="93"/>
      <c r="D7" s="91"/>
      <c r="E7" s="91"/>
      <c r="F7" s="91"/>
      <c r="G7" s="91"/>
      <c r="H7" s="91"/>
    </row>
    <row r="8" spans="1:8" s="26" customFormat="1" ht="13.5">
      <c r="A8" s="61" t="s">
        <v>2</v>
      </c>
      <c r="B8" s="45" t="s">
        <v>112</v>
      </c>
      <c r="C8" s="195">
        <v>114</v>
      </c>
      <c r="D8" s="198">
        <v>4611</v>
      </c>
      <c r="E8" s="198">
        <v>387.16899999999998</v>
      </c>
      <c r="F8" s="198">
        <v>18624.14</v>
      </c>
      <c r="G8" s="198">
        <v>76856.519</v>
      </c>
      <c r="H8" s="198">
        <v>59262.95</v>
      </c>
    </row>
    <row r="9" spans="1:8" s="26" customFormat="1" ht="26.85" customHeight="1">
      <c r="A9" s="61" t="s">
        <v>3</v>
      </c>
      <c r="B9" s="45" t="s">
        <v>110</v>
      </c>
      <c r="C9" s="195">
        <v>46</v>
      </c>
      <c r="D9" s="198">
        <v>3354</v>
      </c>
      <c r="E9" s="198">
        <v>382.91199999999998</v>
      </c>
      <c r="F9" s="198">
        <v>14721.173000000001</v>
      </c>
      <c r="G9" s="198">
        <v>68583.942999999999</v>
      </c>
      <c r="H9" s="198">
        <v>84816.027000000002</v>
      </c>
    </row>
    <row r="10" spans="1:8" s="26" customFormat="1" ht="13.5">
      <c r="A10" s="61" t="s">
        <v>168</v>
      </c>
      <c r="B10" s="45" t="s">
        <v>169</v>
      </c>
      <c r="C10" s="195">
        <v>39</v>
      </c>
      <c r="D10" s="198">
        <v>2886</v>
      </c>
      <c r="E10" s="198">
        <v>325.19</v>
      </c>
      <c r="F10" s="198">
        <v>12592.955</v>
      </c>
      <c r="G10" s="198">
        <v>61149.309000000001</v>
      </c>
      <c r="H10" s="198">
        <v>53230.154999999999</v>
      </c>
    </row>
    <row r="11" spans="1:8" s="26" customFormat="1" ht="26.85" customHeight="1">
      <c r="A11" s="61" t="s">
        <v>4</v>
      </c>
      <c r="B11" s="45" t="s">
        <v>111</v>
      </c>
      <c r="C11" s="195">
        <v>151</v>
      </c>
      <c r="D11" s="198">
        <v>6088</v>
      </c>
      <c r="E11" s="198">
        <v>562.548</v>
      </c>
      <c r="F11" s="198">
        <v>22909.883999999998</v>
      </c>
      <c r="G11" s="198">
        <v>83919.065000000002</v>
      </c>
      <c r="H11" s="198">
        <v>74709.142000000007</v>
      </c>
    </row>
    <row r="12" spans="1:8" s="26" customFormat="1" ht="27">
      <c r="A12" s="61" t="s">
        <v>170</v>
      </c>
      <c r="B12" s="45" t="s">
        <v>171</v>
      </c>
      <c r="C12" s="195">
        <v>79</v>
      </c>
      <c r="D12" s="198">
        <v>2802</v>
      </c>
      <c r="E12" s="198">
        <v>260.35500000000002</v>
      </c>
      <c r="F12" s="198">
        <v>9689.7039999999997</v>
      </c>
      <c r="G12" s="198">
        <v>36620.480000000003</v>
      </c>
      <c r="H12" s="198">
        <v>30290.618999999999</v>
      </c>
    </row>
    <row r="13" spans="1:8" s="26" customFormat="1" ht="26.85" customHeight="1">
      <c r="A13" s="61" t="s">
        <v>173</v>
      </c>
      <c r="B13" s="45" t="s">
        <v>172</v>
      </c>
      <c r="C13" s="195">
        <v>72</v>
      </c>
      <c r="D13" s="198">
        <v>3286</v>
      </c>
      <c r="E13" s="198">
        <v>302.19299999999998</v>
      </c>
      <c r="F13" s="198">
        <v>13220.18</v>
      </c>
      <c r="G13" s="198">
        <v>47298.584999999999</v>
      </c>
      <c r="H13" s="198">
        <v>44418.523000000001</v>
      </c>
    </row>
    <row r="14" spans="1:8" s="43" customFormat="1" ht="40.5" customHeight="1">
      <c r="A14" s="269" t="s">
        <v>113</v>
      </c>
      <c r="B14" s="269"/>
      <c r="C14" s="199">
        <v>394</v>
      </c>
      <c r="D14" s="200">
        <v>17894</v>
      </c>
      <c r="E14" s="200">
        <v>1757.74</v>
      </c>
      <c r="F14" s="200">
        <v>72067.061000000002</v>
      </c>
      <c r="G14" s="200">
        <v>285158.7</v>
      </c>
      <c r="H14" s="200">
        <v>260679.149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7" t="s">
        <v>233</v>
      </c>
      <c r="B20" s="268"/>
      <c r="C20" s="268"/>
      <c r="D20" s="268"/>
      <c r="E20" s="268"/>
      <c r="F20" s="268"/>
      <c r="G20" s="268"/>
      <c r="H20" s="268"/>
    </row>
    <row r="21" spans="1:8" s="87" customFormat="1" ht="15.6" customHeight="1">
      <c r="A21" s="266" t="s">
        <v>205</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6" t="s">
        <v>234</v>
      </c>
      <c r="B1" s="257"/>
      <c r="C1" s="257"/>
      <c r="D1" s="257"/>
      <c r="E1" s="257"/>
      <c r="F1" s="257"/>
      <c r="G1" s="257"/>
      <c r="H1" s="257"/>
      <c r="I1" s="257"/>
    </row>
    <row r="2" spans="1:9" s="87" customFormat="1" ht="15.6" customHeight="1">
      <c r="A2" s="266" t="s">
        <v>205</v>
      </c>
      <c r="B2" s="267"/>
      <c r="C2" s="267"/>
      <c r="D2" s="267"/>
      <c r="E2" s="267"/>
      <c r="F2" s="267"/>
      <c r="G2" s="267"/>
      <c r="H2" s="267"/>
      <c r="I2" s="267"/>
    </row>
    <row r="3" spans="1:9" s="26" customFormat="1" ht="12.75" customHeight="1">
      <c r="A3" s="25"/>
      <c r="B3" s="25"/>
    </row>
    <row r="4" spans="1:9" s="26" customFormat="1" ht="14.65" customHeight="1">
      <c r="A4" s="276" t="s">
        <v>67</v>
      </c>
      <c r="B4" s="274" t="s">
        <v>235</v>
      </c>
      <c r="C4" s="272" t="s">
        <v>66</v>
      </c>
      <c r="D4" s="272"/>
      <c r="E4" s="272"/>
      <c r="F4" s="272"/>
      <c r="G4" s="271" t="s">
        <v>236</v>
      </c>
      <c r="H4" s="272"/>
      <c r="I4" s="273"/>
    </row>
    <row r="5" spans="1:9" s="26" customFormat="1" ht="12.75">
      <c r="A5" s="276"/>
      <c r="B5" s="275"/>
      <c r="C5" s="274" t="s">
        <v>237</v>
      </c>
      <c r="D5" s="274" t="s">
        <v>238</v>
      </c>
      <c r="E5" s="278" t="s">
        <v>76</v>
      </c>
      <c r="F5" s="278"/>
      <c r="G5" s="272"/>
      <c r="H5" s="272"/>
      <c r="I5" s="273"/>
    </row>
    <row r="6" spans="1:9" s="26" customFormat="1" ht="40.5">
      <c r="A6" s="277"/>
      <c r="B6" s="275"/>
      <c r="C6" s="275"/>
      <c r="D6" s="275"/>
      <c r="E6" s="201" t="s">
        <v>237</v>
      </c>
      <c r="F6" s="201" t="s">
        <v>238</v>
      </c>
      <c r="G6" s="100">
        <v>2025</v>
      </c>
      <c r="H6" s="100">
        <v>2024</v>
      </c>
      <c r="I6" s="46" t="s">
        <v>186</v>
      </c>
    </row>
    <row r="7" spans="1:9" s="87" customFormat="1" ht="12.75" customHeight="1">
      <c r="A7" s="117"/>
      <c r="B7" s="44"/>
      <c r="C7" s="90"/>
      <c r="D7" s="90"/>
      <c r="E7" s="90"/>
      <c r="F7" s="90"/>
      <c r="G7" s="90"/>
      <c r="H7" s="90"/>
      <c r="I7" s="90"/>
    </row>
    <row r="8" spans="1:9" s="26" customFormat="1" ht="12.75" customHeight="1">
      <c r="A8" s="117" t="s">
        <v>68</v>
      </c>
      <c r="B8" s="202">
        <v>394</v>
      </c>
      <c r="C8" s="203">
        <v>391</v>
      </c>
      <c r="D8" s="203">
        <v>394</v>
      </c>
      <c r="E8" s="204">
        <v>0.76726342710996676</v>
      </c>
      <c r="F8" s="204">
        <v>0</v>
      </c>
      <c r="G8" s="203">
        <v>395.8</v>
      </c>
      <c r="H8" s="203">
        <v>393.6</v>
      </c>
      <c r="I8" s="204">
        <v>0.55894308943088333</v>
      </c>
    </row>
    <row r="9" spans="1:9" s="26" customFormat="1" ht="12.75" customHeight="1">
      <c r="A9" s="117" t="s">
        <v>193</v>
      </c>
      <c r="B9" s="202">
        <v>17894</v>
      </c>
      <c r="C9" s="203">
        <v>17552</v>
      </c>
      <c r="D9" s="203">
        <v>17885</v>
      </c>
      <c r="E9" s="204">
        <v>1.9484958979033706</v>
      </c>
      <c r="F9" s="204">
        <v>5.0321498462395198E-2</v>
      </c>
      <c r="G9" s="203">
        <v>17904.599999999999</v>
      </c>
      <c r="H9" s="203">
        <v>17617.8</v>
      </c>
      <c r="I9" s="204">
        <v>1.6278990566358971</v>
      </c>
    </row>
    <row r="10" spans="1:9" s="26" customFormat="1" ht="12.75" customHeight="1">
      <c r="A10" s="117" t="s">
        <v>163</v>
      </c>
      <c r="B10" s="202">
        <v>72067.061000000002</v>
      </c>
      <c r="C10" s="203">
        <v>67848.104000000007</v>
      </c>
      <c r="D10" s="203">
        <v>73470.482999999993</v>
      </c>
      <c r="E10" s="204">
        <v>6.2182386113545505</v>
      </c>
      <c r="F10" s="204">
        <v>-1.910184801697838</v>
      </c>
      <c r="G10" s="203">
        <v>327922.92</v>
      </c>
      <c r="H10" s="203">
        <v>306009.94900000002</v>
      </c>
      <c r="I10" s="204">
        <v>7.1608688121444004</v>
      </c>
    </row>
    <row r="11" spans="1:9" s="26" customFormat="1" ht="12.75" customHeight="1">
      <c r="A11" s="117"/>
      <c r="B11" s="155"/>
      <c r="C11" s="156"/>
      <c r="D11" s="156"/>
      <c r="E11" s="156"/>
      <c r="F11" s="156"/>
      <c r="G11" s="156"/>
      <c r="H11" s="156"/>
      <c r="I11" s="156"/>
    </row>
    <row r="12" spans="1:9" s="26" customFormat="1" ht="14.65" customHeight="1">
      <c r="A12" s="118" t="s">
        <v>199</v>
      </c>
      <c r="B12" s="205">
        <v>1757.74</v>
      </c>
      <c r="C12" s="206">
        <v>1772.972</v>
      </c>
      <c r="D12" s="206">
        <v>1859.318</v>
      </c>
      <c r="E12" s="207">
        <v>-0.85912242268913985</v>
      </c>
      <c r="F12" s="207">
        <v>-5.4631859638856781</v>
      </c>
      <c r="G12" s="206">
        <v>8339.2649999999994</v>
      </c>
      <c r="H12" s="206">
        <v>8250.1270000000004</v>
      </c>
      <c r="I12" s="207">
        <v>1.080443973771537</v>
      </c>
    </row>
    <row r="13" spans="1:9" s="26" customFormat="1" ht="12.75" customHeight="1">
      <c r="A13" s="119" t="s">
        <v>74</v>
      </c>
      <c r="B13" s="202">
        <v>845.14700000000005</v>
      </c>
      <c r="C13" s="203">
        <v>870.976</v>
      </c>
      <c r="D13" s="203">
        <v>890.98699999999997</v>
      </c>
      <c r="E13" s="204">
        <v>-2.9655237342934697</v>
      </c>
      <c r="F13" s="204">
        <v>-5.1448562100232635</v>
      </c>
      <c r="G13" s="203">
        <v>4162.5649999999996</v>
      </c>
      <c r="H13" s="203">
        <v>4242.1790000000001</v>
      </c>
      <c r="I13" s="204">
        <v>-1.8767242023497914</v>
      </c>
    </row>
    <row r="14" spans="1:9" s="26" customFormat="1" ht="12.75" customHeight="1">
      <c r="A14" s="119" t="s">
        <v>75</v>
      </c>
      <c r="B14" s="202">
        <v>912.59299999999996</v>
      </c>
      <c r="C14" s="203">
        <v>901.99599999999998</v>
      </c>
      <c r="D14" s="203">
        <v>968.33100000000002</v>
      </c>
      <c r="E14" s="204">
        <v>1.1748389128111398</v>
      </c>
      <c r="F14" s="204">
        <v>-5.7560896015928478</v>
      </c>
      <c r="G14" s="203">
        <v>4176.7</v>
      </c>
      <c r="H14" s="203">
        <v>4007.9479999999999</v>
      </c>
      <c r="I14" s="204">
        <v>4.2104338679044844</v>
      </c>
    </row>
    <row r="15" spans="1:9" s="26" customFormat="1" ht="12.75" customHeight="1">
      <c r="A15" s="119" t="s">
        <v>71</v>
      </c>
      <c r="B15" s="202">
        <v>564.88499999999999</v>
      </c>
      <c r="C15" s="203">
        <v>565.27700000000004</v>
      </c>
      <c r="D15" s="203">
        <v>592.702</v>
      </c>
      <c r="E15" s="204">
        <v>-6.9346532761827007E-2</v>
      </c>
      <c r="F15" s="204">
        <v>-4.6932522583018113</v>
      </c>
      <c r="G15" s="203">
        <v>2731.703</v>
      </c>
      <c r="H15" s="203">
        <v>2736.69</v>
      </c>
      <c r="I15" s="204">
        <v>-0.18222743533246444</v>
      </c>
    </row>
    <row r="16" spans="1:9" s="26" customFormat="1" ht="12.6" customHeight="1">
      <c r="A16" s="119" t="s">
        <v>204</v>
      </c>
      <c r="B16" s="202">
        <v>522.01199999999994</v>
      </c>
      <c r="C16" s="203">
        <v>529.01099999999997</v>
      </c>
      <c r="D16" s="203">
        <v>546.73699999999997</v>
      </c>
      <c r="E16" s="204">
        <v>-1.3230348707304813</v>
      </c>
      <c r="F16" s="204">
        <v>-4.5222840232140982</v>
      </c>
      <c r="G16" s="203">
        <v>2580.634</v>
      </c>
      <c r="H16" s="203">
        <v>2461.8470000000002</v>
      </c>
      <c r="I16" s="204">
        <v>4.8251170767314022</v>
      </c>
    </row>
    <row r="17" spans="1:9" s="26" customFormat="1" ht="12.75" customHeight="1">
      <c r="A17" s="120" t="s">
        <v>69</v>
      </c>
      <c r="B17" s="202">
        <v>203.92400000000001</v>
      </c>
      <c r="C17" s="203">
        <v>212.95500000000001</v>
      </c>
      <c r="D17" s="203">
        <v>206.11500000000001</v>
      </c>
      <c r="E17" s="204">
        <v>-4.2408020473808961</v>
      </c>
      <c r="F17" s="204">
        <v>-1.0629988113431779</v>
      </c>
      <c r="G17" s="203">
        <v>1012.229</v>
      </c>
      <c r="H17" s="203">
        <v>1038.5219999999999</v>
      </c>
      <c r="I17" s="204">
        <v>-2.531771113178138</v>
      </c>
    </row>
    <row r="18" spans="1:9" s="26" customFormat="1" ht="12.75" customHeight="1">
      <c r="A18" s="120" t="s">
        <v>70</v>
      </c>
      <c r="B18" s="202">
        <v>318.08800000000002</v>
      </c>
      <c r="C18" s="203">
        <v>316.05599999999998</v>
      </c>
      <c r="D18" s="203">
        <v>340.62200000000001</v>
      </c>
      <c r="E18" s="204">
        <v>0.64292403877794868</v>
      </c>
      <c r="F18" s="204">
        <v>-6.6155445038781977</v>
      </c>
      <c r="G18" s="203">
        <v>1568.405</v>
      </c>
      <c r="H18" s="203">
        <v>1423.325</v>
      </c>
      <c r="I18" s="204">
        <v>10.193033917060404</v>
      </c>
    </row>
    <row r="19" spans="1:9" s="26" customFormat="1" ht="27" customHeight="1">
      <c r="A19" s="121" t="s">
        <v>174</v>
      </c>
      <c r="B19" s="202">
        <v>670.84299999999996</v>
      </c>
      <c r="C19" s="203">
        <v>678.68399999999997</v>
      </c>
      <c r="D19" s="203">
        <v>719.87900000000002</v>
      </c>
      <c r="E19" s="204">
        <v>-1.1553241272816308</v>
      </c>
      <c r="F19" s="204">
        <v>-6.8117002996336851</v>
      </c>
      <c r="G19" s="203">
        <v>3026.9279999999999</v>
      </c>
      <c r="H19" s="203">
        <v>3051.59</v>
      </c>
      <c r="I19" s="204">
        <v>-0.80816885623561063</v>
      </c>
    </row>
    <row r="20" spans="1:9" s="26" customFormat="1" ht="12.75" customHeight="1">
      <c r="A20" s="122" t="s">
        <v>69</v>
      </c>
      <c r="B20" s="202">
        <v>76.337999999999994</v>
      </c>
      <c r="C20" s="203">
        <v>92.744</v>
      </c>
      <c r="D20" s="203">
        <v>92.17</v>
      </c>
      <c r="E20" s="204">
        <v>-17.689554041231787</v>
      </c>
      <c r="F20" s="204">
        <v>-17.176955625474676</v>
      </c>
      <c r="G20" s="203">
        <v>418.63299999999998</v>
      </c>
      <c r="H20" s="203">
        <v>466.96699999999998</v>
      </c>
      <c r="I20" s="204">
        <v>-10.350624348187353</v>
      </c>
    </row>
    <row r="21" spans="1:9" s="26" customFormat="1" ht="12.75" customHeight="1">
      <c r="A21" s="122" t="s">
        <v>72</v>
      </c>
      <c r="B21" s="202">
        <v>277.94499999999999</v>
      </c>
      <c r="C21" s="203">
        <v>311.14999999999998</v>
      </c>
      <c r="D21" s="203">
        <v>294.779</v>
      </c>
      <c r="E21" s="204">
        <v>-10.671701751566772</v>
      </c>
      <c r="F21" s="204">
        <v>-5.7107188775319742</v>
      </c>
      <c r="G21" s="203">
        <v>1144.47</v>
      </c>
      <c r="H21" s="203">
        <v>1271.8420000000001</v>
      </c>
      <c r="I21" s="204">
        <v>-10.014765985083059</v>
      </c>
    </row>
    <row r="22" spans="1:9" s="26" customFormat="1" ht="12.75" customHeight="1">
      <c r="A22" s="122" t="s">
        <v>73</v>
      </c>
      <c r="B22" s="202">
        <v>316.56</v>
      </c>
      <c r="C22" s="203">
        <v>274.79000000000002</v>
      </c>
      <c r="D22" s="203">
        <v>332.93</v>
      </c>
      <c r="E22" s="204">
        <v>15.200698715382657</v>
      </c>
      <c r="F22" s="204">
        <v>-4.9169495089057733</v>
      </c>
      <c r="G22" s="203">
        <v>1463.825</v>
      </c>
      <c r="H22" s="203">
        <v>1312.7809999999999</v>
      </c>
      <c r="I22" s="204">
        <v>11.505650980628147</v>
      </c>
    </row>
    <row r="23" spans="1:9" s="87" customFormat="1" ht="12.75" customHeight="1">
      <c r="A23" s="119"/>
      <c r="B23" s="155"/>
      <c r="C23" s="156"/>
      <c r="D23" s="156"/>
      <c r="E23" s="156"/>
      <c r="F23" s="156"/>
      <c r="G23" s="156"/>
      <c r="H23" s="156"/>
      <c r="I23" s="156"/>
    </row>
    <row r="24" spans="1:9" s="26" customFormat="1" ht="14.65" customHeight="1">
      <c r="A24" s="118" t="s">
        <v>195</v>
      </c>
      <c r="B24" s="206">
        <v>285158.7</v>
      </c>
      <c r="C24" s="206">
        <v>272346.04800000001</v>
      </c>
      <c r="D24" s="206">
        <v>297750.16700000002</v>
      </c>
      <c r="E24" s="207">
        <v>4.704548530845571</v>
      </c>
      <c r="F24" s="207">
        <v>-4.2288698363685597</v>
      </c>
      <c r="G24" s="206">
        <v>1243359.2620000001</v>
      </c>
      <c r="H24" s="206">
        <v>1154404.79</v>
      </c>
      <c r="I24" s="207">
        <v>7.7056568692858747</v>
      </c>
    </row>
    <row r="25" spans="1:9" s="26" customFormat="1" ht="12.75" customHeight="1">
      <c r="A25" s="119" t="s">
        <v>74</v>
      </c>
      <c r="B25" s="208">
        <v>142028.06599999999</v>
      </c>
      <c r="C25" s="202">
        <v>141326.31899999999</v>
      </c>
      <c r="D25" s="203">
        <v>163838.02600000001</v>
      </c>
      <c r="E25" s="204">
        <v>0.49654374709922422</v>
      </c>
      <c r="F25" s="204">
        <v>-13.311903550400459</v>
      </c>
      <c r="G25" s="203">
        <v>704273.76300000004</v>
      </c>
      <c r="H25" s="203">
        <v>658426.71299999999</v>
      </c>
      <c r="I25" s="204">
        <v>6.9631211940211841</v>
      </c>
    </row>
    <row r="26" spans="1:9" s="26" customFormat="1" ht="12.75" customHeight="1">
      <c r="A26" s="119" t="s">
        <v>75</v>
      </c>
      <c r="B26" s="208">
        <v>143130.63399999999</v>
      </c>
      <c r="C26" s="202">
        <v>131019.72900000001</v>
      </c>
      <c r="D26" s="203">
        <v>133912.141</v>
      </c>
      <c r="E26" s="204">
        <v>9.2435735384554079</v>
      </c>
      <c r="F26" s="204">
        <v>6.8839859710703877</v>
      </c>
      <c r="G26" s="203">
        <v>539085.49899999995</v>
      </c>
      <c r="H26" s="203">
        <v>495978.07699999999</v>
      </c>
      <c r="I26" s="204">
        <v>8.6913966562275959</v>
      </c>
    </row>
    <row r="27" spans="1:9" s="26" customFormat="1" ht="12.75" customHeight="1">
      <c r="A27" s="119" t="s">
        <v>71</v>
      </c>
      <c r="B27" s="208">
        <v>88111.710999999996</v>
      </c>
      <c r="C27" s="202">
        <v>95401.838000000003</v>
      </c>
      <c r="D27" s="203">
        <v>104647.663</v>
      </c>
      <c r="E27" s="204">
        <v>-7.6414953347125305</v>
      </c>
      <c r="F27" s="204">
        <v>-15.801549242432685</v>
      </c>
      <c r="G27" s="203">
        <v>432524.48599999998</v>
      </c>
      <c r="H27" s="203">
        <v>425479.179</v>
      </c>
      <c r="I27" s="204">
        <v>1.6558523537058818</v>
      </c>
    </row>
    <row r="28" spans="1:9" s="26" customFormat="1" ht="12.6" customHeight="1">
      <c r="A28" s="119" t="s">
        <v>204</v>
      </c>
      <c r="B28" s="209">
        <v>83259.326000000001</v>
      </c>
      <c r="C28" s="202">
        <v>75632.47</v>
      </c>
      <c r="D28" s="203">
        <v>81222.805999999997</v>
      </c>
      <c r="E28" s="204">
        <v>10.084102766972961</v>
      </c>
      <c r="F28" s="204">
        <v>2.5073253440665582</v>
      </c>
      <c r="G28" s="203">
        <v>382413.397</v>
      </c>
      <c r="H28" s="203">
        <v>352002.35100000002</v>
      </c>
      <c r="I28" s="204">
        <v>8.6394440018952992</v>
      </c>
    </row>
    <row r="29" spans="1:9" s="26" customFormat="1" ht="12.75" customHeight="1">
      <c r="A29" s="120" t="s">
        <v>69</v>
      </c>
      <c r="B29" s="208">
        <v>36247.584000000003</v>
      </c>
      <c r="C29" s="202">
        <v>31051.241000000002</v>
      </c>
      <c r="D29" s="203">
        <v>37346.275000000001</v>
      </c>
      <c r="E29" s="204">
        <v>16.734735336342908</v>
      </c>
      <c r="F29" s="204">
        <v>-2.9419025056715782</v>
      </c>
      <c r="G29" s="203">
        <v>188168.00399999999</v>
      </c>
      <c r="H29" s="203">
        <v>165476.96400000001</v>
      </c>
      <c r="I29" s="204">
        <v>13.712506835694654</v>
      </c>
    </row>
    <row r="30" spans="1:9" s="26" customFormat="1" ht="12.75" customHeight="1">
      <c r="A30" s="120" t="s">
        <v>70</v>
      </c>
      <c r="B30" s="208">
        <v>47011.741999999998</v>
      </c>
      <c r="C30" s="202">
        <v>44581.228999999999</v>
      </c>
      <c r="D30" s="203">
        <v>43876.531000000003</v>
      </c>
      <c r="E30" s="204">
        <v>5.4518752724380874</v>
      </c>
      <c r="F30" s="204">
        <v>7.1455307166375519</v>
      </c>
      <c r="G30" s="203">
        <v>194245.39300000001</v>
      </c>
      <c r="H30" s="203">
        <v>186525.38699999999</v>
      </c>
      <c r="I30" s="204">
        <v>4.138850010803111</v>
      </c>
    </row>
    <row r="31" spans="1:9" s="26" customFormat="1" ht="27" customHeight="1">
      <c r="A31" s="121" t="s">
        <v>174</v>
      </c>
      <c r="B31" s="209">
        <v>113787.663</v>
      </c>
      <c r="C31" s="202">
        <v>101311.74</v>
      </c>
      <c r="D31" s="203">
        <v>111879.698</v>
      </c>
      <c r="E31" s="204">
        <v>12.314390217757577</v>
      </c>
      <c r="F31" s="204">
        <v>1.7053719612292753</v>
      </c>
      <c r="G31" s="203">
        <v>428421.37900000002</v>
      </c>
      <c r="H31" s="203">
        <v>376923.26</v>
      </c>
      <c r="I31" s="204">
        <v>13.662759629108578</v>
      </c>
    </row>
    <row r="32" spans="1:9" s="26" customFormat="1" ht="12.75" customHeight="1">
      <c r="A32" s="122" t="s">
        <v>69</v>
      </c>
      <c r="B32" s="208">
        <v>17668.771000000001</v>
      </c>
      <c r="C32" s="202">
        <v>14873.24</v>
      </c>
      <c r="D32" s="203">
        <v>21844.088</v>
      </c>
      <c r="E32" s="204">
        <v>18.795709610011016</v>
      </c>
      <c r="F32" s="204">
        <v>-19.11417405020525</v>
      </c>
      <c r="G32" s="203">
        <v>83581.273000000001</v>
      </c>
      <c r="H32" s="203">
        <v>67470.570000000007</v>
      </c>
      <c r="I32" s="204">
        <v>23.87811900803564</v>
      </c>
    </row>
    <row r="33" spans="1:9" s="26" customFormat="1" ht="12.75" customHeight="1">
      <c r="A33" s="122" t="s">
        <v>72</v>
      </c>
      <c r="B33" s="208">
        <v>47851.184000000001</v>
      </c>
      <c r="C33" s="202">
        <v>50526.487999999998</v>
      </c>
      <c r="D33" s="203">
        <v>47607.078999999998</v>
      </c>
      <c r="E33" s="204">
        <v>-5.2948544533710589</v>
      </c>
      <c r="F33" s="204">
        <v>0.51274937494065398</v>
      </c>
      <c r="G33" s="203">
        <v>163767.019</v>
      </c>
      <c r="H33" s="203">
        <v>162358.16699999999</v>
      </c>
      <c r="I33" s="204">
        <v>0.86774322846353868</v>
      </c>
    </row>
    <row r="34" spans="1:9" s="26" customFormat="1" ht="12.75" customHeight="1">
      <c r="A34" s="122" t="s">
        <v>73</v>
      </c>
      <c r="B34" s="208">
        <v>48267.707999999999</v>
      </c>
      <c r="C34" s="202">
        <v>35912.012000000002</v>
      </c>
      <c r="D34" s="203">
        <v>42428.531000000003</v>
      </c>
      <c r="E34" s="204">
        <v>34.405468565782371</v>
      </c>
      <c r="F34" s="204">
        <v>13.762383147321302</v>
      </c>
      <c r="G34" s="203">
        <v>181073.087</v>
      </c>
      <c r="H34" s="203">
        <v>147094.52299999999</v>
      </c>
      <c r="I34" s="204">
        <v>23.099815891853453</v>
      </c>
    </row>
    <row r="35" spans="1:9" s="26" customFormat="1" ht="12.75" customHeight="1">
      <c r="A35" s="119"/>
      <c r="B35" s="157"/>
      <c r="C35" s="155"/>
      <c r="D35" s="156"/>
      <c r="E35" s="156"/>
      <c r="F35" s="156"/>
      <c r="G35" s="156"/>
      <c r="H35" s="156"/>
      <c r="I35" s="156"/>
    </row>
    <row r="36" spans="1:9" s="26" customFormat="1" ht="14.65" customHeight="1">
      <c r="A36" s="118" t="s">
        <v>196</v>
      </c>
      <c r="B36" s="205">
        <v>260679.149</v>
      </c>
      <c r="C36" s="205">
        <v>211305.43299999999</v>
      </c>
      <c r="D36" s="206">
        <v>225939.89799999999</v>
      </c>
      <c r="E36" s="207">
        <v>23.366041894436293</v>
      </c>
      <c r="F36" s="207">
        <v>15.375438914290385</v>
      </c>
      <c r="G36" s="206">
        <v>1188399.574</v>
      </c>
      <c r="H36" s="206">
        <v>1062407.9129999999</v>
      </c>
      <c r="I36" s="207">
        <v>11.859066509042464</v>
      </c>
    </row>
    <row r="37" spans="1:9" s="87" customFormat="1" ht="13.5" customHeight="1">
      <c r="A37" s="119" t="s">
        <v>74</v>
      </c>
      <c r="B37" s="208">
        <v>114777.333</v>
      </c>
      <c r="C37" s="202">
        <v>105920.671</v>
      </c>
      <c r="D37" s="203">
        <v>109451.997</v>
      </c>
      <c r="E37" s="204">
        <v>8.3615992198538862</v>
      </c>
      <c r="F37" s="204">
        <v>4.8654534827719829</v>
      </c>
      <c r="G37" s="203">
        <v>571493.99800000002</v>
      </c>
      <c r="H37" s="203">
        <v>548101.90500000003</v>
      </c>
      <c r="I37" s="204">
        <v>4.2678364710299661</v>
      </c>
    </row>
    <row r="38" spans="1:9" s="87" customFormat="1" ht="13.5" customHeight="1">
      <c r="A38" s="119" t="s">
        <v>75</v>
      </c>
      <c r="B38" s="208">
        <v>145901.81599999999</v>
      </c>
      <c r="C38" s="202">
        <v>105384.762</v>
      </c>
      <c r="D38" s="203">
        <v>116487.901</v>
      </c>
      <c r="E38" s="204">
        <v>38.446786073303457</v>
      </c>
      <c r="F38" s="204">
        <v>25.250618087796099</v>
      </c>
      <c r="G38" s="203">
        <v>616905.576</v>
      </c>
      <c r="H38" s="203">
        <v>514306.00799999997</v>
      </c>
      <c r="I38" s="204">
        <v>19.949128807377278</v>
      </c>
    </row>
    <row r="39" spans="1:9" s="26" customFormat="1" ht="12.75" customHeight="1">
      <c r="A39" s="119" t="s">
        <v>71</v>
      </c>
      <c r="B39" s="208">
        <v>74543.797999999995</v>
      </c>
      <c r="C39" s="202">
        <v>53396.798999999999</v>
      </c>
      <c r="D39" s="203">
        <v>64619.843999999997</v>
      </c>
      <c r="E39" s="204">
        <v>39.603495707673403</v>
      </c>
      <c r="F39" s="204">
        <v>15.357440355318701</v>
      </c>
      <c r="G39" s="203">
        <v>350059.67700000003</v>
      </c>
      <c r="H39" s="203">
        <v>304220.66399999999</v>
      </c>
      <c r="I39" s="204">
        <v>15.067685540256406</v>
      </c>
    </row>
    <row r="40" spans="1:9" s="26" customFormat="1" ht="12.6" customHeight="1">
      <c r="A40" s="119" t="s">
        <v>204</v>
      </c>
      <c r="B40" s="209">
        <v>100773.754</v>
      </c>
      <c r="C40" s="202">
        <v>74725.430999999997</v>
      </c>
      <c r="D40" s="203">
        <v>78148.875</v>
      </c>
      <c r="E40" s="204">
        <v>34.858712290331255</v>
      </c>
      <c r="F40" s="204">
        <v>28.950997695104377</v>
      </c>
      <c r="G40" s="203">
        <v>386492.26199999999</v>
      </c>
      <c r="H40" s="203">
        <v>359486.97100000002</v>
      </c>
      <c r="I40" s="204">
        <v>7.5121751769968768</v>
      </c>
    </row>
    <row r="41" spans="1:9" s="26" customFormat="1" ht="12.75" customHeight="1">
      <c r="A41" s="120" t="s">
        <v>69</v>
      </c>
      <c r="B41" s="208">
        <v>31395.536</v>
      </c>
      <c r="C41" s="202">
        <v>42382.599000000002</v>
      </c>
      <c r="D41" s="203">
        <v>33992.040999999997</v>
      </c>
      <c r="E41" s="204">
        <v>-25.923523472451521</v>
      </c>
      <c r="F41" s="204">
        <v>-7.6385675105534148</v>
      </c>
      <c r="G41" s="203">
        <v>161267.70199999999</v>
      </c>
      <c r="H41" s="203">
        <v>187282.674</v>
      </c>
      <c r="I41" s="204">
        <v>-13.890752115168965</v>
      </c>
    </row>
    <row r="42" spans="1:9" s="26" customFormat="1" ht="12.75" customHeight="1">
      <c r="A42" s="120" t="s">
        <v>70</v>
      </c>
      <c r="B42" s="208">
        <v>69378.217999999993</v>
      </c>
      <c r="C42" s="202">
        <v>32342.831999999999</v>
      </c>
      <c r="D42" s="203">
        <v>44156.834000000003</v>
      </c>
      <c r="E42" s="204">
        <v>114.50879131425472</v>
      </c>
      <c r="F42" s="204">
        <v>57.117736294227939</v>
      </c>
      <c r="G42" s="203">
        <v>225224.56</v>
      </c>
      <c r="H42" s="203">
        <v>172204.29699999999</v>
      </c>
      <c r="I42" s="204">
        <v>30.789163757046083</v>
      </c>
    </row>
    <row r="43" spans="1:9" s="26" customFormat="1" ht="12.75" customHeight="1">
      <c r="A43" s="121" t="s">
        <v>175</v>
      </c>
      <c r="B43" s="210">
        <v>85361.596999999994</v>
      </c>
      <c r="C43" s="202">
        <v>83183.202999999994</v>
      </c>
      <c r="D43" s="203">
        <v>83171.179000000004</v>
      </c>
      <c r="E43" s="204">
        <v>2.6187907190830373</v>
      </c>
      <c r="F43" s="204">
        <v>2.633626246899766</v>
      </c>
      <c r="G43" s="203">
        <v>451847.63500000001</v>
      </c>
      <c r="H43" s="203">
        <v>398700.27799999999</v>
      </c>
      <c r="I43" s="204">
        <v>13.330152982737587</v>
      </c>
    </row>
    <row r="44" spans="1:9" s="26" customFormat="1" ht="12.75" customHeight="1">
      <c r="A44" s="122" t="s">
        <v>69</v>
      </c>
      <c r="B44" s="210">
        <v>8837.9989999999998</v>
      </c>
      <c r="C44" s="202">
        <v>10141.272999999999</v>
      </c>
      <c r="D44" s="203">
        <v>10840.111999999999</v>
      </c>
      <c r="E44" s="204">
        <v>-12.851187419961974</v>
      </c>
      <c r="F44" s="204">
        <v>-18.469486293130544</v>
      </c>
      <c r="G44" s="203">
        <v>60166.618999999999</v>
      </c>
      <c r="H44" s="203">
        <v>56598.567000000003</v>
      </c>
      <c r="I44" s="204">
        <v>6.3041384068964135</v>
      </c>
    </row>
    <row r="45" spans="1:9" s="26" customFormat="1" ht="12.75" customHeight="1">
      <c r="A45" s="122" t="s">
        <v>72</v>
      </c>
      <c r="B45" s="210">
        <v>35691.133999999998</v>
      </c>
      <c r="C45" s="202">
        <v>38157.483</v>
      </c>
      <c r="D45" s="203">
        <v>38816.379000000001</v>
      </c>
      <c r="E45" s="204">
        <v>-6.4636050548722039</v>
      </c>
      <c r="F45" s="204">
        <v>-8.0513563617049471</v>
      </c>
      <c r="G45" s="203">
        <v>214362.40299999999</v>
      </c>
      <c r="H45" s="203">
        <v>193028.33</v>
      </c>
      <c r="I45" s="204">
        <v>11.052301493775559</v>
      </c>
    </row>
    <row r="46" spans="1:9" s="26" customFormat="1" ht="12.75" customHeight="1">
      <c r="A46" s="127" t="s">
        <v>73</v>
      </c>
      <c r="B46" s="211">
        <v>40832.464</v>
      </c>
      <c r="C46" s="212">
        <v>34884.447</v>
      </c>
      <c r="D46" s="212">
        <v>33514.688000000002</v>
      </c>
      <c r="E46" s="213">
        <v>17.050627174912648</v>
      </c>
      <c r="F46" s="213">
        <v>21.834534160067363</v>
      </c>
      <c r="G46" s="212">
        <v>177318.61300000001</v>
      </c>
      <c r="H46" s="212">
        <v>149073.38099999999</v>
      </c>
      <c r="I46" s="213">
        <v>18.94720023825046</v>
      </c>
    </row>
    <row r="47" spans="1:9" s="26" customFormat="1" ht="12">
      <c r="B47" s="41"/>
      <c r="C47" s="42"/>
      <c r="D47" s="42"/>
      <c r="E47" s="42"/>
    </row>
    <row r="48" spans="1:9" s="26" customFormat="1" ht="12">
      <c r="A48" s="41" t="s">
        <v>99</v>
      </c>
      <c r="B48" s="41"/>
      <c r="C48" s="42"/>
      <c r="D48" s="42"/>
      <c r="E48" s="42"/>
    </row>
    <row r="49" spans="1:5" s="87" customFormat="1" ht="12">
      <c r="A49" s="270" t="s">
        <v>194</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6" t="s">
        <v>239</v>
      </c>
      <c r="B1" s="257"/>
      <c r="C1" s="257"/>
      <c r="D1" s="257"/>
      <c r="E1" s="257"/>
      <c r="F1" s="257"/>
      <c r="G1" s="257"/>
    </row>
    <row r="2" spans="1:7" s="158" customFormat="1" ht="15.6" customHeight="1">
      <c r="A2" s="266" t="s">
        <v>205</v>
      </c>
      <c r="B2" s="267"/>
      <c r="C2" s="267"/>
      <c r="D2" s="267"/>
      <c r="E2" s="267"/>
      <c r="F2" s="267"/>
      <c r="G2" s="267"/>
    </row>
    <row r="3" spans="1:7" s="26" customFormat="1" ht="12.75" customHeight="1">
      <c r="A3" s="25"/>
      <c r="C3" s="87"/>
    </row>
    <row r="4" spans="1:7" s="26" customFormat="1" ht="17.100000000000001" customHeight="1">
      <c r="A4" s="258" t="s">
        <v>32</v>
      </c>
      <c r="B4" s="262" t="s">
        <v>68</v>
      </c>
      <c r="C4" s="264" t="s">
        <v>167</v>
      </c>
      <c r="D4" s="259" t="s">
        <v>98</v>
      </c>
      <c r="E4" s="262" t="s">
        <v>0</v>
      </c>
      <c r="F4" s="264" t="s">
        <v>202</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198</v>
      </c>
      <c r="E6" s="262" t="s">
        <v>1</v>
      </c>
      <c r="F6" s="262"/>
      <c r="G6" s="261"/>
    </row>
    <row r="7" spans="1:7" s="26" customFormat="1" ht="14.1" customHeight="1">
      <c r="A7" s="16"/>
      <c r="B7" s="38"/>
      <c r="C7" s="95"/>
      <c r="D7" s="95"/>
      <c r="E7" s="95"/>
      <c r="F7" s="95"/>
      <c r="G7" s="95"/>
    </row>
    <row r="8" spans="1:7" s="29" customFormat="1" ht="14.1" customHeight="1">
      <c r="A8" s="16" t="s">
        <v>16</v>
      </c>
      <c r="B8" s="195">
        <v>5</v>
      </c>
      <c r="C8" s="196">
        <v>220</v>
      </c>
      <c r="D8" s="196">
        <v>18.411000000000001</v>
      </c>
      <c r="E8" s="196">
        <v>835.70399999999995</v>
      </c>
      <c r="F8" s="196">
        <v>2154.375</v>
      </c>
      <c r="G8" s="196">
        <v>1724.529</v>
      </c>
    </row>
    <row r="9" spans="1:7" s="29" customFormat="1" ht="14.1" customHeight="1">
      <c r="A9" s="16" t="s">
        <v>17</v>
      </c>
      <c r="B9" s="195">
        <v>17</v>
      </c>
      <c r="C9" s="196">
        <v>779</v>
      </c>
      <c r="D9" s="196">
        <v>63.533000000000001</v>
      </c>
      <c r="E9" s="196">
        <v>3263.491</v>
      </c>
      <c r="F9" s="196">
        <v>9564.5720000000001</v>
      </c>
      <c r="G9" s="196">
        <v>5948.3739999999998</v>
      </c>
    </row>
    <row r="10" spans="1:7" s="29" customFormat="1" ht="14.1" customHeight="1">
      <c r="A10" s="16" t="s">
        <v>18</v>
      </c>
      <c r="B10" s="195">
        <v>26</v>
      </c>
      <c r="C10" s="196">
        <v>1350</v>
      </c>
      <c r="D10" s="196">
        <v>115.131</v>
      </c>
      <c r="E10" s="196">
        <v>5474.1890000000003</v>
      </c>
      <c r="F10" s="196">
        <v>22290.074000000001</v>
      </c>
      <c r="G10" s="196">
        <v>11193.258</v>
      </c>
    </row>
    <row r="11" spans="1:7" s="29" customFormat="1" ht="14.1" customHeight="1">
      <c r="A11" s="16" t="s">
        <v>19</v>
      </c>
      <c r="B11" s="195">
        <v>17</v>
      </c>
      <c r="C11" s="196">
        <v>989</v>
      </c>
      <c r="D11" s="196">
        <v>80.691999999999993</v>
      </c>
      <c r="E11" s="196">
        <v>3848.7530000000002</v>
      </c>
      <c r="F11" s="196">
        <v>10946.504000000001</v>
      </c>
      <c r="G11" s="196">
        <v>6943.3459999999995</v>
      </c>
    </row>
    <row r="12" spans="1:7" s="29" customFormat="1" ht="14.1" customHeight="1">
      <c r="A12" s="16" t="s">
        <v>20</v>
      </c>
      <c r="B12" s="195">
        <v>26</v>
      </c>
      <c r="C12" s="196">
        <v>1091</v>
      </c>
      <c r="D12" s="196">
        <v>114.831</v>
      </c>
      <c r="E12" s="196">
        <v>4535.46</v>
      </c>
      <c r="F12" s="196">
        <v>20145.883999999998</v>
      </c>
      <c r="G12" s="196">
        <v>20927.718000000001</v>
      </c>
    </row>
    <row r="13" spans="1:7" s="29" customFormat="1" ht="14.1" customHeight="1">
      <c r="A13" s="16" t="s">
        <v>21</v>
      </c>
      <c r="B13" s="195">
        <v>19</v>
      </c>
      <c r="C13" s="196">
        <v>593</v>
      </c>
      <c r="D13" s="196">
        <v>55.555</v>
      </c>
      <c r="E13" s="196">
        <v>2099.585</v>
      </c>
      <c r="F13" s="196">
        <v>9246.41</v>
      </c>
      <c r="G13" s="196">
        <v>12210.043</v>
      </c>
    </row>
    <row r="14" spans="1:7" s="29" customFormat="1" ht="14.1" customHeight="1">
      <c r="A14" s="16" t="s">
        <v>22</v>
      </c>
      <c r="B14" s="195">
        <v>40</v>
      </c>
      <c r="C14" s="196">
        <v>1577</v>
      </c>
      <c r="D14" s="196">
        <v>177.375</v>
      </c>
      <c r="E14" s="196">
        <v>6311.183</v>
      </c>
      <c r="F14" s="196">
        <v>27842.809000000001</v>
      </c>
      <c r="G14" s="196">
        <v>25425.055</v>
      </c>
    </row>
    <row r="15" spans="1:7" s="29" customFormat="1" ht="14.1" customHeight="1">
      <c r="A15" s="16" t="s">
        <v>23</v>
      </c>
      <c r="B15" s="195">
        <v>26</v>
      </c>
      <c r="C15" s="196">
        <v>955</v>
      </c>
      <c r="D15" s="196">
        <v>101.843</v>
      </c>
      <c r="E15" s="196">
        <v>3820.5590000000002</v>
      </c>
      <c r="F15" s="196">
        <v>14635.705</v>
      </c>
      <c r="G15" s="196">
        <v>15351.722</v>
      </c>
    </row>
    <row r="16" spans="1:7" s="29" customFormat="1" ht="14.1" customHeight="1">
      <c r="A16" s="16" t="s">
        <v>24</v>
      </c>
      <c r="B16" s="195">
        <v>23</v>
      </c>
      <c r="C16" s="196">
        <v>1046</v>
      </c>
      <c r="D16" s="196">
        <v>106.752</v>
      </c>
      <c r="E16" s="196">
        <v>4523.1509999999998</v>
      </c>
      <c r="F16" s="196">
        <v>17531.386999999999</v>
      </c>
      <c r="G16" s="196">
        <v>9640.8140000000003</v>
      </c>
    </row>
    <row r="17" spans="1:7" s="29" customFormat="1" ht="14.1" customHeight="1">
      <c r="A17" s="16" t="s">
        <v>25</v>
      </c>
      <c r="B17" s="195">
        <v>17</v>
      </c>
      <c r="C17" s="196">
        <v>745</v>
      </c>
      <c r="D17" s="196">
        <v>66.992999999999995</v>
      </c>
      <c r="E17" s="196">
        <v>2922.8910000000001</v>
      </c>
      <c r="F17" s="196">
        <v>12723.93</v>
      </c>
      <c r="G17" s="196">
        <v>16220.73</v>
      </c>
    </row>
    <row r="18" spans="1:7" s="29" customFormat="1" ht="14.1" customHeight="1">
      <c r="A18" s="16" t="s">
        <v>26</v>
      </c>
      <c r="B18" s="195">
        <v>50</v>
      </c>
      <c r="C18" s="196">
        <v>2936</v>
      </c>
      <c r="D18" s="196">
        <v>305.99799999999999</v>
      </c>
      <c r="E18" s="196">
        <v>11503.293</v>
      </c>
      <c r="F18" s="196">
        <v>52072.091999999997</v>
      </c>
      <c r="G18" s="196">
        <v>28448.339</v>
      </c>
    </row>
    <row r="19" spans="1:7" s="29" customFormat="1" ht="14.1" customHeight="1">
      <c r="A19" s="16" t="s">
        <v>27</v>
      </c>
      <c r="B19" s="195">
        <v>45</v>
      </c>
      <c r="C19" s="196">
        <v>2184</v>
      </c>
      <c r="D19" s="196">
        <v>224.292</v>
      </c>
      <c r="E19" s="196">
        <v>9100.3529999999992</v>
      </c>
      <c r="F19" s="196">
        <v>33667.803</v>
      </c>
      <c r="G19" s="196">
        <v>31648.019</v>
      </c>
    </row>
    <row r="20" spans="1:7" s="29" customFormat="1" ht="14.1" customHeight="1">
      <c r="A20" s="16" t="s">
        <v>28</v>
      </c>
      <c r="B20" s="195">
        <v>30</v>
      </c>
      <c r="C20" s="196">
        <v>1393</v>
      </c>
      <c r="D20" s="196">
        <v>138.66</v>
      </c>
      <c r="E20" s="196">
        <v>5620.4880000000003</v>
      </c>
      <c r="F20" s="196">
        <v>21084.2</v>
      </c>
      <c r="G20" s="196">
        <v>45265.572999999997</v>
      </c>
    </row>
    <row r="21" spans="1:7" s="29" customFormat="1" ht="14.1" customHeight="1">
      <c r="A21" s="16" t="s">
        <v>29</v>
      </c>
      <c r="B21" s="195">
        <v>21</v>
      </c>
      <c r="C21" s="196">
        <v>843</v>
      </c>
      <c r="D21" s="196">
        <v>75.218000000000004</v>
      </c>
      <c r="E21" s="196">
        <v>3600.252</v>
      </c>
      <c r="F21" s="196">
        <v>12245.396000000001</v>
      </c>
      <c r="G21" s="196">
        <v>13586.142</v>
      </c>
    </row>
    <row r="22" spans="1:7" s="29" customFormat="1" ht="14.1" customHeight="1">
      <c r="A22" s="16" t="s">
        <v>30</v>
      </c>
      <c r="B22" s="195">
        <v>32</v>
      </c>
      <c r="C22" s="196">
        <v>1193</v>
      </c>
      <c r="D22" s="196">
        <v>112.456</v>
      </c>
      <c r="E22" s="196">
        <v>4607.7089999999998</v>
      </c>
      <c r="F22" s="196">
        <v>19007.559000000001</v>
      </c>
      <c r="G22" s="196">
        <v>16145.486999999999</v>
      </c>
    </row>
    <row r="23" spans="1:7" s="29" customFormat="1" ht="14.1" customHeight="1">
      <c r="A23" s="16"/>
      <c r="B23" s="152"/>
      <c r="C23" s="153"/>
      <c r="D23" s="153"/>
      <c r="E23" s="153"/>
      <c r="F23" s="153"/>
      <c r="G23" s="153"/>
    </row>
    <row r="24" spans="1:7" s="29" customFormat="1" ht="14.1" customHeight="1">
      <c r="A24" s="48" t="s">
        <v>31</v>
      </c>
      <c r="B24" s="199">
        <v>394</v>
      </c>
      <c r="C24" s="200">
        <v>17894</v>
      </c>
      <c r="D24" s="200">
        <v>1757.74</v>
      </c>
      <c r="E24" s="200">
        <v>72067.061000000002</v>
      </c>
      <c r="F24" s="200">
        <v>285158.7</v>
      </c>
      <c r="G24" s="200">
        <v>260679.149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2025-08-07T10:01:34Z</cp:lastPrinted>
  <dcterms:created xsi:type="dcterms:W3CDTF">2016-11-04T07:58:43Z</dcterms:created>
  <dcterms:modified xsi:type="dcterms:W3CDTF">2025-08-07T10:03:56Z</dcterms:modified>
  <cp:category>LIS-Bericht</cp:category>
</cp:coreProperties>
</file>