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D9C91B4D-4A45-4D72-8A96-81F626FE83DC}" xr6:coauthVersionLast="47" xr6:coauthVersionMax="47" xr10:uidLastSave="{00000000-0000-0000-0000-000000000000}"/>
  <bookViews>
    <workbookView xWindow="-120" yWindow="-120" windowWidth="29040" windowHeight="157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TGUMSATZAEND_1!$A$1:$A$60</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<sst xmlns="http://schemas.openxmlformats.org/spreadsheetml/2006/main" count="2809" uniqueCount="556">
  <si>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</si>
  <si>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</si>
  <si>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</si>
  <si>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</si>
  <si>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</si>
  <si>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</si>
  <si>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</si>
  <si>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</si>
  <si>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</si>
  <si>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</si>
  <si>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</si>
  <si>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</si>
  <si>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</si>
  <si>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</si>
  <si>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</si>
  <si>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</si>
  <si>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</si>
  <si>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</si>
  <si>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</si>
  <si>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</si>
  <si>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</si>
  <si>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</si>
  <si>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</si>
  <si>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</si>
  <si>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</si>
  <si>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</si>
  <si>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</si>
  <si>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</si>
  <si>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</si>
  <si>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</si>
  <si>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</si>
  <si>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</si>
  <si>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</si>
  <si>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</si>
  <si>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</si>
  <si>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</si>
  <si>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</si>
  <si>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</si>
  <si>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</si>
  <si>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</si>
  <si>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</si>
  <si>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</si>
  <si>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</si>
  <si>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</si>
  <si>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</si>
  <si>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</si>
  <si>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</si>
  <si>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</si>
  <si>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</si>
  <si>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</si>
  <si>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</si>
  <si>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</si>
  <si>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</si>
  <si>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</si>
  <si>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</si>
  <si>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</si>
  <si>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</si>
  <si>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</si>
  <si>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</si>
  <si>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</si>
  <si>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</si>
  <si>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</si>
  <si>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</si>
  <si>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</si>
  <si>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</si>
  <si>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</si>
  <si>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</si>
  <si>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</si>
  <si>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</si>
  <si>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</si>
  <si>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</si>
  <si>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</si>
  <si>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</si>
  <si>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</si>
  <si>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</si>
  <si>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</si>
  <si>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</si>
  <si>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</si>
  <si>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</si>
  <si>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</si>
  <si>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</si>
  <si>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</si>
  <si>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</si>
  <si>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</si>
  <si>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</si>
  <si>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</si>
  <si>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</si>
  <si>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</si>
  <si>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</si>
  <si>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</si>
  <si>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</si>
  <si>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</si>
  <si>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</si>
  <si>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</si>
  <si>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</si>
  <si>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</si>
  <si>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</si>
  <si>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</si>
  <si>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</si>
  <si>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</si>
  <si>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</si>
  <si>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</si>
  <si>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</si>
  <si>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</si>
  <si>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</si>
  <si>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</si>
  <si>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</si>
  <si>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</si>
  <si>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</si>
  <si>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</si>
  <si>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</si>
  <si>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</si>
  <si>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</si>
  <si>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</si>
  <si>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</si>
  <si>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</si>
  <si>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</si>
  <si>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</si>
  <si>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</si>
  <si>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</si>
  <si>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</si>
  <si>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</si>
  <si>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</si>
  <si>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</si>
  <si>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</si>
  <si>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</si>
  <si>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</si>
  <si>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</si>
  <si>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</si>
  <si>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</si>
  <si>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</si>
  <si>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</si>
  <si>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</si>
  <si>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</si>
  <si>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</si>
  <si>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</si>
  <si>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</si>
  <si>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</si>
  <si>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</si>
  <si>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</si>
  <si>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</si>
  <si>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</si>
  <si>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</si>
  <si>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</si>
  <si>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</si>
  <si>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</si>
  <si>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</si>
  <si>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</si>
  <si>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</si>
  <si>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</si>
  <si>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</si>
  <si>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</si>
  <si>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</si>
  <si>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</si>
  <si>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</si>
  <si>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</si>
  <si>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</si>
  <si>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</si>
  <si>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</si>
  <si>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</si>
  <si>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</si>
  <si>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</si>
  <si>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</si>
  <si>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</si>
  <si>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</si>
  <si>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</si>
  <si>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</si>
  <si>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</si>
  <si>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</si>
  <si>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</si>
  <si>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</si>
  <si>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</si>
  <si>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</si>
  <si>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</si>
  <si>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</si>
  <si>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</si>
  <si>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</si>
  <si>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</si>
  <si>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</si>
  <si>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</si>
  <si>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</si>
  <si>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</si>
  <si>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</si>
  <si>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</si>
  <si>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</si>
  <si>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</si>
  <si>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</si>
  <si>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</si>
  <si>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</si>
  <si>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</si>
  <si>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</si>
  <si>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</si>
  <si>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</si>
  <si>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</si>
  <si>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</si>
  <si>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</si>
  <si>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</si>
  <si>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</si>
  <si>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</si>
  <si>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</si>
  <si>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</si>
  <si>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</si>
  <si>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</si>
  <si>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</si>
  <si>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</si>
  <si>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</si>
  <si>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</si>
  <si>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</si>
  <si>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</si>
  <si>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</si>
  <si>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</si>
  <si>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</si>
  <si>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</si>
  <si>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</si>
  <si>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</si>
  <si>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</si>
  <si>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</si>
  <si>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</si>
  <si>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</si>
  <si>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</si>
  <si>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</si>
  <si>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</si>
  <si>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</si>
  <si>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</si>
  <si>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</si>
  <si>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</si>
  <si>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</si>
  <si>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</si>
  <si>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</si>
  <si>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</si>
  <si>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</si>
  <si>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</si>
  <si>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</si>
  <si>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</si>
  <si>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</si>
  <si>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</si>
  <si>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</si>
  <si>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</si>
  <si>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</si>
  <si>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</si>
  <si>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</si>
  <si>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</si>
  <si>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</si>
  <si>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</si>
  <si>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</si>
  <si>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</si>
  <si>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</si>
  <si>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</si>
  <si>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</si>
  <si>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</si>
  <si>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</si>
  <si>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</si>
  <si>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</si>
  <si>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</si>
  <si>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</si>
  <si>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</si>
  <si>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</si>
  <si>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</si>
  <si>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</si>
  <si>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</si>
  <si>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</si>
  <si>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</si>
  <si>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</si>
  <si>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</si>
  <si>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</si>
  <si>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</si>
  <si>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</si>
  <si>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</si>
  <si>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</si>
  <si>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</si>
  <si>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</si>
  <si>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</si>
  <si>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</si>
  <si>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</si>
  <si>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</si>
  <si>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</si>
  <si>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</si>
  <si>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</si>
  <si>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</si>
  <si>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</si>
  <si>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</si>
  <si>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</si>
  <si>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</si>
  <si>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</si>
  <si>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</si>
  <si>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</si>
  <si>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</si>
  <si>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</si>
  <si>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</si>
  <si>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</si>
  <si>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</si>
  <si>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</si>
  <si>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</si>
  <si>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</si>
  <si>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</si>
  <si>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</si>
  <si>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</si>
  <si>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</si>
  <si>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</si>
  <si>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</si>
  <si>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</si>
  <si>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</si>
  <si>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</si>
  <si>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</si>
  <si>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</si>
  <si>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</si>
  <si>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</si>
  <si>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</si>
  <si>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</si>
  <si>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</si>
  <si>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</si>
  <si>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</si>
  <si>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</si>
  <si>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</si>
  <si>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</si>
  <si>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</si>
  <si>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</si>
  <si>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</si>
  <si>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</si>
  <si>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</si>
  <si>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</si>
  <si>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</si>
  <si>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</si>
  <si>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</si>
  <si>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</si>
  <si>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</si>
  <si>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</si>
  <si>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</si>
  <si>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</si>
  <si>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</si>
  <si>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</si>
  <si>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</si>
  <si>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</si>
  <si>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</si>
  <si>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</si>
  <si>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</si>
  <si>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</si>
  <si>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</si>
  <si>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</si>
  <si>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</si>
  <si>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</si>
  <si>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</si>
  <si>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</si>
  <si>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</si>
  <si>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</si>
  <si>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</si>
  <si>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</si>
  <si>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</si>
  <si>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</si>
  <si>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</si>
  <si>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</si>
  <si>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</si>
  <si>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</si>
  <si>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</si>
  <si>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</si>
  <si>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</si>
  <si>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</si>
  <si>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</si>
  <si>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</si>
  <si>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</si>
  <si>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</si>
  <si>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</si>
  <si>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</si>
  <si>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</si>
  <si>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</si>
  <si>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</si>
  <si>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</si>
  <si>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</si>
  <si>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</si>
  <si>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</si>
  <si>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</si>
  <si>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</si>
  <si>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</si>
  <si>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</si>
  <si>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</si>
  <si>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</si>
  <si>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</si>
  <si>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</si>
  <si>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</si>
  <si>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</si>
  <si>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</si>
  <si>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</si>
  <si>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</si>
  <si>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</si>
  <si>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</si>
  <si>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</si>
  <si>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</si>
  <si>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</si>
  <si>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</si>
  <si>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</si>
  <si>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</si>
  <si>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</si>
  <si>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</si>
  <si>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</si>
  <si>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</si>
  <si>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</si>
  <si>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</si>
  <si>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</si>
  <si>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</si>
  <si>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</si>
  <si>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</si>
  <si>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</si>
  <si>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</si>
  <si>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</si>
  <si>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</si>
  <si>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</si>
  <si>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</si>
  <si>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</si>
  <si>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</si>
  <si>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</si>
  <si>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</si>
  <si>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</si>
  <si>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</si>
  <si>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</si>
  <si>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</si>
  <si>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</si>
  <si>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</si>
  <si>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</si>
  <si>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</si>
  <si>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</si>
  <si>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</si>
  <si>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</si>
  <si>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</si>
  <si>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</si>
  <si>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</si>
  <si>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</si>
  <si>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</si>
  <si>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</si>
  <si>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</si>
  <si>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</si>
  <si>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</si>
  <si>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</si>
  <si>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</si>
  <si>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</si>
  <si>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</si>
  <si>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</si>
  <si>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</si>
  <si>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</si>
  <si>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</si>
  <si>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</si>
  <si>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</si>
  <si>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</si>
  <si>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</si>
  <si>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</si>
  <si>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</si>
  <si>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</si>
  <si>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</si>
  <si>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</si>
  <si>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</si>
  <si>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</si>
  <si>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</si>
  <si>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</si>
  <si>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</si>
  <si>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</si>
  <si>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</si>
  <si>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</si>
  <si>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</si>
  <si>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</si>
  <si>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</si>
  <si>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</si>
  <si>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</si>
  <si>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</si>
  <si>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</si>
  <si>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</si>
  <si>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</si>
  <si>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</si>
  <si>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</si>
  <si>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</si>
  <si>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</si>
  <si>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</si>
  <si>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</si>
  <si>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</si>
  <si>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</si>
  <si>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</si>
  <si>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</si>
  <si>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</si>
  <si>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</si>
  <si>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</si>
  <si>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</si>
  <si>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</si>
  <si>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</si>
  <si>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</si>
  <si>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</si>
  <si>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</si>
  <si>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</si>
  <si>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</si>
  <si>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</si>
  <si>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</si>
  <si>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</si>
  <si>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</si>
  <si>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</si>
  <si>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</si>
  <si>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</si>
  <si>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</si>
  <si>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</si>
  <si>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</si>
  <si>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</si>
  <si>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</si>
  <si>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</si>
  <si>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</si>
  <si>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</si>
  <si>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</si>
  <si>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</si>
  <si>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</si>
  <si>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</si>
  <si>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</si>
  <si>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</si>
  <si>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</si>
  <si>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</si>
  <si>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</si>
  <si>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</si>
  <si>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</si>
  <si>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</si>
  <si>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</si>
  <si>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</si>
  <si>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</si>
  <si>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</si>
  <si>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</si>
  <si>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</si>
  <si>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</si>
  <si>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</si>
  <si>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</si>
  <si>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</si>
  <si>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</si>
  <si>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</si>
  <si>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</si>
  <si>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</si>
  <si>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</si>
  <si>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6/25 SH</t>
  </si>
  <si>
    <t>Juni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</si>
  <si>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</si>
  <si>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Juni 2025 nach Wirtschaftszweigen (Vorläufige Ergebnisse)</t>
  </si>
  <si>
    <t>Umsatz der Betriebe im Verarbeitenden Gewerbe sowie Bergbau und Gewinnung 
von Steinen und Erden in Schleswig-Holstein im Juni 2025 nach Wirtschaftszweigen 
(Vorläufige Ergebnisse)</t>
  </si>
  <si>
    <t>Tätige Personen und Umsatz der fachlichen Betriebsteile im Verarbeitenden Gewerbe sowie Bergbau und Gewinnung von Steinen und Erden in Schleswig-Holstein im Juni 2025 nach Wirtschaftszweigen (Vorläufige Ergebnisse)</t>
  </si>
  <si>
    <t>Auftragseingang der fachlichen Betriebsteile in ausgewählten Bereichen des Verarbeitenden Gewerbes in Schleswig-Holstein im Juni 2025 (Vorläufige Ergebnisse)</t>
  </si>
  <si>
    <t>Betriebe, Tätige Personen, geleistete Arbeitsstunden, Bruttoentgelte und Umsatz 
im Verarbeitenden Gewerbe sowie Bergbau und Gewinnung von Steinen und Erden in Schleswig-Holstein nach Kreisen und ausgewählten Gemeinden im Juni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</si>
  <si>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</si>
  <si>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</si>
  <si>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Juni 2025 - 
Veränderung in ausgewählten Wirtschaftszweigen gegenüber dem Vorjahresmonat 
(Vorläufige Ergebnisse) </t>
  </si>
  <si>
    <t>Umsatz der Betriebe im Verarbeitenden Gewerbe sowie Bergbau und Gewinnung 
von Steinen und Erden in Schleswig-Holstein im Juni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</si>
  <si>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2025 nach Wirtschaftszweigen (Vorläufige Ergebnisse)</t>
  </si>
  <si>
    <t>2. Umsatz der Betriebe im Verarbeitenden Gewerbe sowie im Bergbau und 
Gewinnung von Steinen und Erden in Schleswig-Holstein 
im Juni 2025 nach Wirtschaftszweigen (Vorläufige Ergebnisse)</t>
  </si>
  <si>
    <t>3. Tätige Personen und Umsatz der fachlichen Betriebsteile im Verarbeitenden Gewerbe sowie Bergbau und Gewinnung 
von Steinen und Erden in Schleswig-Holstein im Juni 2025 nach Wirtschaftszweigen (Vorläufige Ergebnisse)</t>
  </si>
  <si>
    <t xml:space="preserve">– </t>
  </si>
  <si>
    <t>4. Auftragseingang der fachlichen Betriebsteile in ausgewählten Bereichen des Verarbeitenden Gewerbes in Schleswig-Holstein im Juni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</si>
  <si>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</si>
  <si>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</si>
  <si>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</si>
  <si>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</si>
  <si>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Juni 2025</t>
  </si>
  <si>
    <t>Grafik 3: Umsatz der Betriebe im Verarbeitenden Gewerbe sowie Bergbau 
und Gewinnung von Steinen und Erden in Schleswig-Holstein im Juni 2025</t>
  </si>
  <si>
    <t>Herausgegeben am: 27. August 2025</t>
  </si>
  <si>
    <t>Herausgegeben von:</t>
  </si>
  <si>
    <t>A + 
EN</t>
  </si>
  <si>
    <t>Vorleistungsgüterproduzenten 
und Energie</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</si>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</sst>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EBEBEB"/>
        <bgColor indexed="64"/>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3">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Alignment="1">
      <alignment horizontal="left" wrapText="1"/>
    </xf>
    <xf numFmtId="0" fontId="12" fillId="0" borderId="0" xfId="8" quotePrefix="1" applyFont="1" applyBorder="1" applyAlignment="1">
      <alignment horizontal="left" wrapText="1"/>
    </xf>
    <xf numFmtId="0" fontId="11" fillId="3" borderId="4" xfId="8" quotePrefix="1" applyFont="1" applyFill="1" applyBorder="1" applyAlignment="1">
      <alignment vertical="top"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0100498977741028E-2"/>
              <c:y val="3.612916343203578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30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0066893155117786E-2"/>
              <c:y val="3.425541018945635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16 H.v. Holz-, Flecht-, Korb- u. Korkwaren (ohne Möbel)</c:v>
                </c:pt>
                <c:pt idx="2">
                  <c:v>18 H.v.Druckerzeugn.;Vervielf.v.besp.Ton-,Bild-u.Datenträgern</c:v>
                </c:pt>
                <c:pt idx="3">
                  <c:v>29 H.v. Kraftwagen u. Kraftwagenteilen</c:v>
                </c:pt>
                <c:pt idx="4">
                  <c:v>31  H. v. Möbeln</c:v>
                </c:pt>
                <c:pt idx="5">
                  <c:v>23 H.v. Glas,Glaswaren,Keramik,Verarb.v.Steinen u.Erden</c:v>
                </c:pt>
                <c:pt idx="6">
                  <c:v>28 Maschinenbau</c:v>
                </c:pt>
                <c:pt idx="7">
                  <c:v>26 H.v. DV-Geräten, elektron. u. optischen Erzeugnissen</c:v>
                </c:pt>
                <c:pt idx="8">
                  <c:v>30 Sonstiger Fahrzeugbau</c:v>
                </c:pt>
                <c:pt idx="9">
                  <c:v>22 H.v. Gummi- u. Kunststoffwaren</c:v>
                </c:pt>
                <c:pt idx="10">
                  <c:v>32 H.v. sonstigen Waren</c:v>
                </c:pt>
                <c:pt idx="11">
                  <c:v>B + C Verarbeitendes Gewerbe</c:v>
                </c:pt>
                <c:pt idx="12">
                  <c:v>13 H.v. Textilien</c:v>
                </c:pt>
                <c:pt idx="13">
                  <c:v>20 H.v. chemischen Erzeugnissen</c:v>
                </c:pt>
                <c:pt idx="14">
                  <c:v>27 H.v. elektrischen Ausrüstungen</c:v>
                </c:pt>
                <c:pt idx="15">
                  <c:v>24 Metallerzeugung u. -bearbeitung</c:v>
                </c:pt>
                <c:pt idx="16">
                  <c:v>21 H.v. pharmazeutischen Erzeugnissen</c:v>
                </c:pt>
                <c:pt idx="17">
                  <c:v>11 Getränkeherstellung</c:v>
                </c:pt>
                <c:pt idx="18">
                  <c:v>10 H.v. Nahrungs- u. Futtermitteln</c:v>
                </c:pt>
                <c:pt idx="19">
                  <c:v>25 H.v. Metallerzeugnissen</c:v>
                </c:pt>
                <c:pt idx="20">
                  <c:v>33 Rep. u. Install. v. Maschinen u. Ausrüstungen</c:v>
                </c:pt>
              </c:strCache>
            </c:strRef>
          </c:cat>
          <c:val>
            <c:numRef>
              <c:f>DatenBesch_1!$C$5:$C$25</c:f>
              <c:numCache>
                <c:formatCode>###\ ##0.0;\-###\ ##0.0;\-</c:formatCode>
                <c:ptCount val="21"/>
                <c:pt idx="0">
                  <c:v>-14.344262295081966</c:v>
                </c:pt>
                <c:pt idx="1">
                  <c:v>-12.050739957716702</c:v>
                </c:pt>
                <c:pt idx="2">
                  <c:v>-9.6612992781787899</c:v>
                </c:pt>
                <c:pt idx="3">
                  <c:v>-7.9742247281514302</c:v>
                </c:pt>
                <c:pt idx="4">
                  <c:v>-7.2392638036809815</c:v>
                </c:pt>
                <c:pt idx="5">
                  <c:v>-4.7374654559810496</c:v>
                </c:pt>
                <c:pt idx="6">
                  <c:v>-1.8621772316353598</c:v>
                </c:pt>
                <c:pt idx="7">
                  <c:v>-1.7563117453347969</c:v>
                </c:pt>
                <c:pt idx="8">
                  <c:v>-1.1188999730385549</c:v>
                </c:pt>
                <c:pt idx="9">
                  <c:v>-1.0731148948347404</c:v>
                </c:pt>
                <c:pt idx="10">
                  <c:v>-0.25007502250675201</c:v>
                </c:pt>
                <c:pt idx="11">
                  <c:v>-4.3778620273003478E-2</c:v>
                </c:pt>
                <c:pt idx="12">
                  <c:v>0.54054054054054057</c:v>
                </c:pt>
                <c:pt idx="13">
                  <c:v>0.84003574620196608</c:v>
                </c:pt>
                <c:pt idx="14">
                  <c:v>1.6690647482014389</c:v>
                </c:pt>
                <c:pt idx="15">
                  <c:v>2.0539152759948651</c:v>
                </c:pt>
                <c:pt idx="16">
                  <c:v>3.0163177847371023</c:v>
                </c:pt>
                <c:pt idx="17">
                  <c:v>3.4022681787858571</c:v>
                </c:pt>
                <c:pt idx="18">
                  <c:v>4.2134091746984774</c:v>
                </c:pt>
                <c:pt idx="19">
                  <c:v>4.2438111087996671</c:v>
                </c:pt>
                <c:pt idx="20">
                  <c:v>4.9630127774041695</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16 H.v. Holz-, Flecht-, Korb- u. Korkwaren (ohne Möbel)</c:v>
                </c:pt>
                <c:pt idx="2">
                  <c:v>29 H.v. Kraftwagen u. Kraftwagenteilen</c:v>
                </c:pt>
                <c:pt idx="3">
                  <c:v>17 H.v. Papier, Pappe u. Waren daraus</c:v>
                </c:pt>
                <c:pt idx="4">
                  <c:v>23 H.v. Glas,Glaswaren,Keramik,Verarb.v.Steinen u.Erden</c:v>
                </c:pt>
                <c:pt idx="5">
                  <c:v>33 Rep. u. Install. v. Maschinen u. Ausrüstungen</c:v>
                </c:pt>
                <c:pt idx="6">
                  <c:v>18 H.v.Druckerzeugn.;Vervielf.v.besp.Ton-,Bild-u.Datenträgern</c:v>
                </c:pt>
                <c:pt idx="7">
                  <c:v>20 H.v. chemischen Erzeugnissen</c:v>
                </c:pt>
                <c:pt idx="8">
                  <c:v>31  H. v. Möbeln</c:v>
                </c:pt>
                <c:pt idx="9">
                  <c:v>25 H.v. Metallerzeugnissen</c:v>
                </c:pt>
                <c:pt idx="10">
                  <c:v>B + C Verarbeitendes Gewerbe</c:v>
                </c:pt>
                <c:pt idx="11">
                  <c:v>11 Getränkeherstellung</c:v>
                </c:pt>
                <c:pt idx="12">
                  <c:v>28 Maschinenbau</c:v>
                </c:pt>
                <c:pt idx="13">
                  <c:v>32 H.v. sonstigen Waren</c:v>
                </c:pt>
                <c:pt idx="14">
                  <c:v>26 H.v. DV-Geräten, elektron. u. optischen Erzeugnissen</c:v>
                </c:pt>
                <c:pt idx="15">
                  <c:v>22 H.v. Gummi- u. Kunststoffwaren</c:v>
                </c:pt>
                <c:pt idx="16">
                  <c:v>13 H.v. Textilien</c:v>
                </c:pt>
                <c:pt idx="17">
                  <c:v>21 H.v. pharmazeutischen Erzeugnissen</c:v>
                </c:pt>
                <c:pt idx="18">
                  <c:v>10 H.v. Nahrungs- u. Futtermitteln</c:v>
                </c:pt>
                <c:pt idx="19">
                  <c:v>24 Metallerzeugung u. -bearbeitung</c:v>
                </c:pt>
                <c:pt idx="20">
                  <c:v>27 H.v. elektrischen Ausrüstungen</c:v>
                </c:pt>
              </c:strCache>
            </c:strRef>
          </c:cat>
          <c:val>
            <c:numRef>
              <c:f>DatenUMs_1!$C$5:$C$25</c:f>
              <c:numCache>
                <c:formatCode>###\ ##0.0;\-###\ ##0.0;\-</c:formatCode>
                <c:ptCount val="21"/>
                <c:pt idx="0">
                  <c:v>-38.673255262375754</c:v>
                </c:pt>
                <c:pt idx="1">
                  <c:v>-25.110186723523213</c:v>
                </c:pt>
                <c:pt idx="2">
                  <c:v>-23.966263463398722</c:v>
                </c:pt>
                <c:pt idx="3">
                  <c:v>-19.824122748602576</c:v>
                </c:pt>
                <c:pt idx="4">
                  <c:v>-19.065151804559843</c:v>
                </c:pt>
                <c:pt idx="5">
                  <c:v>-17.76958316842812</c:v>
                </c:pt>
                <c:pt idx="6">
                  <c:v>-13.844418348835912</c:v>
                </c:pt>
                <c:pt idx="7">
                  <c:v>-13.113738154872564</c:v>
                </c:pt>
                <c:pt idx="8">
                  <c:v>-10.951425815541484</c:v>
                </c:pt>
                <c:pt idx="9">
                  <c:v>-9.2455154784261495</c:v>
                </c:pt>
                <c:pt idx="10">
                  <c:v>-6.4125352132464135</c:v>
                </c:pt>
                <c:pt idx="11">
                  <c:v>-6.0493012643433834</c:v>
                </c:pt>
                <c:pt idx="12">
                  <c:v>-4.1862787814157025</c:v>
                </c:pt>
                <c:pt idx="13">
                  <c:v>-0.86124046147848943</c:v>
                </c:pt>
                <c:pt idx="14">
                  <c:v>3.1840824262665728</c:v>
                </c:pt>
                <c:pt idx="15">
                  <c:v>3.7866299738231262</c:v>
                </c:pt>
                <c:pt idx="16">
                  <c:v>5.7817417859103992</c:v>
                </c:pt>
                <c:pt idx="17">
                  <c:v>10.651622108949098</c:v>
                </c:pt>
                <c:pt idx="18">
                  <c:v>12.054885357494973</c:v>
                </c:pt>
                <c:pt idx="19">
                  <c:v>13.284866139611726</c:v>
                </c:pt>
                <c:pt idx="20">
                  <c:v>16.176590162634522</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247652</xdr:colOff>
      <xdr:row>3</xdr:row>
      <xdr:rowOff>0</xdr:rowOff>
    </xdr:from>
    <xdr:to>
      <xdr:col>0</xdr:col>
      <xdr:colOff>5934076</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257175</xdr:colOff>
      <xdr:row>24</xdr:row>
      <xdr:rowOff>0</xdr:rowOff>
    </xdr:from>
    <xdr:to>
      <xdr:col>0</xdr:col>
      <xdr:colOff>5943601</xdr:colOff>
      <xdr:row>42</xdr:row>
      <xdr:rowOff>133350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270781</xdr:colOff>
      <xdr:row>44</xdr:row>
      <xdr:rowOff>6802</xdr:rowOff>
    </xdr:from>
    <xdr:to>
      <xdr:col>0</xdr:col>
      <xdr:colOff>5966730</xdr:colOff>
      <xdr:row>64</xdr:row>
      <xdr:rowOff>44903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209549</xdr:colOff>
      <xdr:row>4</xdr:row>
      <xdr:rowOff>0</xdr:rowOff>
    </xdr:from>
    <xdr:to>
      <xdr:col>0</xdr:col>
      <xdr:colOff>6191250</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3</xdr:row>
      <xdr:rowOff>152400</xdr:rowOff>
    </xdr:from>
    <xdr:to>
      <xdr:col>0</xdr:col>
      <xdr:colOff>6191250</xdr:colOff>
      <xdr:row>55</xdr:row>
      <xdr:rowOff>28575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346</v>
      </c>
      <c r="E15" s="179"/>
      <c r="F15" s="179"/>
      <c r="G15" s="179"/>
    </row>
    <row r="16" spans="1:7" ht="15" x14ac:dyDescent="0.2">
      <c r="D16" s="180" t="s">
        <v>528</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529</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551</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547</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t="s">
        <v>5</v>
      </c>
      <c r="C51" s="173">
        <v>560</v>
      </c>
      <c r="D51" s="174">
        <v>114428</v>
      </c>
      <c r="E51" s="174">
        <v>15005.054</v>
      </c>
      <c r="F51" s="174">
        <v>574214.23100000003</v>
      </c>
      <c r="G51" s="174">
        <v>3411515.7850000001</v>
      </c>
      <c r="H51" s="174">
        <v>1411931.4890000001</v>
      </c>
      <c r="I51" s="175">
        <v>41.387218409133048</v>
      </c>
      <c r="J51" s="174">
        <v>579933.47100000002</v>
      </c>
    </row>
    <row r="52" spans="1:10" s="4" customFormat="1" x14ac:dyDescent="0.2">
      <c r="A52" s="3"/>
      <c r="B52" s="133" t="s">
        <v>6</v>
      </c>
      <c r="C52" s="173">
        <v>560</v>
      </c>
      <c r="D52" s="174">
        <v>114467</v>
      </c>
      <c r="E52" s="174">
        <v>14259.78</v>
      </c>
      <c r="F52" s="174">
        <v>566339.978</v>
      </c>
      <c r="G52" s="174">
        <v>3336867.253</v>
      </c>
      <c r="H52" s="174">
        <v>1481378.983</v>
      </c>
      <c r="I52" s="175">
        <v>44.394303719099725</v>
      </c>
      <c r="J52" s="174">
        <v>588867.57499999995</v>
      </c>
    </row>
    <row r="53" spans="1:10" s="4" customFormat="1" x14ac:dyDescent="0.2">
      <c r="A53" s="3"/>
      <c r="B53" s="133" t="s">
        <v>7</v>
      </c>
      <c r="C53" s="173">
        <v>560</v>
      </c>
      <c r="D53" s="174">
        <v>114306</v>
      </c>
      <c r="E53" s="174">
        <v>14157.366</v>
      </c>
      <c r="F53" s="174">
        <v>575255.60699999996</v>
      </c>
      <c r="G53" s="174">
        <v>3292211.2259999998</v>
      </c>
      <c r="H53" s="174">
        <v>1327816.4639999999</v>
      </c>
      <c r="I53" s="175">
        <v>40.332055656504224</v>
      </c>
      <c r="J53" s="174">
        <v>569228.72600000002</v>
      </c>
    </row>
    <row r="54" spans="1:10" s="4" customFormat="1" x14ac:dyDescent="0.2">
      <c r="A54" s="3"/>
      <c r="B54" s="133" t="s">
        <v>8</v>
      </c>
      <c r="C54" s="173">
        <v>561</v>
      </c>
      <c r="D54" s="174">
        <v>114161</v>
      </c>
      <c r="E54" s="174">
        <v>14336.111000000001</v>
      </c>
      <c r="F54" s="174">
        <v>590719.46499999997</v>
      </c>
      <c r="G54" s="174">
        <v>3339084.449</v>
      </c>
      <c r="H54" s="174">
        <v>1397473.5279999999</v>
      </c>
      <c r="I54" s="175">
        <v>41.851997137075095</v>
      </c>
      <c r="J54" s="174">
        <v>564383.4</v>
      </c>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548</v>
      </c>
    </row>
    <row r="2" spans="1:1" ht="11.25" customHeight="1" x14ac:dyDescent="0.2">
      <c r="A2" s="54" t="s">
        <v>331</v>
      </c>
    </row>
    <row r="3" spans="1:1" ht="11.25" customHeight="1" x14ac:dyDescent="0.2">
      <c r="A3" s="54"/>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6">
        <v>-14.344262295081966</v>
      </c>
    </row>
    <row r="6" spans="1:3" x14ac:dyDescent="0.2">
      <c r="A6" s="49">
        <v>134</v>
      </c>
      <c r="B6" s="47" t="s">
        <v>508</v>
      </c>
      <c r="C6" s="176">
        <v>-12.050739957716702</v>
      </c>
    </row>
    <row r="7" spans="1:3" x14ac:dyDescent="0.2">
      <c r="A7" s="49">
        <v>137</v>
      </c>
      <c r="B7" s="47" t="s">
        <v>503</v>
      </c>
      <c r="C7" s="176">
        <v>-9.6612992781787899</v>
      </c>
    </row>
    <row r="8" spans="1:3" x14ac:dyDescent="0.2">
      <c r="A8" s="49">
        <v>140</v>
      </c>
      <c r="B8" s="47" t="s">
        <v>518</v>
      </c>
      <c r="C8" s="176">
        <v>-7.9742247281514302</v>
      </c>
    </row>
    <row r="9" spans="1:3" x14ac:dyDescent="0.2">
      <c r="A9" s="49">
        <v>141</v>
      </c>
      <c r="B9" s="47" t="s">
        <v>505</v>
      </c>
      <c r="C9" s="176">
        <v>-7.2392638036809815</v>
      </c>
    </row>
    <row r="10" spans="1:3" x14ac:dyDescent="0.2">
      <c r="A10" s="49">
        <v>143</v>
      </c>
      <c r="B10" s="47" t="s">
        <v>513</v>
      </c>
      <c r="C10" s="176">
        <v>-4.7374654559810496</v>
      </c>
    </row>
    <row r="11" spans="1:3" x14ac:dyDescent="0.2">
      <c r="A11" s="49">
        <v>232</v>
      </c>
      <c r="B11" s="47" t="s">
        <v>504</v>
      </c>
      <c r="C11" s="176">
        <v>-1.8621772316353598</v>
      </c>
    </row>
    <row r="12" spans="1:3" x14ac:dyDescent="0.2">
      <c r="A12" s="49">
        <v>233</v>
      </c>
      <c r="B12" s="47" t="s">
        <v>516</v>
      </c>
      <c r="C12" s="176">
        <v>-1.7563117453347969</v>
      </c>
    </row>
    <row r="13" spans="1:3" x14ac:dyDescent="0.2">
      <c r="A13" s="49">
        <v>235</v>
      </c>
      <c r="B13" s="47" t="s">
        <v>326</v>
      </c>
      <c r="C13" s="176">
        <v>-1.1188999730385549</v>
      </c>
    </row>
    <row r="14" spans="1:3" x14ac:dyDescent="0.2">
      <c r="A14" s="49">
        <v>331</v>
      </c>
      <c r="B14" s="47" t="s">
        <v>512</v>
      </c>
      <c r="C14" s="176">
        <v>-1.0731148948347404</v>
      </c>
    </row>
    <row r="15" spans="1:3" x14ac:dyDescent="0.2">
      <c r="A15" s="49">
        <v>332</v>
      </c>
      <c r="B15" s="47" t="s">
        <v>519</v>
      </c>
      <c r="C15" s="176">
        <v>-0.25007502250675201</v>
      </c>
    </row>
    <row r="16" spans="1:3" x14ac:dyDescent="0.2">
      <c r="A16" s="49">
        <v>333</v>
      </c>
      <c r="B16" s="53" t="s">
        <v>330</v>
      </c>
      <c r="C16" s="176">
        <v>-4.3778620273003478E-2</v>
      </c>
    </row>
    <row r="17" spans="1:3" x14ac:dyDescent="0.2">
      <c r="A17" s="49">
        <v>334</v>
      </c>
      <c r="B17" s="47" t="s">
        <v>507</v>
      </c>
      <c r="C17" s="176">
        <v>0.54054054054054057</v>
      </c>
    </row>
    <row r="18" spans="1:3" x14ac:dyDescent="0.2">
      <c r="A18" s="49">
        <v>335</v>
      </c>
      <c r="B18" s="47" t="s">
        <v>510</v>
      </c>
      <c r="C18" s="176">
        <v>0.84003574620196608</v>
      </c>
    </row>
    <row r="19" spans="1:3" x14ac:dyDescent="0.2">
      <c r="A19" s="49">
        <v>336</v>
      </c>
      <c r="B19" s="47" t="s">
        <v>517</v>
      </c>
      <c r="C19" s="176">
        <v>1.6690647482014389</v>
      </c>
    </row>
    <row r="20" spans="1:3" x14ac:dyDescent="0.2">
      <c r="A20" s="49">
        <v>337</v>
      </c>
      <c r="B20" s="47" t="s">
        <v>514</v>
      </c>
      <c r="C20" s="176">
        <v>2.0539152759948651</v>
      </c>
    </row>
    <row r="21" spans="1:3" x14ac:dyDescent="0.2">
      <c r="A21" s="49">
        <v>338</v>
      </c>
      <c r="B21" s="47" t="s">
        <v>511</v>
      </c>
      <c r="C21" s="176">
        <v>3.0163177847371023</v>
      </c>
    </row>
    <row r="22" spans="1:3" x14ac:dyDescent="0.2">
      <c r="A22" s="52" t="s">
        <v>261</v>
      </c>
      <c r="B22" s="47" t="s">
        <v>260</v>
      </c>
      <c r="C22" s="176">
        <v>3.4022681787858571</v>
      </c>
    </row>
    <row r="23" spans="1:3" x14ac:dyDescent="0.2">
      <c r="A23" s="52" t="s">
        <v>262</v>
      </c>
      <c r="B23" s="47" t="s">
        <v>506</v>
      </c>
      <c r="C23" s="176">
        <v>4.2134091746984774</v>
      </c>
    </row>
    <row r="24" spans="1:3" x14ac:dyDescent="0.2">
      <c r="A24" s="52" t="s">
        <v>263</v>
      </c>
      <c r="B24" s="47" t="s">
        <v>515</v>
      </c>
      <c r="C24" s="176">
        <v>4.2438111087996671</v>
      </c>
    </row>
    <row r="25" spans="1:3" x14ac:dyDescent="0.2">
      <c r="B25" s="47" t="s">
        <v>520</v>
      </c>
      <c r="C25" s="176">
        <v>4.9630127774041695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549</v>
      </c>
    </row>
    <row r="2" spans="1:1" x14ac:dyDescent="0.2">
      <c r="A2" s="56" t="s">
        <v>329</v>
      </c>
    </row>
    <row r="3" spans="1:1" x14ac:dyDescent="0.2">
      <c r="A3" s="56" t="s">
        <v>325</v>
      </c>
    </row>
    <row r="4" spans="1:1" x14ac:dyDescent="0.2">
      <c r="A4" s="56"/>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326</v>
      </c>
      <c r="C5" s="176">
        <v>-38.673255262375754</v>
      </c>
    </row>
    <row r="6" spans="1:3" x14ac:dyDescent="0.2">
      <c r="A6" s="49">
        <v>134</v>
      </c>
      <c r="B6" s="47" t="s">
        <v>508</v>
      </c>
      <c r="C6" s="176">
        <v>-25.110186723523213</v>
      </c>
    </row>
    <row r="7" spans="1:3" x14ac:dyDescent="0.2">
      <c r="A7" s="49">
        <v>137</v>
      </c>
      <c r="B7" s="47" t="s">
        <v>518</v>
      </c>
      <c r="C7" s="176">
        <v>-23.966263463398722</v>
      </c>
    </row>
    <row r="8" spans="1:3" x14ac:dyDescent="0.2">
      <c r="A8" s="49">
        <v>140</v>
      </c>
      <c r="B8" s="47" t="s">
        <v>509</v>
      </c>
      <c r="C8" s="176">
        <v>-19.824122748602576</v>
      </c>
    </row>
    <row r="9" spans="1:3" x14ac:dyDescent="0.2">
      <c r="A9" s="49">
        <v>141</v>
      </c>
      <c r="B9" s="47" t="s">
        <v>513</v>
      </c>
      <c r="C9" s="176">
        <v>-19.065151804559843</v>
      </c>
    </row>
    <row r="10" spans="1:3" x14ac:dyDescent="0.2">
      <c r="A10" s="49">
        <v>143</v>
      </c>
      <c r="B10" s="47" t="s">
        <v>520</v>
      </c>
      <c r="C10" s="176">
        <v>-17.76958316842812</v>
      </c>
    </row>
    <row r="11" spans="1:3" x14ac:dyDescent="0.2">
      <c r="A11" s="49">
        <v>232</v>
      </c>
      <c r="B11" s="47" t="s">
        <v>503</v>
      </c>
      <c r="C11" s="176">
        <v>-13.844418348835912</v>
      </c>
    </row>
    <row r="12" spans="1:3" x14ac:dyDescent="0.2">
      <c r="A12" s="49">
        <v>233</v>
      </c>
      <c r="B12" s="47" t="s">
        <v>510</v>
      </c>
      <c r="C12" s="176">
        <v>-13.113738154872564</v>
      </c>
    </row>
    <row r="13" spans="1:3" x14ac:dyDescent="0.2">
      <c r="A13" s="49">
        <v>235</v>
      </c>
      <c r="B13" s="47" t="s">
        <v>505</v>
      </c>
      <c r="C13" s="176">
        <v>-10.951425815541484</v>
      </c>
    </row>
    <row r="14" spans="1:3" x14ac:dyDescent="0.2">
      <c r="A14" s="49">
        <v>331</v>
      </c>
      <c r="B14" s="47" t="s">
        <v>515</v>
      </c>
      <c r="C14" s="176">
        <v>-9.2455154784261495</v>
      </c>
    </row>
    <row r="15" spans="1:3" x14ac:dyDescent="0.2">
      <c r="A15" s="49">
        <v>332</v>
      </c>
      <c r="B15" s="53" t="s">
        <v>330</v>
      </c>
      <c r="C15" s="176">
        <v>-6.4125352132464135</v>
      </c>
    </row>
    <row r="16" spans="1:3" x14ac:dyDescent="0.2">
      <c r="A16" s="49">
        <v>333</v>
      </c>
      <c r="B16" s="47" t="s">
        <v>260</v>
      </c>
      <c r="C16" s="176">
        <v>-6.0493012643433834</v>
      </c>
    </row>
    <row r="17" spans="1:3" x14ac:dyDescent="0.2">
      <c r="A17" s="49">
        <v>334</v>
      </c>
      <c r="B17" s="47" t="s">
        <v>504</v>
      </c>
      <c r="C17" s="176">
        <v>-4.1862787814157025</v>
      </c>
    </row>
    <row r="18" spans="1:3" x14ac:dyDescent="0.2">
      <c r="A18" s="49">
        <v>335</v>
      </c>
      <c r="B18" s="47" t="s">
        <v>519</v>
      </c>
      <c r="C18" s="176">
        <v>-0.86124046147848943</v>
      </c>
    </row>
    <row r="19" spans="1:3" x14ac:dyDescent="0.2">
      <c r="A19" s="49">
        <v>336</v>
      </c>
      <c r="B19" s="47" t="s">
        <v>516</v>
      </c>
      <c r="C19" s="176">
        <v>3.1840824262665728</v>
      </c>
    </row>
    <row r="20" spans="1:3" x14ac:dyDescent="0.2">
      <c r="A20" s="49">
        <v>337</v>
      </c>
      <c r="B20" s="47" t="s">
        <v>512</v>
      </c>
      <c r="C20" s="176">
        <v>3.7866299738231262</v>
      </c>
    </row>
    <row r="21" spans="1:3" x14ac:dyDescent="0.2">
      <c r="A21" s="49">
        <v>338</v>
      </c>
      <c r="B21" s="47" t="s">
        <v>507</v>
      </c>
      <c r="C21" s="176">
        <v>5.7817417859103992</v>
      </c>
    </row>
    <row r="22" spans="1:3" x14ac:dyDescent="0.2">
      <c r="A22" s="52" t="s">
        <v>261</v>
      </c>
      <c r="B22" s="47" t="s">
        <v>511</v>
      </c>
      <c r="C22" s="176">
        <v>10.651622108949098</v>
      </c>
    </row>
    <row r="23" spans="1:3" x14ac:dyDescent="0.2">
      <c r="A23" s="52" t="s">
        <v>262</v>
      </c>
      <c r="B23" s="135" t="s">
        <v>506</v>
      </c>
      <c r="C23" s="176">
        <v>12.054885357494973</v>
      </c>
    </row>
    <row r="24" spans="1:3" x14ac:dyDescent="0.2">
      <c r="A24" s="52" t="s">
        <v>263</v>
      </c>
      <c r="B24" s="47" t="s">
        <v>514</v>
      </c>
      <c r="C24" s="176">
        <v>13.284866139611726</v>
      </c>
    </row>
    <row r="25" spans="1:3" x14ac:dyDescent="0.2">
      <c r="B25" s="47" t="s">
        <v>517</v>
      </c>
      <c r="C25" s="176">
        <v>16.176590162634522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90.85546875" style="46" customWidth="1"/>
    <col min="2" max="16384" width="11.42578125" style="48"/>
  </cols>
  <sheetData>
    <row r="1" spans="1:1" ht="26.25" customHeight="1" x14ac:dyDescent="0.2">
      <c r="A1" s="66" t="s">
        <v>550</v>
      </c>
    </row>
    <row r="2" spans="1:1" x14ac:dyDescent="0.2">
      <c r="A2" s="56" t="s">
        <v>329</v>
      </c>
    </row>
    <row r="3" spans="1:1" x14ac:dyDescent="0.2">
      <c r="A3" s="56" t="s">
        <v>325</v>
      </c>
    </row>
    <row r="4" spans="1:1" x14ac:dyDescent="0.2">
      <c r="A4" s="56"/>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8" t="s">
        <v>243</v>
      </c>
      <c r="B1" s="188"/>
      <c r="C1" s="188"/>
      <c r="D1" s="188"/>
      <c r="E1" s="188"/>
      <c r="F1" s="188"/>
      <c r="G1" s="188"/>
    </row>
    <row r="2" spans="1:7" s="82" customFormat="1" ht="15.75" x14ac:dyDescent="0.25">
      <c r="A2" s="83"/>
      <c r="B2" s="83"/>
      <c r="C2" s="83"/>
      <c r="D2" s="83"/>
      <c r="E2" s="83"/>
      <c r="F2" s="83"/>
      <c r="G2" s="83"/>
    </row>
    <row r="3" spans="1:7" s="82" customFormat="1" x14ac:dyDescent="0.2"/>
    <row r="4" spans="1:7" s="82" customFormat="1" ht="15.75" x14ac:dyDescent="0.25">
      <c r="A4" s="189" t="s">
        <v>244</v>
      </c>
      <c r="B4" s="190"/>
      <c r="C4" s="190"/>
      <c r="D4" s="190"/>
      <c r="E4" s="190"/>
      <c r="F4" s="190"/>
      <c r="G4" s="190"/>
    </row>
    <row r="5" spans="1:7" s="82" customFormat="1" x14ac:dyDescent="0.2">
      <c r="A5" s="191"/>
      <c r="B5" s="191"/>
      <c r="C5" s="191"/>
      <c r="D5" s="191"/>
      <c r="E5" s="191"/>
      <c r="F5" s="191"/>
      <c r="G5" s="191"/>
    </row>
    <row r="6" spans="1:7" s="82" customFormat="1" x14ac:dyDescent="0.2">
      <c r="A6" s="84" t="s">
        <v>552</v>
      </c>
    </row>
    <row r="7" spans="1:7" s="82" customFormat="1" ht="5.25" customHeight="1" x14ac:dyDescent="0.2">
      <c r="A7" s="84"/>
    </row>
    <row r="8" spans="1:7" s="82" customFormat="1" ht="12.75" customHeight="1" x14ac:dyDescent="0.2">
      <c r="A8" s="192" t="s">
        <v>245</v>
      </c>
      <c r="B8" s="193"/>
      <c r="C8" s="193"/>
      <c r="D8" s="193"/>
      <c r="E8" s="193"/>
      <c r="F8" s="193"/>
      <c r="G8" s="193"/>
    </row>
    <row r="9" spans="1:7" s="82" customFormat="1" x14ac:dyDescent="0.2">
      <c r="A9" s="194" t="s">
        <v>246</v>
      </c>
      <c r="B9" s="193"/>
      <c r="C9" s="193"/>
      <c r="D9" s="193"/>
      <c r="E9" s="193"/>
      <c r="F9" s="193"/>
      <c r="G9" s="193"/>
    </row>
    <row r="10" spans="1:7" s="82" customFormat="1" ht="5.25" customHeight="1" x14ac:dyDescent="0.2">
      <c r="A10" s="85"/>
    </row>
    <row r="11" spans="1:7" s="82" customFormat="1" ht="12.75" customHeight="1" x14ac:dyDescent="0.2">
      <c r="A11" s="187" t="s">
        <v>247</v>
      </c>
      <c r="B11" s="187"/>
      <c r="C11" s="187"/>
      <c r="D11" s="187"/>
      <c r="E11" s="187"/>
      <c r="F11" s="187"/>
      <c r="G11" s="187"/>
    </row>
    <row r="12" spans="1:7" s="82" customFormat="1" x14ac:dyDescent="0.2">
      <c r="A12" s="194" t="s">
        <v>248</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521</v>
      </c>
      <c r="B17" s="193"/>
      <c r="C17" s="193"/>
      <c r="D17" s="86"/>
      <c r="E17" s="86"/>
      <c r="F17" s="86"/>
      <c r="G17" s="86"/>
    </row>
    <row r="18" spans="1:7" s="82" customFormat="1" ht="12.75" customHeight="1" x14ac:dyDescent="0.2">
      <c r="A18" s="86" t="s">
        <v>266</v>
      </c>
      <c r="B18" s="196" t="s">
        <v>347</v>
      </c>
      <c r="C18" s="193"/>
      <c r="D18" s="86"/>
      <c r="E18" s="86"/>
      <c r="F18" s="86"/>
      <c r="G18" s="86"/>
    </row>
    <row r="19" spans="1:7" s="82" customFormat="1" ht="12.75" customHeight="1" x14ac:dyDescent="0.2">
      <c r="A19" s="86" t="s">
        <v>267</v>
      </c>
      <c r="B19" s="197" t="s">
        <v>527</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340</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4" t="s">
        <v>269</v>
      </c>
      <c r="C24" s="193"/>
      <c r="D24" s="86"/>
      <c r="E24" s="86"/>
      <c r="F24" s="86"/>
      <c r="G24" s="86"/>
    </row>
    <row r="25" spans="1:7" s="82" customFormat="1" ht="12.75" customHeight="1" x14ac:dyDescent="0.2">
      <c r="A25" s="86" t="s">
        <v>270</v>
      </c>
      <c r="B25" s="194" t="s">
        <v>271</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341</v>
      </c>
      <c r="B28" s="82" t="s">
        <v>342</v>
      </c>
    </row>
    <row r="29" spans="1:7" s="82" customFormat="1" ht="14.1" customHeight="1" x14ac:dyDescent="0.2">
      <c r="A29" s="85"/>
    </row>
    <row r="30" spans="1:7" s="82" customFormat="1" x14ac:dyDescent="0.2">
      <c r="A30" s="85"/>
    </row>
    <row r="31" spans="1:7" s="82" customFormat="1" ht="27.75" customHeight="1" x14ac:dyDescent="0.2">
      <c r="A31" s="195" t="s">
        <v>530</v>
      </c>
      <c r="B31" s="193"/>
      <c r="C31" s="193"/>
      <c r="D31" s="193"/>
      <c r="E31" s="193"/>
      <c r="F31" s="193"/>
      <c r="G31" s="193"/>
    </row>
    <row r="32" spans="1:7" s="82" customFormat="1" ht="42.6" customHeight="1" x14ac:dyDescent="0.2">
      <c r="A32" s="194" t="s">
        <v>343</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344</v>
      </c>
      <c r="B43" s="191"/>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345</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402</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531</v>
      </c>
      <c r="D13" s="198"/>
      <c r="E13" s="198"/>
      <c r="F13" s="198"/>
      <c r="G13" s="198"/>
      <c r="H13" s="78"/>
      <c r="I13" s="78">
        <v>6</v>
      </c>
    </row>
    <row r="14" spans="1:9" s="36" customFormat="1" ht="42.6" customHeight="1" x14ac:dyDescent="0.2">
      <c r="A14" s="80" t="s">
        <v>234</v>
      </c>
      <c r="B14" s="39"/>
      <c r="C14" s="198" t="s">
        <v>532</v>
      </c>
      <c r="D14" s="198"/>
      <c r="E14" s="198"/>
      <c r="F14" s="198"/>
      <c r="G14" s="198"/>
      <c r="H14" s="78"/>
      <c r="I14" s="78">
        <v>11</v>
      </c>
    </row>
    <row r="15" spans="1:9" s="36" customFormat="1" ht="42.6" customHeight="1" x14ac:dyDescent="0.2">
      <c r="A15" s="80" t="s">
        <v>235</v>
      </c>
      <c r="B15" s="39"/>
      <c r="C15" s="198" t="s">
        <v>533</v>
      </c>
      <c r="D15" s="198"/>
      <c r="E15" s="198"/>
      <c r="F15" s="198"/>
      <c r="G15" s="198"/>
      <c r="H15" s="78"/>
      <c r="I15" s="78">
        <v>16</v>
      </c>
    </row>
    <row r="16" spans="1:9" s="36" customFormat="1" ht="27.75" customHeight="1" x14ac:dyDescent="0.2">
      <c r="A16" s="80" t="s">
        <v>236</v>
      </c>
      <c r="B16" s="80"/>
      <c r="C16" s="198" t="s">
        <v>534</v>
      </c>
      <c r="D16" s="198"/>
      <c r="E16" s="198"/>
      <c r="F16" s="198"/>
      <c r="G16" s="198"/>
      <c r="H16" s="121"/>
      <c r="I16" s="121">
        <v>22</v>
      </c>
    </row>
    <row r="17" spans="1:9" s="36" customFormat="1" ht="56.85" customHeight="1" x14ac:dyDescent="0.2">
      <c r="A17" s="80" t="s">
        <v>237</v>
      </c>
      <c r="B17" s="39"/>
      <c r="C17" s="198" t="s">
        <v>535</v>
      </c>
      <c r="D17" s="198"/>
      <c r="E17" s="198"/>
      <c r="F17" s="198"/>
      <c r="G17" s="198"/>
      <c r="H17" s="78"/>
      <c r="I17" s="78">
        <v>25</v>
      </c>
    </row>
    <row r="18" spans="1:9" s="36" customFormat="1" ht="42.6" customHeight="1" x14ac:dyDescent="0.2">
      <c r="A18" s="80" t="s">
        <v>467</v>
      </c>
      <c r="B18" s="39"/>
      <c r="C18" s="198" t="s">
        <v>536</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537</v>
      </c>
      <c r="D24" s="200"/>
      <c r="E24" s="200"/>
      <c r="F24" s="200"/>
      <c r="G24" s="200"/>
      <c r="H24" s="81"/>
      <c r="I24" s="81">
        <v>27</v>
      </c>
    </row>
    <row r="25" spans="1:9" s="36" customFormat="1" ht="56.85" customHeight="1" x14ac:dyDescent="0.2">
      <c r="A25" s="80" t="s">
        <v>234</v>
      </c>
      <c r="B25" s="1"/>
      <c r="C25" s="198" t="s">
        <v>538</v>
      </c>
      <c r="D25" s="198"/>
      <c r="E25" s="198"/>
      <c r="F25" s="198"/>
      <c r="G25" s="198"/>
      <c r="H25" s="1"/>
      <c r="I25" s="1">
        <v>28</v>
      </c>
    </row>
    <row r="26" spans="1:9" s="36" customFormat="1" ht="56.85" customHeight="1" x14ac:dyDescent="0.2">
      <c r="A26" s="80" t="s">
        <v>235</v>
      </c>
      <c r="B26" s="1"/>
      <c r="C26" s="198" t="s">
        <v>539</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6 A17:I18">
    <cfRule type="expression" dxfId="8" priority="2">
      <formula>MOD(ROW(),2)=1</formula>
    </cfRule>
  </conditionalFormatting>
  <conditionalFormatting sqref="A24:I26">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540</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2025</v>
      </c>
      <c r="D4" s="97">
        <v>2024</v>
      </c>
      <c r="E4" s="208"/>
      <c r="F4" s="208"/>
      <c r="G4" s="210"/>
      <c r="H4" s="208"/>
      <c r="I4" s="211"/>
      <c r="J4" s="210"/>
    </row>
    <row r="5" spans="1:10" ht="11.25" customHeight="1" x14ac:dyDescent="0.2">
      <c r="A5" s="205"/>
      <c r="B5" s="208"/>
      <c r="C5" s="201" t="s">
        <v>20</v>
      </c>
      <c r="D5" s="201"/>
      <c r="E5" s="201"/>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403</v>
      </c>
      <c r="C7" s="112">
        <v>3</v>
      </c>
      <c r="D7" s="113">
        <v>3</v>
      </c>
      <c r="E7" s="113">
        <v>280</v>
      </c>
      <c r="F7" s="154">
        <v>1.0830324909747304</v>
      </c>
      <c r="G7" s="113">
        <v>41.594999999999999</v>
      </c>
      <c r="H7" s="154">
        <v>-2.2398232584375393</v>
      </c>
      <c r="I7" s="113">
        <v>2391.8649999999998</v>
      </c>
      <c r="J7" s="154">
        <v>4.6890380626532533</v>
      </c>
    </row>
    <row r="8" spans="1:10" x14ac:dyDescent="0.2">
      <c r="A8" s="104" t="s">
        <v>348</v>
      </c>
      <c r="B8" s="105" t="s">
        <v>349</v>
      </c>
      <c r="C8" s="112">
        <v>0</v>
      </c>
      <c r="D8" s="113">
        <v>0</v>
      </c>
      <c r="E8" s="113">
        <v>0</v>
      </c>
      <c r="F8" s="154" t="s">
        <v>543</v>
      </c>
      <c r="G8" s="113">
        <v>0</v>
      </c>
      <c r="H8" s="154" t="s">
        <v>543</v>
      </c>
      <c r="I8" s="113">
        <v>0</v>
      </c>
      <c r="J8" s="154" t="s">
        <v>543</v>
      </c>
    </row>
    <row r="9" spans="1:10" x14ac:dyDescent="0.2">
      <c r="A9" s="104" t="s">
        <v>22</v>
      </c>
      <c r="B9" s="105" t="s">
        <v>23</v>
      </c>
      <c r="C9" s="112">
        <v>1</v>
      </c>
      <c r="D9" s="113">
        <v>1</v>
      </c>
      <c r="E9" s="113" t="s">
        <v>522</v>
      </c>
      <c r="F9" s="154" t="s">
        <v>522</v>
      </c>
      <c r="G9" s="113" t="s">
        <v>522</v>
      </c>
      <c r="H9" s="154" t="s">
        <v>522</v>
      </c>
      <c r="I9" s="113" t="s">
        <v>522</v>
      </c>
      <c r="J9" s="154" t="s">
        <v>522</v>
      </c>
    </row>
    <row r="10" spans="1:10" x14ac:dyDescent="0.2">
      <c r="A10" s="104" t="s">
        <v>350</v>
      </c>
      <c r="B10" s="105" t="s">
        <v>351</v>
      </c>
      <c r="C10" s="112">
        <v>0</v>
      </c>
      <c r="D10" s="113">
        <v>0</v>
      </c>
      <c r="E10" s="113">
        <v>0</v>
      </c>
      <c r="F10" s="154" t="s">
        <v>543</v>
      </c>
      <c r="G10" s="113">
        <v>0</v>
      </c>
      <c r="H10" s="154" t="s">
        <v>543</v>
      </c>
      <c r="I10" s="113">
        <v>0</v>
      </c>
      <c r="J10" s="154" t="s">
        <v>543</v>
      </c>
    </row>
    <row r="11" spans="1:10" ht="22.5" x14ac:dyDescent="0.2">
      <c r="A11" s="104" t="s">
        <v>24</v>
      </c>
      <c r="B11" s="105" t="s">
        <v>404</v>
      </c>
      <c r="C11" s="112">
        <v>2</v>
      </c>
      <c r="D11" s="113">
        <v>2</v>
      </c>
      <c r="E11" s="113" t="s">
        <v>522</v>
      </c>
      <c r="F11" s="154" t="s">
        <v>522</v>
      </c>
      <c r="G11" s="113" t="s">
        <v>522</v>
      </c>
      <c r="H11" s="154" t="s">
        <v>522</v>
      </c>
      <c r="I11" s="113" t="s">
        <v>522</v>
      </c>
      <c r="J11" s="154" t="s">
        <v>522</v>
      </c>
    </row>
    <row r="12" spans="1:10" ht="33.75" x14ac:dyDescent="0.2">
      <c r="A12" s="104" t="s">
        <v>352</v>
      </c>
      <c r="B12" s="105" t="s">
        <v>489</v>
      </c>
      <c r="C12" s="112">
        <v>0</v>
      </c>
      <c r="D12" s="113">
        <v>0</v>
      </c>
      <c r="E12" s="113">
        <v>0</v>
      </c>
      <c r="F12" s="154" t="s">
        <v>543</v>
      </c>
      <c r="G12" s="113">
        <v>0</v>
      </c>
      <c r="H12" s="154" t="s">
        <v>543</v>
      </c>
      <c r="I12" s="113">
        <v>0</v>
      </c>
      <c r="J12" s="154" t="s">
        <v>543</v>
      </c>
    </row>
    <row r="13" spans="1:10" x14ac:dyDescent="0.2">
      <c r="A13" s="104" t="s">
        <v>25</v>
      </c>
      <c r="B13" s="105" t="s">
        <v>2</v>
      </c>
      <c r="C13" s="112">
        <v>558</v>
      </c>
      <c r="D13" s="113">
        <v>565</v>
      </c>
      <c r="E13" s="113">
        <v>113881</v>
      </c>
      <c r="F13" s="154">
        <v>-4.6518159636278256E-2</v>
      </c>
      <c r="G13" s="113">
        <v>14294.516</v>
      </c>
      <c r="H13" s="154">
        <v>-0.63567516226234488</v>
      </c>
      <c r="I13" s="113">
        <v>588327.6</v>
      </c>
      <c r="J13" s="154">
        <v>2.6918600915210078</v>
      </c>
    </row>
    <row r="14" spans="1:10" x14ac:dyDescent="0.2">
      <c r="A14" s="104" t="s">
        <v>26</v>
      </c>
      <c r="B14" s="105" t="s">
        <v>27</v>
      </c>
      <c r="C14" s="112">
        <v>98</v>
      </c>
      <c r="D14" s="113">
        <v>97</v>
      </c>
      <c r="E14" s="113">
        <v>19787</v>
      </c>
      <c r="F14" s="154">
        <v>4.2134091746984694</v>
      </c>
      <c r="G14" s="113">
        <v>2457.7449999999999</v>
      </c>
      <c r="H14" s="154">
        <v>5.2524178877442154</v>
      </c>
      <c r="I14" s="113">
        <v>70823.240999999995</v>
      </c>
      <c r="J14" s="154">
        <v>8.4204629926701386</v>
      </c>
    </row>
    <row r="15" spans="1:10" x14ac:dyDescent="0.2">
      <c r="A15" s="106" t="s">
        <v>28</v>
      </c>
      <c r="B15" s="107" t="s">
        <v>29</v>
      </c>
      <c r="C15" s="114">
        <v>14</v>
      </c>
      <c r="D15" s="114">
        <v>15</v>
      </c>
      <c r="E15" s="114">
        <v>3904</v>
      </c>
      <c r="F15" s="153">
        <v>0.74838709677419502</v>
      </c>
      <c r="G15" s="114">
        <v>465.40899999999999</v>
      </c>
      <c r="H15" s="153">
        <v>0.282915603668215</v>
      </c>
      <c r="I15" s="114">
        <v>12075.806</v>
      </c>
      <c r="J15" s="153">
        <v>8.0787089846300546</v>
      </c>
    </row>
    <row r="16" spans="1:10" ht="22.5" x14ac:dyDescent="0.2">
      <c r="A16" s="106" t="s">
        <v>30</v>
      </c>
      <c r="B16" s="107" t="s">
        <v>406</v>
      </c>
      <c r="C16" s="114">
        <v>5</v>
      </c>
      <c r="D16" s="114">
        <v>6</v>
      </c>
      <c r="E16" s="114">
        <v>623</v>
      </c>
      <c r="F16" s="153">
        <v>-3.1104199066873974</v>
      </c>
      <c r="G16" s="114">
        <v>78.141999999999996</v>
      </c>
      <c r="H16" s="153">
        <v>-7.8188038221068865</v>
      </c>
      <c r="I16" s="114">
        <v>1921.56</v>
      </c>
      <c r="J16" s="153">
        <v>0.80224858322574732</v>
      </c>
    </row>
    <row r="17" spans="1:10" x14ac:dyDescent="0.2">
      <c r="A17" s="106" t="s">
        <v>31</v>
      </c>
      <c r="B17" s="107" t="s">
        <v>32</v>
      </c>
      <c r="C17" s="114">
        <v>9</v>
      </c>
      <c r="D17" s="114">
        <v>9</v>
      </c>
      <c r="E17" s="114">
        <v>3281</v>
      </c>
      <c r="F17" s="153">
        <v>1.5160891089108901</v>
      </c>
      <c r="G17" s="114">
        <v>387.267</v>
      </c>
      <c r="H17" s="153">
        <v>2.0934499612470461</v>
      </c>
      <c r="I17" s="114">
        <v>10154.245999999999</v>
      </c>
      <c r="J17" s="153">
        <v>9.5755297461112008</v>
      </c>
    </row>
    <row r="18" spans="1:10" x14ac:dyDescent="0.2">
      <c r="A18" s="106" t="s">
        <v>35</v>
      </c>
      <c r="B18" s="107" t="s">
        <v>36</v>
      </c>
      <c r="C18" s="114">
        <v>13</v>
      </c>
      <c r="D18" s="114">
        <v>12</v>
      </c>
      <c r="E18" s="114">
        <v>1375</v>
      </c>
      <c r="F18" s="153">
        <v>7.0038910505836611</v>
      </c>
      <c r="G18" s="114">
        <v>180.39699999999999</v>
      </c>
      <c r="H18" s="153">
        <v>8.6846766516851091</v>
      </c>
      <c r="I18" s="114">
        <v>5663.3609999999999</v>
      </c>
      <c r="J18" s="153">
        <v>10.880929343414508</v>
      </c>
    </row>
    <row r="19" spans="1:10" x14ac:dyDescent="0.2">
      <c r="A19" s="106" t="s">
        <v>353</v>
      </c>
      <c r="B19" s="107" t="s">
        <v>354</v>
      </c>
      <c r="C19" s="114">
        <v>13</v>
      </c>
      <c r="D19" s="114">
        <v>12</v>
      </c>
      <c r="E19" s="114">
        <v>1375</v>
      </c>
      <c r="F19" s="153">
        <v>7.0038910505836611</v>
      </c>
      <c r="G19" s="114">
        <v>180.39699999999999</v>
      </c>
      <c r="H19" s="153">
        <v>8.6846766516851091</v>
      </c>
      <c r="I19" s="114">
        <v>5663.3609999999999</v>
      </c>
      <c r="J19" s="153">
        <v>10.880929343414508</v>
      </c>
    </row>
    <row r="20" spans="1:10" ht="22.5" x14ac:dyDescent="0.2">
      <c r="A20" s="106" t="s">
        <v>355</v>
      </c>
      <c r="B20" s="107" t="s">
        <v>408</v>
      </c>
      <c r="C20" s="114">
        <v>4</v>
      </c>
      <c r="D20" s="114">
        <v>4</v>
      </c>
      <c r="E20" s="114">
        <v>1834</v>
      </c>
      <c r="F20" s="153">
        <v>0.7692307692307736</v>
      </c>
      <c r="G20" s="114">
        <v>231.48699999999999</v>
      </c>
      <c r="H20" s="153">
        <v>2.6700137935928581</v>
      </c>
      <c r="I20" s="114">
        <v>9028.7870000000003</v>
      </c>
      <c r="J20" s="153">
        <v>12.571513710508967</v>
      </c>
    </row>
    <row r="21" spans="1:10" x14ac:dyDescent="0.2">
      <c r="A21" s="106" t="s">
        <v>356</v>
      </c>
      <c r="B21" s="107" t="s">
        <v>357</v>
      </c>
      <c r="C21" s="114">
        <v>3</v>
      </c>
      <c r="D21" s="114">
        <v>3</v>
      </c>
      <c r="E21" s="114" t="s">
        <v>522</v>
      </c>
      <c r="F21" s="153" t="s">
        <v>522</v>
      </c>
      <c r="G21" s="114" t="s">
        <v>522</v>
      </c>
      <c r="H21" s="153" t="s">
        <v>522</v>
      </c>
      <c r="I21" s="114" t="s">
        <v>522</v>
      </c>
      <c r="J21" s="153" t="s">
        <v>522</v>
      </c>
    </row>
    <row r="22" spans="1:10" x14ac:dyDescent="0.2">
      <c r="A22" s="106" t="s">
        <v>37</v>
      </c>
      <c r="B22" s="107" t="s">
        <v>38</v>
      </c>
      <c r="C22" s="116">
        <v>31</v>
      </c>
      <c r="D22" s="116">
        <v>31</v>
      </c>
      <c r="E22" s="116">
        <v>4561</v>
      </c>
      <c r="F22" s="155">
        <v>4.3468313886982344</v>
      </c>
      <c r="G22" s="116">
        <v>510.35</v>
      </c>
      <c r="H22" s="155">
        <v>0.6349456746790878</v>
      </c>
      <c r="I22" s="116">
        <v>12129.284</v>
      </c>
      <c r="J22" s="155">
        <v>-1.436399402960248</v>
      </c>
    </row>
    <row r="23" spans="1:10" x14ac:dyDescent="0.2">
      <c r="A23" s="106" t="s">
        <v>174</v>
      </c>
      <c r="B23" s="107" t="s">
        <v>175</v>
      </c>
      <c r="C23" s="114">
        <v>31</v>
      </c>
      <c r="D23" s="114">
        <v>31</v>
      </c>
      <c r="E23" s="114">
        <v>4561</v>
      </c>
      <c r="F23" s="153">
        <v>4.3468313886982344</v>
      </c>
      <c r="G23" s="114">
        <v>510.35</v>
      </c>
      <c r="H23" s="153">
        <v>0.6349456746790878</v>
      </c>
      <c r="I23" s="114">
        <v>12129.284</v>
      </c>
      <c r="J23" s="153">
        <v>-1.436399402960248</v>
      </c>
    </row>
    <row r="24" spans="1:10" x14ac:dyDescent="0.2">
      <c r="A24" s="106" t="s">
        <v>39</v>
      </c>
      <c r="B24" s="107" t="s">
        <v>40</v>
      </c>
      <c r="C24" s="114">
        <v>28</v>
      </c>
      <c r="D24" s="114">
        <v>26</v>
      </c>
      <c r="E24" s="114">
        <v>6492</v>
      </c>
      <c r="F24" s="153">
        <v>30.152365677626307</v>
      </c>
      <c r="G24" s="114">
        <v>858.75199999999995</v>
      </c>
      <c r="H24" s="153">
        <v>36.373482228214414</v>
      </c>
      <c r="I24" s="114">
        <v>27052.420999999998</v>
      </c>
      <c r="J24" s="153">
        <v>38.505729118507588</v>
      </c>
    </row>
    <row r="25" spans="1:10" x14ac:dyDescent="0.2">
      <c r="A25" s="106" t="s">
        <v>41</v>
      </c>
      <c r="B25" s="107" t="s">
        <v>42</v>
      </c>
      <c r="C25" s="114">
        <v>14</v>
      </c>
      <c r="D25" s="114">
        <v>15</v>
      </c>
      <c r="E25" s="114">
        <v>3634</v>
      </c>
      <c r="F25" s="153">
        <v>42.008597108245397</v>
      </c>
      <c r="G25" s="114">
        <v>484.73700000000002</v>
      </c>
      <c r="H25" s="153">
        <v>52.36881314163216</v>
      </c>
      <c r="I25" s="114">
        <v>13198.049000000001</v>
      </c>
      <c r="J25" s="153">
        <v>64.123728288319484</v>
      </c>
    </row>
    <row r="26" spans="1:10" x14ac:dyDescent="0.2">
      <c r="A26" s="106" t="s">
        <v>176</v>
      </c>
      <c r="B26" s="107" t="s">
        <v>177</v>
      </c>
      <c r="C26" s="114">
        <v>9</v>
      </c>
      <c r="D26" s="114">
        <v>7</v>
      </c>
      <c r="E26" s="114">
        <v>1782</v>
      </c>
      <c r="F26" s="153">
        <v>16.470588235294116</v>
      </c>
      <c r="G26" s="114">
        <v>237.33799999999999</v>
      </c>
      <c r="H26" s="153">
        <v>23.656048433315618</v>
      </c>
      <c r="I26" s="114">
        <v>8479.5280000000002</v>
      </c>
      <c r="J26" s="153">
        <v>17.514225140408215</v>
      </c>
    </row>
    <row r="27" spans="1:10" x14ac:dyDescent="0.2">
      <c r="A27" s="106" t="s">
        <v>43</v>
      </c>
      <c r="B27" s="107" t="s">
        <v>44</v>
      </c>
      <c r="C27" s="114">
        <v>4</v>
      </c>
      <c r="D27" s="114">
        <v>4</v>
      </c>
      <c r="E27" s="114">
        <v>577</v>
      </c>
      <c r="F27" s="153">
        <v>-1.0291595197255532</v>
      </c>
      <c r="G27" s="114">
        <v>59.722999999999999</v>
      </c>
      <c r="H27" s="153">
        <v>-0.94702623809996567</v>
      </c>
      <c r="I27" s="114">
        <v>1921.04</v>
      </c>
      <c r="J27" s="153">
        <v>0.96941231874764355</v>
      </c>
    </row>
    <row r="28" spans="1:10" x14ac:dyDescent="0.2">
      <c r="A28" s="106" t="s">
        <v>45</v>
      </c>
      <c r="B28" s="107" t="s">
        <v>46</v>
      </c>
      <c r="C28" s="114">
        <v>3</v>
      </c>
      <c r="D28" s="114">
        <v>2</v>
      </c>
      <c r="E28" s="114" t="s">
        <v>522</v>
      </c>
      <c r="F28" s="153" t="s">
        <v>522</v>
      </c>
      <c r="G28" s="114" t="s">
        <v>522</v>
      </c>
      <c r="H28" s="153" t="s">
        <v>522</v>
      </c>
      <c r="I28" s="114" t="s">
        <v>522</v>
      </c>
      <c r="J28" s="153" t="s">
        <v>522</v>
      </c>
    </row>
    <row r="29" spans="1:10" x14ac:dyDescent="0.2">
      <c r="A29" s="104" t="s">
        <v>47</v>
      </c>
      <c r="B29" s="105" t="s">
        <v>48</v>
      </c>
      <c r="C29" s="113">
        <v>10</v>
      </c>
      <c r="D29" s="113">
        <v>10</v>
      </c>
      <c r="E29" s="113">
        <v>1550</v>
      </c>
      <c r="F29" s="154">
        <v>3.4022681787858602</v>
      </c>
      <c r="G29" s="113">
        <v>201.49799999999999</v>
      </c>
      <c r="H29" s="154">
        <v>0.58354007657402462</v>
      </c>
      <c r="I29" s="113">
        <v>7111.6989999999996</v>
      </c>
      <c r="J29" s="154">
        <v>12.215414114809789</v>
      </c>
    </row>
    <row r="30" spans="1:10" ht="22.5" x14ac:dyDescent="0.2">
      <c r="A30" s="106" t="s">
        <v>49</v>
      </c>
      <c r="B30" s="107" t="s">
        <v>409</v>
      </c>
      <c r="C30" s="114">
        <v>7</v>
      </c>
      <c r="D30" s="114">
        <v>7</v>
      </c>
      <c r="E30" s="114">
        <v>1027</v>
      </c>
      <c r="F30" s="153">
        <v>5.9855521155830758</v>
      </c>
      <c r="G30" s="114">
        <v>140.797</v>
      </c>
      <c r="H30" s="153">
        <v>3.8333616029616877</v>
      </c>
      <c r="I30" s="114">
        <v>4815.1989999999996</v>
      </c>
      <c r="J30" s="153">
        <v>17.327695014205418</v>
      </c>
    </row>
    <row r="31" spans="1:10" x14ac:dyDescent="0.2">
      <c r="A31" s="104" t="s">
        <v>50</v>
      </c>
      <c r="B31" s="105" t="s">
        <v>51</v>
      </c>
      <c r="C31" s="113">
        <v>1</v>
      </c>
      <c r="D31" s="113">
        <v>1</v>
      </c>
      <c r="E31" s="113" t="s">
        <v>522</v>
      </c>
      <c r="F31" s="154" t="s">
        <v>522</v>
      </c>
      <c r="G31" s="113" t="s">
        <v>522</v>
      </c>
      <c r="H31" s="154" t="s">
        <v>522</v>
      </c>
      <c r="I31" s="113" t="s">
        <v>522</v>
      </c>
      <c r="J31" s="154" t="s">
        <v>522</v>
      </c>
    </row>
    <row r="32" spans="1:10" x14ac:dyDescent="0.2">
      <c r="A32" s="104" t="s">
        <v>52</v>
      </c>
      <c r="B32" s="105" t="s">
        <v>53</v>
      </c>
      <c r="C32" s="113">
        <v>4</v>
      </c>
      <c r="D32" s="113">
        <v>4</v>
      </c>
      <c r="E32" s="113">
        <v>372</v>
      </c>
      <c r="F32" s="154">
        <v>0.54054054054053324</v>
      </c>
      <c r="G32" s="113">
        <v>45.279000000000003</v>
      </c>
      <c r="H32" s="154">
        <v>7.0982544112777504</v>
      </c>
      <c r="I32" s="113">
        <v>1274.3409999999999</v>
      </c>
      <c r="J32" s="154">
        <v>-0.95851785300706638</v>
      </c>
    </row>
    <row r="33" spans="1:10" x14ac:dyDescent="0.2">
      <c r="A33" s="106" t="s">
        <v>54</v>
      </c>
      <c r="B33" s="107" t="s">
        <v>55</v>
      </c>
      <c r="C33" s="114">
        <v>4</v>
      </c>
      <c r="D33" s="114">
        <v>4</v>
      </c>
      <c r="E33" s="114">
        <v>372</v>
      </c>
      <c r="F33" s="153">
        <v>0.54054054054053324</v>
      </c>
      <c r="G33" s="114">
        <v>45.279000000000003</v>
      </c>
      <c r="H33" s="153">
        <v>7.0982544112777504</v>
      </c>
      <c r="I33" s="114">
        <v>1274.3409999999999</v>
      </c>
      <c r="J33" s="153">
        <v>-0.95851785300706638</v>
      </c>
    </row>
    <row r="34" spans="1:10" x14ac:dyDescent="0.2">
      <c r="A34" s="104" t="s">
        <v>57</v>
      </c>
      <c r="B34" s="105" t="s">
        <v>58</v>
      </c>
      <c r="C34" s="113">
        <v>1</v>
      </c>
      <c r="D34" s="113">
        <v>1</v>
      </c>
      <c r="E34" s="113" t="s">
        <v>522</v>
      </c>
      <c r="F34" s="154" t="s">
        <v>522</v>
      </c>
      <c r="G34" s="113" t="s">
        <v>522</v>
      </c>
      <c r="H34" s="154" t="s">
        <v>522</v>
      </c>
      <c r="I34" s="113" t="s">
        <v>522</v>
      </c>
      <c r="J34" s="154" t="s">
        <v>522</v>
      </c>
    </row>
    <row r="35" spans="1:10" ht="22.5" x14ac:dyDescent="0.2">
      <c r="A35" s="104" t="s">
        <v>364</v>
      </c>
      <c r="B35" s="105" t="s">
        <v>411</v>
      </c>
      <c r="C35" s="113">
        <v>0</v>
      </c>
      <c r="D35" s="113">
        <v>0</v>
      </c>
      <c r="E35" s="113">
        <v>0</v>
      </c>
      <c r="F35" s="154" t="s">
        <v>543</v>
      </c>
      <c r="G35" s="113">
        <v>0</v>
      </c>
      <c r="H35" s="154" t="s">
        <v>543</v>
      </c>
      <c r="I35" s="113">
        <v>0</v>
      </c>
      <c r="J35" s="154" t="s">
        <v>543</v>
      </c>
    </row>
    <row r="36" spans="1:10" ht="22.5" x14ac:dyDescent="0.2">
      <c r="A36" s="104" t="s">
        <v>59</v>
      </c>
      <c r="B36" s="105" t="s">
        <v>412</v>
      </c>
      <c r="C36" s="113">
        <v>5</v>
      </c>
      <c r="D36" s="113">
        <v>6</v>
      </c>
      <c r="E36" s="113">
        <v>416</v>
      </c>
      <c r="F36" s="154">
        <v>-12.050739957716715</v>
      </c>
      <c r="G36" s="113">
        <v>61.963999999999999</v>
      </c>
      <c r="H36" s="154">
        <v>-4.7308620716163574</v>
      </c>
      <c r="I36" s="113">
        <v>1816.5709999999999</v>
      </c>
      <c r="J36" s="154">
        <v>-13.73979068530619</v>
      </c>
    </row>
    <row r="37" spans="1:10" ht="22.5" x14ac:dyDescent="0.2">
      <c r="A37" s="106" t="s">
        <v>60</v>
      </c>
      <c r="B37" s="107" t="s">
        <v>471</v>
      </c>
      <c r="C37" s="114">
        <v>4</v>
      </c>
      <c r="D37" s="114">
        <v>5</v>
      </c>
      <c r="E37" s="114" t="s">
        <v>522</v>
      </c>
      <c r="F37" s="153" t="s">
        <v>522</v>
      </c>
      <c r="G37" s="114" t="s">
        <v>522</v>
      </c>
      <c r="H37" s="153" t="s">
        <v>522</v>
      </c>
      <c r="I37" s="114" t="s">
        <v>522</v>
      </c>
      <c r="J37" s="153" t="s">
        <v>522</v>
      </c>
    </row>
    <row r="38" spans="1:10" ht="33.75" x14ac:dyDescent="0.2">
      <c r="A38" s="106" t="s">
        <v>178</v>
      </c>
      <c r="B38" s="107" t="s">
        <v>472</v>
      </c>
      <c r="C38" s="114">
        <v>3</v>
      </c>
      <c r="D38" s="114">
        <v>4</v>
      </c>
      <c r="E38" s="114" t="s">
        <v>526</v>
      </c>
      <c r="F38" s="114" t="s">
        <v>526</v>
      </c>
      <c r="G38" s="114" t="s">
        <v>526</v>
      </c>
      <c r="H38" s="114" t="s">
        <v>526</v>
      </c>
      <c r="I38" s="114" t="s">
        <v>526</v>
      </c>
      <c r="J38" s="114" t="s">
        <v>526</v>
      </c>
    </row>
    <row r="39" spans="1:10" x14ac:dyDescent="0.2">
      <c r="A39" s="104" t="s">
        <v>61</v>
      </c>
      <c r="B39" s="105" t="s">
        <v>62</v>
      </c>
      <c r="C39" s="113">
        <v>15</v>
      </c>
      <c r="D39" s="113">
        <v>17</v>
      </c>
      <c r="E39" s="113">
        <v>2717</v>
      </c>
      <c r="F39" s="154">
        <v>-14.344262295081961</v>
      </c>
      <c r="G39" s="113">
        <v>333.71300000000002</v>
      </c>
      <c r="H39" s="154">
        <v>-16.030989572849137</v>
      </c>
      <c r="I39" s="113">
        <v>11760.088</v>
      </c>
      <c r="J39" s="154">
        <v>-11.952935902142116</v>
      </c>
    </row>
    <row r="40" spans="1:10" x14ac:dyDescent="0.2">
      <c r="A40" s="106" t="s">
        <v>66</v>
      </c>
      <c r="B40" s="107" t="s">
        <v>67</v>
      </c>
      <c r="C40" s="114">
        <v>13</v>
      </c>
      <c r="D40" s="114">
        <v>13</v>
      </c>
      <c r="E40" s="114" t="s">
        <v>522</v>
      </c>
      <c r="F40" s="153" t="s">
        <v>522</v>
      </c>
      <c r="G40" s="114" t="s">
        <v>522</v>
      </c>
      <c r="H40" s="153" t="s">
        <v>522</v>
      </c>
      <c r="I40" s="114" t="s">
        <v>522</v>
      </c>
      <c r="J40" s="153" t="s">
        <v>522</v>
      </c>
    </row>
    <row r="41" spans="1:10" ht="33.75" x14ac:dyDescent="0.2">
      <c r="A41" s="106" t="s">
        <v>68</v>
      </c>
      <c r="B41" s="107" t="s">
        <v>490</v>
      </c>
      <c r="C41" s="114">
        <v>9</v>
      </c>
      <c r="D41" s="114">
        <v>9</v>
      </c>
      <c r="E41" s="114">
        <v>1197</v>
      </c>
      <c r="F41" s="153">
        <v>-3.3117932148626892</v>
      </c>
      <c r="G41" s="114">
        <v>138.73599999999999</v>
      </c>
      <c r="H41" s="153">
        <v>-1.4722070322209646</v>
      </c>
      <c r="I41" s="114">
        <v>5533.4030000000002</v>
      </c>
      <c r="J41" s="153">
        <v>6.5151411612635002</v>
      </c>
    </row>
    <row r="42" spans="1:10" ht="33.75" x14ac:dyDescent="0.2">
      <c r="A42" s="104" t="s">
        <v>69</v>
      </c>
      <c r="B42" s="105" t="s">
        <v>491</v>
      </c>
      <c r="C42" s="113">
        <v>12</v>
      </c>
      <c r="D42" s="113">
        <v>13</v>
      </c>
      <c r="E42" s="113">
        <v>1627</v>
      </c>
      <c r="F42" s="154">
        <v>-9.6612992781788023</v>
      </c>
      <c r="G42" s="113">
        <v>154.02799999999999</v>
      </c>
      <c r="H42" s="154">
        <v>-10.027220580160517</v>
      </c>
      <c r="I42" s="113">
        <v>4970.1660000000002</v>
      </c>
      <c r="J42" s="154">
        <v>-5.7950950641690184</v>
      </c>
    </row>
    <row r="43" spans="1:10" x14ac:dyDescent="0.2">
      <c r="A43" s="106" t="s">
        <v>70</v>
      </c>
      <c r="B43" s="107" t="s">
        <v>474</v>
      </c>
      <c r="C43" s="114">
        <v>12</v>
      </c>
      <c r="D43" s="114">
        <v>13</v>
      </c>
      <c r="E43" s="114">
        <v>1627</v>
      </c>
      <c r="F43" s="153">
        <v>-9.6612992781788023</v>
      </c>
      <c r="G43" s="114">
        <v>154.02799999999999</v>
      </c>
      <c r="H43" s="153">
        <v>-10.027220580160517</v>
      </c>
      <c r="I43" s="114">
        <v>4970.1660000000002</v>
      </c>
      <c r="J43" s="153">
        <v>-5.7950950641690184</v>
      </c>
    </row>
    <row r="44" spans="1:10" x14ac:dyDescent="0.2">
      <c r="A44" s="106" t="s">
        <v>71</v>
      </c>
      <c r="B44" s="107" t="s">
        <v>72</v>
      </c>
      <c r="C44" s="114">
        <v>8</v>
      </c>
      <c r="D44" s="114">
        <v>8</v>
      </c>
      <c r="E44" s="114">
        <v>1028</v>
      </c>
      <c r="F44" s="153">
        <v>-4.283054003724402</v>
      </c>
      <c r="G44" s="114">
        <v>107.85299999999999</v>
      </c>
      <c r="H44" s="153">
        <v>-2.2273592602665246</v>
      </c>
      <c r="I44" s="114">
        <v>3778.7640000000001</v>
      </c>
      <c r="J44" s="153">
        <v>16.333197361635968</v>
      </c>
    </row>
    <row r="45" spans="1:10" ht="22.5" x14ac:dyDescent="0.2">
      <c r="A45" s="106" t="s">
        <v>366</v>
      </c>
      <c r="B45" s="107" t="s">
        <v>459</v>
      </c>
      <c r="C45" s="114">
        <v>3</v>
      </c>
      <c r="D45" s="114">
        <v>3</v>
      </c>
      <c r="E45" s="114" t="s">
        <v>522</v>
      </c>
      <c r="F45" s="153" t="s">
        <v>522</v>
      </c>
      <c r="G45" s="114" t="s">
        <v>522</v>
      </c>
      <c r="H45" s="153" t="s">
        <v>522</v>
      </c>
      <c r="I45" s="114" t="s">
        <v>522</v>
      </c>
      <c r="J45" s="153" t="s">
        <v>522</v>
      </c>
    </row>
    <row r="46" spans="1:10" x14ac:dyDescent="0.2">
      <c r="A46" s="104" t="s">
        <v>73</v>
      </c>
      <c r="B46" s="105" t="s">
        <v>74</v>
      </c>
      <c r="C46" s="113">
        <v>3</v>
      </c>
      <c r="D46" s="113">
        <v>3</v>
      </c>
      <c r="E46" s="113" t="s">
        <v>522</v>
      </c>
      <c r="F46" s="154" t="s">
        <v>522</v>
      </c>
      <c r="G46" s="113" t="s">
        <v>522</v>
      </c>
      <c r="H46" s="154" t="s">
        <v>522</v>
      </c>
      <c r="I46" s="113" t="s">
        <v>522</v>
      </c>
      <c r="J46" s="154" t="s">
        <v>522</v>
      </c>
    </row>
    <row r="47" spans="1:10" x14ac:dyDescent="0.2">
      <c r="A47" s="106" t="s">
        <v>367</v>
      </c>
      <c r="B47" s="107" t="s">
        <v>368</v>
      </c>
      <c r="C47" s="114">
        <v>3</v>
      </c>
      <c r="D47" s="114">
        <v>3</v>
      </c>
      <c r="E47" s="114" t="s">
        <v>522</v>
      </c>
      <c r="F47" s="153" t="s">
        <v>522</v>
      </c>
      <c r="G47" s="114" t="s">
        <v>522</v>
      </c>
      <c r="H47" s="153" t="s">
        <v>522</v>
      </c>
      <c r="I47" s="114" t="s">
        <v>522</v>
      </c>
      <c r="J47" s="153" t="s">
        <v>522</v>
      </c>
    </row>
    <row r="48" spans="1:10" x14ac:dyDescent="0.2">
      <c r="A48" s="104" t="s">
        <v>75</v>
      </c>
      <c r="B48" s="105" t="s">
        <v>76</v>
      </c>
      <c r="C48" s="113">
        <v>31</v>
      </c>
      <c r="D48" s="113">
        <v>32</v>
      </c>
      <c r="E48" s="113">
        <v>5642</v>
      </c>
      <c r="F48" s="154">
        <v>0.84003574620196275</v>
      </c>
      <c r="G48" s="113">
        <v>766.71500000000003</v>
      </c>
      <c r="H48" s="154">
        <v>5.0978376340769813</v>
      </c>
      <c r="I48" s="113">
        <v>30875.026999999998</v>
      </c>
      <c r="J48" s="154">
        <v>5.6426179227206603</v>
      </c>
    </row>
    <row r="49" spans="1:10" ht="56.25" x14ac:dyDescent="0.2">
      <c r="A49" s="106" t="s">
        <v>77</v>
      </c>
      <c r="B49" s="107" t="s">
        <v>416</v>
      </c>
      <c r="C49" s="114">
        <v>12</v>
      </c>
      <c r="D49" s="114">
        <v>12</v>
      </c>
      <c r="E49" s="114">
        <v>2906</v>
      </c>
      <c r="F49" s="153">
        <v>1.4664804469273776</v>
      </c>
      <c r="G49" s="114">
        <v>369.27800000000002</v>
      </c>
      <c r="H49" s="153">
        <v>3.5712182192991122</v>
      </c>
      <c r="I49" s="114">
        <v>16345.788</v>
      </c>
      <c r="J49" s="153">
        <v>4.8728594168336485</v>
      </c>
    </row>
    <row r="50" spans="1:10" x14ac:dyDescent="0.2">
      <c r="A50" s="106" t="s">
        <v>78</v>
      </c>
      <c r="B50" s="107" t="s">
        <v>79</v>
      </c>
      <c r="C50" s="114">
        <v>3</v>
      </c>
      <c r="D50" s="114">
        <v>3</v>
      </c>
      <c r="E50" s="114">
        <v>469</v>
      </c>
      <c r="F50" s="153">
        <v>-3.696098562628336</v>
      </c>
      <c r="G50" s="114">
        <v>73.944999999999993</v>
      </c>
      <c r="H50" s="153" t="s">
        <v>522</v>
      </c>
      <c r="I50" s="114">
        <v>2691.5770000000002</v>
      </c>
      <c r="J50" s="153" t="s">
        <v>522</v>
      </c>
    </row>
    <row r="51" spans="1:10" ht="22.5" x14ac:dyDescent="0.2">
      <c r="A51" s="106" t="s">
        <v>179</v>
      </c>
      <c r="B51" s="107" t="s">
        <v>418</v>
      </c>
      <c r="C51" s="114">
        <v>3</v>
      </c>
      <c r="D51" s="114">
        <v>3</v>
      </c>
      <c r="E51" s="114" t="s">
        <v>522</v>
      </c>
      <c r="F51" s="153" t="s">
        <v>522</v>
      </c>
      <c r="G51" s="114" t="s">
        <v>522</v>
      </c>
      <c r="H51" s="153" t="s">
        <v>522</v>
      </c>
      <c r="I51" s="114" t="s">
        <v>522</v>
      </c>
      <c r="J51" s="153" t="s">
        <v>522</v>
      </c>
    </row>
    <row r="52" spans="1:10" x14ac:dyDescent="0.2">
      <c r="A52" s="106" t="s">
        <v>80</v>
      </c>
      <c r="B52" s="107" t="s">
        <v>81</v>
      </c>
      <c r="C52" s="114">
        <v>4</v>
      </c>
      <c r="D52" s="114">
        <v>4</v>
      </c>
      <c r="E52" s="114">
        <v>420</v>
      </c>
      <c r="F52" s="153">
        <v>9.375</v>
      </c>
      <c r="G52" s="114">
        <v>64.597999999999999</v>
      </c>
      <c r="H52" s="153">
        <v>10.692621405805539</v>
      </c>
      <c r="I52" s="114">
        <v>2010.5219999999999</v>
      </c>
      <c r="J52" s="153">
        <v>3.4880309333432251</v>
      </c>
    </row>
    <row r="53" spans="1:10" ht="22.5" x14ac:dyDescent="0.2">
      <c r="A53" s="106" t="s">
        <v>82</v>
      </c>
      <c r="B53" s="107" t="s">
        <v>419</v>
      </c>
      <c r="C53" s="114">
        <v>3</v>
      </c>
      <c r="D53" s="114">
        <v>3</v>
      </c>
      <c r="E53" s="114">
        <v>1012</v>
      </c>
      <c r="F53" s="153">
        <v>4.7619047619047592</v>
      </c>
      <c r="G53" s="114">
        <v>154.554</v>
      </c>
      <c r="H53" s="153">
        <v>5.0166133273539089</v>
      </c>
      <c r="I53" s="114">
        <v>5076.1210000000001</v>
      </c>
      <c r="J53" s="153">
        <v>14.346596636677319</v>
      </c>
    </row>
    <row r="54" spans="1:10" ht="22.5" x14ac:dyDescent="0.2">
      <c r="A54" s="106" t="s">
        <v>83</v>
      </c>
      <c r="B54" s="107" t="s">
        <v>420</v>
      </c>
      <c r="C54" s="114">
        <v>5</v>
      </c>
      <c r="D54" s="114">
        <v>6</v>
      </c>
      <c r="E54" s="114">
        <v>509</v>
      </c>
      <c r="F54" s="153">
        <v>-15.588723051409616</v>
      </c>
      <c r="G54" s="114">
        <v>71.533000000000001</v>
      </c>
      <c r="H54" s="153">
        <v>-1.1305994388467298</v>
      </c>
      <c r="I54" s="114">
        <v>3119.6689999999999</v>
      </c>
      <c r="J54" s="153">
        <v>-5.4427702873299069</v>
      </c>
    </row>
    <row r="55" spans="1:10" x14ac:dyDescent="0.2">
      <c r="A55" s="106" t="s">
        <v>84</v>
      </c>
      <c r="B55" s="107" t="s">
        <v>85</v>
      </c>
      <c r="C55" s="114">
        <v>8</v>
      </c>
      <c r="D55" s="114">
        <v>8</v>
      </c>
      <c r="E55" s="114">
        <v>973</v>
      </c>
      <c r="F55" s="153">
        <v>4.9622437971952564</v>
      </c>
      <c r="G55" s="114">
        <v>138.72800000000001</v>
      </c>
      <c r="H55" s="153">
        <v>14.403522950305955</v>
      </c>
      <c r="I55" s="114">
        <v>5393.2359999999999</v>
      </c>
      <c r="J55" s="153">
        <v>7.6719011594037454</v>
      </c>
    </row>
    <row r="56" spans="1:10" ht="22.5" x14ac:dyDescent="0.2">
      <c r="A56" s="106" t="s">
        <v>86</v>
      </c>
      <c r="B56" s="107" t="s">
        <v>422</v>
      </c>
      <c r="C56" s="114">
        <v>6</v>
      </c>
      <c r="D56" s="114">
        <v>6</v>
      </c>
      <c r="E56" s="114" t="s">
        <v>522</v>
      </c>
      <c r="F56" s="153" t="s">
        <v>522</v>
      </c>
      <c r="G56" s="114" t="s">
        <v>522</v>
      </c>
      <c r="H56" s="153" t="s">
        <v>522</v>
      </c>
      <c r="I56" s="114" t="s">
        <v>522</v>
      </c>
      <c r="J56" s="153" t="s">
        <v>522</v>
      </c>
    </row>
    <row r="57" spans="1:10" ht="22.5" x14ac:dyDescent="0.2">
      <c r="A57" s="104" t="s">
        <v>87</v>
      </c>
      <c r="B57" s="105" t="s">
        <v>423</v>
      </c>
      <c r="C57" s="113">
        <v>16</v>
      </c>
      <c r="D57" s="113">
        <v>16</v>
      </c>
      <c r="E57" s="113">
        <v>6250</v>
      </c>
      <c r="F57" s="154">
        <v>3.0163177847370974</v>
      </c>
      <c r="G57" s="113">
        <v>748.40099999999995</v>
      </c>
      <c r="H57" s="154">
        <v>1.4097618283001196</v>
      </c>
      <c r="I57" s="113">
        <v>31277.868999999999</v>
      </c>
      <c r="J57" s="154">
        <v>1.0211192126223807</v>
      </c>
    </row>
    <row r="58" spans="1:10" ht="22.5" customHeight="1" x14ac:dyDescent="0.2">
      <c r="A58" s="106" t="s">
        <v>88</v>
      </c>
      <c r="B58" s="107" t="s">
        <v>492</v>
      </c>
      <c r="C58" s="114">
        <v>14</v>
      </c>
      <c r="D58" s="114">
        <v>14</v>
      </c>
      <c r="E58" s="114" t="s">
        <v>522</v>
      </c>
      <c r="F58" s="153" t="s">
        <v>522</v>
      </c>
      <c r="G58" s="114" t="s">
        <v>522</v>
      </c>
      <c r="H58" s="153" t="s">
        <v>522</v>
      </c>
      <c r="I58" s="114" t="s">
        <v>522</v>
      </c>
      <c r="J58" s="153" t="s">
        <v>522</v>
      </c>
    </row>
    <row r="59" spans="1:10" x14ac:dyDescent="0.2">
      <c r="A59" s="104" t="s">
        <v>89</v>
      </c>
      <c r="B59" s="105" t="s">
        <v>90</v>
      </c>
      <c r="C59" s="113">
        <v>48</v>
      </c>
      <c r="D59" s="113">
        <v>48</v>
      </c>
      <c r="E59" s="113">
        <v>6914</v>
      </c>
      <c r="F59" s="154">
        <v>-1.0731148948347453</v>
      </c>
      <c r="G59" s="113">
        <v>915.56799999999998</v>
      </c>
      <c r="H59" s="154">
        <v>2.9856303253564249</v>
      </c>
      <c r="I59" s="113">
        <v>30632.814999999999</v>
      </c>
      <c r="J59" s="154">
        <v>0.40182605059806065</v>
      </c>
    </row>
    <row r="60" spans="1:10" x14ac:dyDescent="0.2">
      <c r="A60" s="106" t="s">
        <v>91</v>
      </c>
      <c r="B60" s="107" t="s">
        <v>92</v>
      </c>
      <c r="C60" s="114">
        <v>12</v>
      </c>
      <c r="D60" s="114">
        <v>12</v>
      </c>
      <c r="E60" s="114">
        <v>1603</v>
      </c>
      <c r="F60" s="153">
        <v>-0.92707045735475901</v>
      </c>
      <c r="G60" s="114">
        <v>205.71799999999999</v>
      </c>
      <c r="H60" s="153">
        <v>3.1731622791399872</v>
      </c>
      <c r="I60" s="114">
        <v>6448.3360000000002</v>
      </c>
      <c r="J60" s="153">
        <v>2.5428441530168726</v>
      </c>
    </row>
    <row r="61" spans="1:10" x14ac:dyDescent="0.2">
      <c r="A61" s="106" t="s">
        <v>372</v>
      </c>
      <c r="B61" s="107" t="s">
        <v>373</v>
      </c>
      <c r="C61" s="114">
        <v>11</v>
      </c>
      <c r="D61" s="114">
        <v>11</v>
      </c>
      <c r="E61" s="114" t="s">
        <v>522</v>
      </c>
      <c r="F61" s="153" t="s">
        <v>522</v>
      </c>
      <c r="G61" s="114" t="s">
        <v>522</v>
      </c>
      <c r="H61" s="153" t="s">
        <v>522</v>
      </c>
      <c r="I61" s="114" t="s">
        <v>522</v>
      </c>
      <c r="J61" s="153" t="s">
        <v>522</v>
      </c>
    </row>
    <row r="62" spans="1:10" x14ac:dyDescent="0.2">
      <c r="A62" s="106" t="s">
        <v>93</v>
      </c>
      <c r="B62" s="107" t="s">
        <v>94</v>
      </c>
      <c r="C62" s="114">
        <v>36</v>
      </c>
      <c r="D62" s="114">
        <v>36</v>
      </c>
      <c r="E62" s="114">
        <v>5311</v>
      </c>
      <c r="F62" s="153">
        <v>-1.1171104077453009</v>
      </c>
      <c r="G62" s="114">
        <v>709.85</v>
      </c>
      <c r="H62" s="153">
        <v>2.9314099942868239</v>
      </c>
      <c r="I62" s="114">
        <v>24184.478999999999</v>
      </c>
      <c r="J62" s="153">
        <v>-0.15402249858867378</v>
      </c>
    </row>
    <row r="63" spans="1:10" ht="22.5" x14ac:dyDescent="0.2">
      <c r="A63" s="106" t="s">
        <v>181</v>
      </c>
      <c r="B63" s="107" t="s">
        <v>425</v>
      </c>
      <c r="C63" s="114">
        <v>5</v>
      </c>
      <c r="D63" s="114">
        <v>5</v>
      </c>
      <c r="E63" s="114">
        <v>888</v>
      </c>
      <c r="F63" s="153">
        <v>3.1358885017421727</v>
      </c>
      <c r="G63" s="114">
        <v>127.176</v>
      </c>
      <c r="H63" s="153">
        <v>20.104261106074333</v>
      </c>
      <c r="I63" s="114">
        <v>3109.8919999999998</v>
      </c>
      <c r="J63" s="153">
        <v>-19.634139156123993</v>
      </c>
    </row>
    <row r="64" spans="1:10" ht="22.5" x14ac:dyDescent="0.2">
      <c r="A64" s="106" t="s">
        <v>95</v>
      </c>
      <c r="B64" s="107" t="s">
        <v>426</v>
      </c>
      <c r="C64" s="114">
        <v>5</v>
      </c>
      <c r="D64" s="114">
        <v>5</v>
      </c>
      <c r="E64" s="114">
        <v>492</v>
      </c>
      <c r="F64" s="153">
        <v>2.5</v>
      </c>
      <c r="G64" s="114">
        <v>68.787999999999997</v>
      </c>
      <c r="H64" s="153">
        <v>4.0052011672386953</v>
      </c>
      <c r="I64" s="114">
        <v>2041.748</v>
      </c>
      <c r="J64" s="153">
        <v>5.704392916828013</v>
      </c>
    </row>
    <row r="65" spans="1:10" x14ac:dyDescent="0.2">
      <c r="A65" s="106" t="s">
        <v>182</v>
      </c>
      <c r="B65" s="107" t="s">
        <v>183</v>
      </c>
      <c r="C65" s="114">
        <v>7</v>
      </c>
      <c r="D65" s="114">
        <v>7</v>
      </c>
      <c r="E65" s="114">
        <v>833</v>
      </c>
      <c r="F65" s="153">
        <v>-0.35885167464114431</v>
      </c>
      <c r="G65" s="114">
        <v>116.67100000000001</v>
      </c>
      <c r="H65" s="153">
        <v>4.2869273743016834</v>
      </c>
      <c r="I65" s="114">
        <v>2611.9580000000001</v>
      </c>
      <c r="J65" s="153">
        <v>-0.8600114779535204</v>
      </c>
    </row>
    <row r="66" spans="1:10" x14ac:dyDescent="0.2">
      <c r="A66" s="106" t="s">
        <v>96</v>
      </c>
      <c r="B66" s="107" t="s">
        <v>97</v>
      </c>
      <c r="C66" s="114">
        <v>19</v>
      </c>
      <c r="D66" s="114">
        <v>19</v>
      </c>
      <c r="E66" s="114">
        <v>3098</v>
      </c>
      <c r="F66" s="153">
        <v>-3.0056355666875447</v>
      </c>
      <c r="G66" s="114">
        <v>397.21499999999997</v>
      </c>
      <c r="H66" s="153">
        <v>-2.0991689095265116</v>
      </c>
      <c r="I66" s="114">
        <v>16420.881000000001</v>
      </c>
      <c r="J66" s="153">
        <v>4.0222063459263779</v>
      </c>
    </row>
    <row r="67" spans="1:10" ht="22.5" x14ac:dyDescent="0.2">
      <c r="A67" s="104" t="s">
        <v>98</v>
      </c>
      <c r="B67" s="105" t="s">
        <v>427</v>
      </c>
      <c r="C67" s="113">
        <v>21</v>
      </c>
      <c r="D67" s="113">
        <v>22</v>
      </c>
      <c r="E67" s="113">
        <v>2413</v>
      </c>
      <c r="F67" s="154">
        <v>-4.7374654559810381</v>
      </c>
      <c r="G67" s="113">
        <v>286.70699999999999</v>
      </c>
      <c r="H67" s="154">
        <v>-11.128917268528568</v>
      </c>
      <c r="I67" s="113">
        <v>11341.054</v>
      </c>
      <c r="J67" s="154">
        <v>-2.4485965214544478</v>
      </c>
    </row>
    <row r="68" spans="1:10" x14ac:dyDescent="0.2">
      <c r="A68" s="106" t="s">
        <v>99</v>
      </c>
      <c r="B68" s="107" t="s">
        <v>100</v>
      </c>
      <c r="C68" s="114">
        <v>8</v>
      </c>
      <c r="D68" s="114">
        <v>8</v>
      </c>
      <c r="E68" s="114">
        <v>721</v>
      </c>
      <c r="F68" s="153">
        <v>3.7410071942446024</v>
      </c>
      <c r="G68" s="114">
        <v>88.977000000000004</v>
      </c>
      <c r="H68" s="153">
        <v>5.4567219371125759</v>
      </c>
      <c r="I68" s="114">
        <v>3223.1019999999999</v>
      </c>
      <c r="J68" s="153">
        <v>17.462211383014548</v>
      </c>
    </row>
    <row r="69" spans="1:10" x14ac:dyDescent="0.2">
      <c r="A69" s="106" t="s">
        <v>374</v>
      </c>
      <c r="B69" s="107" t="s">
        <v>375</v>
      </c>
      <c r="C69" s="114">
        <v>3</v>
      </c>
      <c r="D69" s="114">
        <v>4</v>
      </c>
      <c r="E69" s="114" t="s">
        <v>522</v>
      </c>
      <c r="F69" s="153" t="s">
        <v>522</v>
      </c>
      <c r="G69" s="114" t="s">
        <v>522</v>
      </c>
      <c r="H69" s="153" t="s">
        <v>522</v>
      </c>
      <c r="I69" s="114" t="s">
        <v>522</v>
      </c>
      <c r="J69" s="153" t="s">
        <v>522</v>
      </c>
    </row>
    <row r="70" spans="1:10" ht="33.75" x14ac:dyDescent="0.2">
      <c r="A70" s="106" t="s">
        <v>376</v>
      </c>
      <c r="B70" s="107" t="s">
        <v>493</v>
      </c>
      <c r="C70" s="114">
        <v>4</v>
      </c>
      <c r="D70" s="114">
        <v>3</v>
      </c>
      <c r="E70" s="114">
        <v>301</v>
      </c>
      <c r="F70" s="153" t="s">
        <v>522</v>
      </c>
      <c r="G70" s="114">
        <v>34.197000000000003</v>
      </c>
      <c r="H70" s="153" t="s">
        <v>522</v>
      </c>
      <c r="I70" s="114">
        <v>1586.9960000000001</v>
      </c>
      <c r="J70" s="153" t="s">
        <v>522</v>
      </c>
    </row>
    <row r="71" spans="1:10" ht="22.5" x14ac:dyDescent="0.2">
      <c r="A71" s="106" t="s">
        <v>101</v>
      </c>
      <c r="B71" s="107" t="s">
        <v>428</v>
      </c>
      <c r="C71" s="114">
        <v>7</v>
      </c>
      <c r="D71" s="114">
        <v>7</v>
      </c>
      <c r="E71" s="114">
        <v>932</v>
      </c>
      <c r="F71" s="153">
        <v>-3.017689906347556</v>
      </c>
      <c r="G71" s="114">
        <v>95.623000000000005</v>
      </c>
      <c r="H71" s="153">
        <v>-20.493718352720094</v>
      </c>
      <c r="I71" s="114">
        <v>4196.7449999999999</v>
      </c>
      <c r="J71" s="153">
        <v>0.1899594823132702</v>
      </c>
    </row>
    <row r="72" spans="1:10" ht="22.5" x14ac:dyDescent="0.2">
      <c r="A72" s="106" t="s">
        <v>377</v>
      </c>
      <c r="B72" s="107" t="s">
        <v>429</v>
      </c>
      <c r="C72" s="114">
        <v>6</v>
      </c>
      <c r="D72" s="114">
        <v>6</v>
      </c>
      <c r="E72" s="114" t="s">
        <v>522</v>
      </c>
      <c r="F72" s="153" t="s">
        <v>522</v>
      </c>
      <c r="G72" s="114" t="s">
        <v>522</v>
      </c>
      <c r="H72" s="153" t="s">
        <v>522</v>
      </c>
      <c r="I72" s="114" t="s">
        <v>522</v>
      </c>
      <c r="J72" s="153" t="s">
        <v>522</v>
      </c>
    </row>
    <row r="73" spans="1:10" ht="33.75" customHeight="1" x14ac:dyDescent="0.2">
      <c r="A73" s="106" t="s">
        <v>184</v>
      </c>
      <c r="B73" s="107" t="s">
        <v>482</v>
      </c>
      <c r="C73" s="114">
        <v>4</v>
      </c>
      <c r="D73" s="114">
        <v>5</v>
      </c>
      <c r="E73" s="114" t="s">
        <v>522</v>
      </c>
      <c r="F73" s="153" t="s">
        <v>522</v>
      </c>
      <c r="G73" s="114" t="s">
        <v>522</v>
      </c>
      <c r="H73" s="153" t="s">
        <v>522</v>
      </c>
      <c r="I73" s="114" t="s">
        <v>522</v>
      </c>
      <c r="J73" s="153" t="s">
        <v>522</v>
      </c>
    </row>
    <row r="74" spans="1:10" ht="22.5" x14ac:dyDescent="0.2">
      <c r="A74" s="106" t="s">
        <v>378</v>
      </c>
      <c r="B74" s="107" t="s">
        <v>430</v>
      </c>
      <c r="C74" s="114">
        <v>3</v>
      </c>
      <c r="D74" s="114">
        <v>4</v>
      </c>
      <c r="E74" s="114">
        <v>301</v>
      </c>
      <c r="F74" s="153">
        <v>-22.020725388601036</v>
      </c>
      <c r="G74" s="114">
        <v>33.161999999999999</v>
      </c>
      <c r="H74" s="153">
        <v>-27.100461639920866</v>
      </c>
      <c r="I74" s="114">
        <v>1940.576</v>
      </c>
      <c r="J74" s="153">
        <v>-22.050288348410518</v>
      </c>
    </row>
    <row r="75" spans="1:10" x14ac:dyDescent="0.2">
      <c r="A75" s="104" t="s">
        <v>102</v>
      </c>
      <c r="B75" s="105" t="s">
        <v>103</v>
      </c>
      <c r="C75" s="113">
        <v>7</v>
      </c>
      <c r="D75" s="113">
        <v>6</v>
      </c>
      <c r="E75" s="113">
        <v>795</v>
      </c>
      <c r="F75" s="154">
        <v>2.0539152759948678</v>
      </c>
      <c r="G75" s="113">
        <v>95.63</v>
      </c>
      <c r="H75" s="154">
        <v>11.95401491471452</v>
      </c>
      <c r="I75" s="113">
        <v>3915.2849999999999</v>
      </c>
      <c r="J75" s="154">
        <v>-2.8706276358223874</v>
      </c>
    </row>
    <row r="76" spans="1:10" x14ac:dyDescent="0.2">
      <c r="A76" s="106" t="s">
        <v>104</v>
      </c>
      <c r="B76" s="107" t="s">
        <v>105</v>
      </c>
      <c r="C76" s="114">
        <v>5</v>
      </c>
      <c r="D76" s="114">
        <v>4</v>
      </c>
      <c r="E76" s="114" t="s">
        <v>522</v>
      </c>
      <c r="F76" s="153" t="s">
        <v>522</v>
      </c>
      <c r="G76" s="114" t="s">
        <v>522</v>
      </c>
      <c r="H76" s="153" t="s">
        <v>522</v>
      </c>
      <c r="I76" s="114" t="s">
        <v>522</v>
      </c>
      <c r="J76" s="153" t="s">
        <v>522</v>
      </c>
    </row>
    <row r="77" spans="1:10" x14ac:dyDescent="0.2">
      <c r="A77" s="106" t="s">
        <v>380</v>
      </c>
      <c r="B77" s="107" t="s">
        <v>381</v>
      </c>
      <c r="C77" s="114">
        <v>4</v>
      </c>
      <c r="D77" s="114">
        <v>3</v>
      </c>
      <c r="E77" s="114">
        <v>630</v>
      </c>
      <c r="F77" s="153">
        <v>23.529411764705884</v>
      </c>
      <c r="G77" s="114">
        <v>77.771000000000001</v>
      </c>
      <c r="H77" s="153">
        <v>41.178499464483423</v>
      </c>
      <c r="I77" s="114">
        <v>3150.6880000000001</v>
      </c>
      <c r="J77" s="153">
        <v>15.120834038218348</v>
      </c>
    </row>
    <row r="78" spans="1:10" x14ac:dyDescent="0.2">
      <c r="A78" s="104" t="s">
        <v>106</v>
      </c>
      <c r="B78" s="105" t="s">
        <v>107</v>
      </c>
      <c r="C78" s="113">
        <v>49</v>
      </c>
      <c r="D78" s="113">
        <v>48</v>
      </c>
      <c r="E78" s="113">
        <v>5011</v>
      </c>
      <c r="F78" s="154">
        <v>4.2438111087996617</v>
      </c>
      <c r="G78" s="113">
        <v>628.79600000000005</v>
      </c>
      <c r="H78" s="154">
        <v>6.5734256252415406</v>
      </c>
      <c r="I78" s="113">
        <v>22387.587</v>
      </c>
      <c r="J78" s="154">
        <v>2.4644838082487439</v>
      </c>
    </row>
    <row r="79" spans="1:10" x14ac:dyDescent="0.2">
      <c r="A79" s="106" t="s">
        <v>108</v>
      </c>
      <c r="B79" s="107" t="s">
        <v>109</v>
      </c>
      <c r="C79" s="114">
        <v>10</v>
      </c>
      <c r="D79" s="114">
        <v>12</v>
      </c>
      <c r="E79" s="114">
        <v>939</v>
      </c>
      <c r="F79" s="153">
        <v>-5.8174523570712182</v>
      </c>
      <c r="G79" s="114">
        <v>128.15799999999999</v>
      </c>
      <c r="H79" s="153">
        <v>-8.6093659747131568</v>
      </c>
      <c r="I79" s="114">
        <v>3405.32</v>
      </c>
      <c r="J79" s="153">
        <v>-1.0562595574884597</v>
      </c>
    </row>
    <row r="80" spans="1:10" x14ac:dyDescent="0.2">
      <c r="A80" s="106" t="s">
        <v>185</v>
      </c>
      <c r="B80" s="107" t="s">
        <v>186</v>
      </c>
      <c r="C80" s="114">
        <v>7</v>
      </c>
      <c r="D80" s="114">
        <v>9</v>
      </c>
      <c r="E80" s="114">
        <v>693</v>
      </c>
      <c r="F80" s="153">
        <v>-8.9356110381077514</v>
      </c>
      <c r="G80" s="114">
        <v>101.416</v>
      </c>
      <c r="H80" s="153">
        <v>-6.8175971186004602</v>
      </c>
      <c r="I80" s="114">
        <v>2424.7440000000001</v>
      </c>
      <c r="J80" s="153">
        <v>-4.0428920133095687</v>
      </c>
    </row>
    <row r="81" spans="1:10" x14ac:dyDescent="0.2">
      <c r="A81" s="106" t="s">
        <v>187</v>
      </c>
      <c r="B81" s="107" t="s">
        <v>188</v>
      </c>
      <c r="C81" s="114">
        <v>3</v>
      </c>
      <c r="D81" s="114">
        <v>3</v>
      </c>
      <c r="E81" s="114">
        <v>246</v>
      </c>
      <c r="F81" s="153">
        <v>4.2372881355932321</v>
      </c>
      <c r="G81" s="114">
        <v>26.742000000000001</v>
      </c>
      <c r="H81" s="153">
        <v>-14.820831342570472</v>
      </c>
      <c r="I81" s="114">
        <v>980.57600000000002</v>
      </c>
      <c r="J81" s="153">
        <v>7.1938380071908767</v>
      </c>
    </row>
    <row r="82" spans="1:10" ht="33.75" x14ac:dyDescent="0.2">
      <c r="A82" s="106" t="s">
        <v>189</v>
      </c>
      <c r="B82" s="107" t="s">
        <v>432</v>
      </c>
      <c r="C82" s="114">
        <v>3</v>
      </c>
      <c r="D82" s="114">
        <v>3</v>
      </c>
      <c r="E82" s="114">
        <v>241</v>
      </c>
      <c r="F82" s="153">
        <v>3.4334763948497766</v>
      </c>
      <c r="G82" s="114">
        <v>26.672999999999998</v>
      </c>
      <c r="H82" s="153">
        <v>6.1865520124208615</v>
      </c>
      <c r="I82" s="114">
        <v>863.39599999999996</v>
      </c>
      <c r="J82" s="153">
        <v>0.36920787705470559</v>
      </c>
    </row>
    <row r="83" spans="1:10" ht="22.5" x14ac:dyDescent="0.2">
      <c r="A83" s="106" t="s">
        <v>110</v>
      </c>
      <c r="B83" s="107" t="s">
        <v>483</v>
      </c>
      <c r="C83" s="114">
        <v>21</v>
      </c>
      <c r="D83" s="114">
        <v>19</v>
      </c>
      <c r="E83" s="114">
        <v>1742</v>
      </c>
      <c r="F83" s="153">
        <v>8.4007467330429364</v>
      </c>
      <c r="G83" s="114">
        <v>234.155</v>
      </c>
      <c r="H83" s="153">
        <v>11.493886180100574</v>
      </c>
      <c r="I83" s="114">
        <v>6432.7179999999998</v>
      </c>
      <c r="J83" s="153">
        <v>13.280497307863328</v>
      </c>
    </row>
    <row r="84" spans="1:10" ht="22.5" x14ac:dyDescent="0.2">
      <c r="A84" s="106" t="s">
        <v>111</v>
      </c>
      <c r="B84" s="107" t="s">
        <v>433</v>
      </c>
      <c r="C84" s="114">
        <v>4</v>
      </c>
      <c r="D84" s="114">
        <v>5</v>
      </c>
      <c r="E84" s="114">
        <v>320</v>
      </c>
      <c r="F84" s="153">
        <v>-15.567282321899739</v>
      </c>
      <c r="G84" s="114">
        <v>45.978999999999999</v>
      </c>
      <c r="H84" s="153">
        <v>-15.130316007088012</v>
      </c>
      <c r="I84" s="114">
        <v>1036.886</v>
      </c>
      <c r="J84" s="153">
        <v>-13.974214316530038</v>
      </c>
    </row>
    <row r="85" spans="1:10" x14ac:dyDescent="0.2">
      <c r="A85" s="106" t="s">
        <v>112</v>
      </c>
      <c r="B85" s="107" t="s">
        <v>113</v>
      </c>
      <c r="C85" s="114">
        <v>17</v>
      </c>
      <c r="D85" s="114">
        <v>14</v>
      </c>
      <c r="E85" s="114">
        <v>1422</v>
      </c>
      <c r="F85" s="153">
        <v>15.798045602605868</v>
      </c>
      <c r="G85" s="114">
        <v>188.17599999999999</v>
      </c>
      <c r="H85" s="153">
        <v>20.74948665297741</v>
      </c>
      <c r="I85" s="114">
        <v>5395.8320000000003</v>
      </c>
      <c r="J85" s="153">
        <v>20.62428813023179</v>
      </c>
    </row>
    <row r="86" spans="1:10" x14ac:dyDescent="0.2">
      <c r="A86" s="106" t="s">
        <v>114</v>
      </c>
      <c r="B86" s="107" t="s">
        <v>115</v>
      </c>
      <c r="C86" s="114">
        <v>11</v>
      </c>
      <c r="D86" s="114">
        <v>10</v>
      </c>
      <c r="E86" s="114">
        <v>1133</v>
      </c>
      <c r="F86" s="153">
        <v>1.6143497757847456</v>
      </c>
      <c r="G86" s="114">
        <v>126.20399999999999</v>
      </c>
      <c r="H86" s="153">
        <v>0.88168759642208272</v>
      </c>
      <c r="I86" s="114">
        <v>4746.0119999999997</v>
      </c>
      <c r="J86" s="153">
        <v>-7.9035656133042238</v>
      </c>
    </row>
    <row r="87" spans="1:10" x14ac:dyDescent="0.2">
      <c r="A87" s="106" t="s">
        <v>116</v>
      </c>
      <c r="B87" s="107" t="s">
        <v>117</v>
      </c>
      <c r="C87" s="114">
        <v>6</v>
      </c>
      <c r="D87" s="114">
        <v>5</v>
      </c>
      <c r="E87" s="114">
        <v>616</v>
      </c>
      <c r="F87" s="153">
        <v>3.0100334448160453</v>
      </c>
      <c r="G87" s="114">
        <v>69.007000000000005</v>
      </c>
      <c r="H87" s="153">
        <v>-3.0078569721843564</v>
      </c>
      <c r="I87" s="114">
        <v>2840.1489999999999</v>
      </c>
      <c r="J87" s="153">
        <v>-4.6304843409120195</v>
      </c>
    </row>
    <row r="88" spans="1:10" ht="33.75" x14ac:dyDescent="0.2">
      <c r="A88" s="104" t="s">
        <v>118</v>
      </c>
      <c r="B88" s="105" t="s">
        <v>434</v>
      </c>
      <c r="C88" s="113">
        <v>38</v>
      </c>
      <c r="D88" s="113">
        <v>38</v>
      </c>
      <c r="E88" s="113">
        <v>8950</v>
      </c>
      <c r="F88" s="154">
        <v>-1.7563117453347843</v>
      </c>
      <c r="G88" s="113">
        <v>1138.5989999999999</v>
      </c>
      <c r="H88" s="154">
        <v>7.9107039735447415E-2</v>
      </c>
      <c r="I88" s="113">
        <v>63033.731</v>
      </c>
      <c r="J88" s="154">
        <v>7.2439338115259631</v>
      </c>
    </row>
    <row r="89" spans="1:10" ht="22.5" x14ac:dyDescent="0.2">
      <c r="A89" s="106" t="s">
        <v>119</v>
      </c>
      <c r="B89" s="107" t="s">
        <v>462</v>
      </c>
      <c r="C89" s="114">
        <v>9</v>
      </c>
      <c r="D89" s="114">
        <v>9</v>
      </c>
      <c r="E89" s="114">
        <v>1924</v>
      </c>
      <c r="F89" s="153">
        <v>-10.925925925925938</v>
      </c>
      <c r="G89" s="114">
        <v>253.65700000000001</v>
      </c>
      <c r="H89" s="153">
        <v>-9.3168834325999654</v>
      </c>
      <c r="I89" s="114">
        <v>11263.588</v>
      </c>
      <c r="J89" s="153">
        <v>3.7532336563335775</v>
      </c>
    </row>
    <row r="90" spans="1:10" x14ac:dyDescent="0.2">
      <c r="A90" s="106" t="s">
        <v>384</v>
      </c>
      <c r="B90" s="107" t="s">
        <v>385</v>
      </c>
      <c r="C90" s="114">
        <v>6</v>
      </c>
      <c r="D90" s="114">
        <v>6</v>
      </c>
      <c r="E90" s="114">
        <v>1667</v>
      </c>
      <c r="F90" s="153">
        <v>-11.798941798941797</v>
      </c>
      <c r="G90" s="114">
        <v>223.69900000000001</v>
      </c>
      <c r="H90" s="153">
        <v>-10.582634486397453</v>
      </c>
      <c r="I90" s="114">
        <v>9843.6110000000008</v>
      </c>
      <c r="J90" s="153">
        <v>4.0212611628607959</v>
      </c>
    </row>
    <row r="91" spans="1:10" x14ac:dyDescent="0.2">
      <c r="A91" s="106" t="s">
        <v>334</v>
      </c>
      <c r="B91" s="107" t="s">
        <v>335</v>
      </c>
      <c r="C91" s="114">
        <v>3</v>
      </c>
      <c r="D91" s="114">
        <v>3</v>
      </c>
      <c r="E91" s="114">
        <v>257</v>
      </c>
      <c r="F91" s="153">
        <v>-4.8148148148148238</v>
      </c>
      <c r="G91" s="114">
        <v>29.957999999999998</v>
      </c>
      <c r="H91" s="153">
        <v>1.4012997562956997</v>
      </c>
      <c r="I91" s="114">
        <v>1419.9770000000001</v>
      </c>
      <c r="J91" s="153">
        <v>1.9325138400753588</v>
      </c>
    </row>
    <row r="92" spans="1:10" ht="22.5" x14ac:dyDescent="0.2">
      <c r="A92" s="106" t="s">
        <v>191</v>
      </c>
      <c r="B92" s="107" t="s">
        <v>435</v>
      </c>
      <c r="C92" s="114">
        <v>5</v>
      </c>
      <c r="D92" s="114">
        <v>4</v>
      </c>
      <c r="E92" s="114">
        <v>743</v>
      </c>
      <c r="F92" s="153">
        <v>11.729323308270665</v>
      </c>
      <c r="G92" s="114">
        <v>90.323999999999998</v>
      </c>
      <c r="H92" s="153">
        <v>9.8778648240961644</v>
      </c>
      <c r="I92" s="114">
        <v>4813.5029999999997</v>
      </c>
      <c r="J92" s="153">
        <v>68.872266549629671</v>
      </c>
    </row>
    <row r="93" spans="1:10" ht="33.75" x14ac:dyDescent="0.2">
      <c r="A93" s="106" t="s">
        <v>120</v>
      </c>
      <c r="B93" s="107" t="s">
        <v>436</v>
      </c>
      <c r="C93" s="114">
        <v>15</v>
      </c>
      <c r="D93" s="114">
        <v>16</v>
      </c>
      <c r="E93" s="114">
        <v>4050</v>
      </c>
      <c r="F93" s="153">
        <v>1.022698927413316</v>
      </c>
      <c r="G93" s="114">
        <v>501.82</v>
      </c>
      <c r="H93" s="153">
        <v>1.7717062407216559</v>
      </c>
      <c r="I93" s="114">
        <v>32463.031999999999</v>
      </c>
      <c r="J93" s="153">
        <v>6.433228747152981</v>
      </c>
    </row>
    <row r="94" spans="1:10" ht="22.5" x14ac:dyDescent="0.2">
      <c r="A94" s="106" t="s">
        <v>121</v>
      </c>
      <c r="B94" s="107" t="s">
        <v>437</v>
      </c>
      <c r="C94" s="114">
        <v>14</v>
      </c>
      <c r="D94" s="114">
        <v>15</v>
      </c>
      <c r="E94" s="114" t="s">
        <v>522</v>
      </c>
      <c r="F94" s="153" t="s">
        <v>522</v>
      </c>
      <c r="G94" s="114" t="s">
        <v>522</v>
      </c>
      <c r="H94" s="153" t="s">
        <v>522</v>
      </c>
      <c r="I94" s="114" t="s">
        <v>522</v>
      </c>
      <c r="J94" s="153" t="s">
        <v>522</v>
      </c>
    </row>
    <row r="95" spans="1:10" ht="22.5" x14ac:dyDescent="0.2">
      <c r="A95" s="106" t="s">
        <v>122</v>
      </c>
      <c r="B95" s="107" t="s">
        <v>438</v>
      </c>
      <c r="C95" s="114">
        <v>6</v>
      </c>
      <c r="D95" s="114">
        <v>6</v>
      </c>
      <c r="E95" s="114">
        <v>1782</v>
      </c>
      <c r="F95" s="153">
        <v>-5.2127659574468055</v>
      </c>
      <c r="G95" s="114">
        <v>236.37100000000001</v>
      </c>
      <c r="H95" s="153">
        <v>0.53591707746555528</v>
      </c>
      <c r="I95" s="114">
        <v>11158.361999999999</v>
      </c>
      <c r="J95" s="153">
        <v>-3.0066780491188609</v>
      </c>
    </row>
    <row r="96" spans="1:10" x14ac:dyDescent="0.2">
      <c r="A96" s="104" t="s">
        <v>123</v>
      </c>
      <c r="B96" s="105" t="s">
        <v>124</v>
      </c>
      <c r="C96" s="113">
        <v>27</v>
      </c>
      <c r="D96" s="113">
        <v>27</v>
      </c>
      <c r="E96" s="113">
        <v>3533</v>
      </c>
      <c r="F96" s="154">
        <v>1.6690647482014356</v>
      </c>
      <c r="G96" s="113">
        <v>462.428</v>
      </c>
      <c r="H96" s="154">
        <v>-1.1513122736814267</v>
      </c>
      <c r="I96" s="113">
        <v>16175.181</v>
      </c>
      <c r="J96" s="154">
        <v>0.47228589191712445</v>
      </c>
    </row>
    <row r="97" spans="1:10" ht="33.75" x14ac:dyDescent="0.2">
      <c r="A97" s="106" t="s">
        <v>125</v>
      </c>
      <c r="B97" s="107" t="s">
        <v>439</v>
      </c>
      <c r="C97" s="114">
        <v>8</v>
      </c>
      <c r="D97" s="114">
        <v>9</v>
      </c>
      <c r="E97" s="114">
        <v>831</v>
      </c>
      <c r="F97" s="153">
        <v>-2.0047169811320771</v>
      </c>
      <c r="G97" s="114">
        <v>100.76900000000001</v>
      </c>
      <c r="H97" s="153">
        <v>-1.0623361577205941</v>
      </c>
      <c r="I97" s="114">
        <v>3631.02</v>
      </c>
      <c r="J97" s="153">
        <v>7.6091488907072318</v>
      </c>
    </row>
    <row r="98" spans="1:10" ht="22.5" x14ac:dyDescent="0.2">
      <c r="A98" s="106" t="s">
        <v>126</v>
      </c>
      <c r="B98" s="107" t="s">
        <v>440</v>
      </c>
      <c r="C98" s="114">
        <v>3</v>
      </c>
      <c r="D98" s="114">
        <v>3</v>
      </c>
      <c r="E98" s="114">
        <v>470</v>
      </c>
      <c r="F98" s="153">
        <v>6.5759637188208586</v>
      </c>
      <c r="G98" s="114">
        <v>58.323</v>
      </c>
      <c r="H98" s="153">
        <v>8.3567115652577826</v>
      </c>
      <c r="I98" s="114">
        <v>1706.4939999999999</v>
      </c>
      <c r="J98" s="153">
        <v>5.4174179962033548</v>
      </c>
    </row>
    <row r="99" spans="1:10" ht="22.5" x14ac:dyDescent="0.2">
      <c r="A99" s="106" t="s">
        <v>127</v>
      </c>
      <c r="B99" s="107" t="s">
        <v>441</v>
      </c>
      <c r="C99" s="114">
        <v>5</v>
      </c>
      <c r="D99" s="114">
        <v>6</v>
      </c>
      <c r="E99" s="114">
        <v>361</v>
      </c>
      <c r="F99" s="153">
        <v>-11.302211302211305</v>
      </c>
      <c r="G99" s="114">
        <v>42.445999999999998</v>
      </c>
      <c r="H99" s="153">
        <v>-11.618706533960776</v>
      </c>
      <c r="I99" s="114">
        <v>1924.5260000000001</v>
      </c>
      <c r="J99" s="153">
        <v>9.6302414737933475</v>
      </c>
    </row>
    <row r="100" spans="1:10" x14ac:dyDescent="0.2">
      <c r="A100" s="106" t="s">
        <v>386</v>
      </c>
      <c r="B100" s="107" t="s">
        <v>387</v>
      </c>
      <c r="C100" s="114">
        <v>4</v>
      </c>
      <c r="D100" s="114">
        <v>3</v>
      </c>
      <c r="E100" s="114">
        <v>337</v>
      </c>
      <c r="F100" s="153">
        <v>51.121076233183857</v>
      </c>
      <c r="G100" s="114">
        <v>41.225999999999999</v>
      </c>
      <c r="H100" s="153" t="s">
        <v>522</v>
      </c>
      <c r="I100" s="114">
        <v>1594.028</v>
      </c>
      <c r="J100" s="153" t="s">
        <v>522</v>
      </c>
    </row>
    <row r="101" spans="1:10" ht="22.5" x14ac:dyDescent="0.2">
      <c r="A101" s="106" t="s">
        <v>192</v>
      </c>
      <c r="B101" s="107" t="s">
        <v>442</v>
      </c>
      <c r="C101" s="114">
        <v>3</v>
      </c>
      <c r="D101" s="114">
        <v>3</v>
      </c>
      <c r="E101" s="114" t="s">
        <v>522</v>
      </c>
      <c r="F101" s="153" t="s">
        <v>522</v>
      </c>
      <c r="G101" s="114" t="s">
        <v>522</v>
      </c>
      <c r="H101" s="153" t="s">
        <v>522</v>
      </c>
      <c r="I101" s="114" t="s">
        <v>522</v>
      </c>
      <c r="J101" s="153" t="s">
        <v>522</v>
      </c>
    </row>
    <row r="102" spans="1:10" ht="22.5" x14ac:dyDescent="0.2">
      <c r="A102" s="106" t="s">
        <v>130</v>
      </c>
      <c r="B102" s="107" t="s">
        <v>443</v>
      </c>
      <c r="C102" s="114">
        <v>10</v>
      </c>
      <c r="D102" s="114">
        <v>10</v>
      </c>
      <c r="E102" s="114">
        <v>1754</v>
      </c>
      <c r="F102" s="153">
        <v>-2.0658849804578523</v>
      </c>
      <c r="G102" s="114">
        <v>234.63800000000001</v>
      </c>
      <c r="H102" s="153">
        <v>-5.1473293150773571</v>
      </c>
      <c r="I102" s="114">
        <v>8451.1149999999998</v>
      </c>
      <c r="J102" s="153">
        <v>-8.7111750972746052</v>
      </c>
    </row>
    <row r="103" spans="1:10" x14ac:dyDescent="0.2">
      <c r="A103" s="104" t="s">
        <v>131</v>
      </c>
      <c r="B103" s="105" t="s">
        <v>132</v>
      </c>
      <c r="C103" s="113">
        <v>79</v>
      </c>
      <c r="D103" s="113">
        <v>81</v>
      </c>
      <c r="E103" s="113">
        <v>18129</v>
      </c>
      <c r="F103" s="154">
        <v>-1.8621772316353571</v>
      </c>
      <c r="G103" s="113">
        <v>2258.2539999999999</v>
      </c>
      <c r="H103" s="154">
        <v>-3.0537218590127111</v>
      </c>
      <c r="I103" s="113">
        <v>114153.29399999999</v>
      </c>
      <c r="J103" s="154">
        <v>0.53186470923900231</v>
      </c>
    </row>
    <row r="104" spans="1:10" ht="22.5" x14ac:dyDescent="0.2">
      <c r="A104" s="106" t="s">
        <v>133</v>
      </c>
      <c r="B104" s="107" t="s">
        <v>494</v>
      </c>
      <c r="C104" s="114">
        <v>23</v>
      </c>
      <c r="D104" s="114">
        <v>23</v>
      </c>
      <c r="E104" s="114">
        <v>7093</v>
      </c>
      <c r="F104" s="153">
        <v>0.48165462530103298</v>
      </c>
      <c r="G104" s="114">
        <v>826.87199999999996</v>
      </c>
      <c r="H104" s="153">
        <v>-3.0911330482263679</v>
      </c>
      <c r="I104" s="114">
        <v>45749.978000000003</v>
      </c>
      <c r="J104" s="153">
        <v>-3.1908501576254622</v>
      </c>
    </row>
    <row r="105" spans="1:10" x14ac:dyDescent="0.2">
      <c r="A105" s="106" t="s">
        <v>134</v>
      </c>
      <c r="B105" s="107" t="s">
        <v>135</v>
      </c>
      <c r="C105" s="114">
        <v>9</v>
      </c>
      <c r="D105" s="114">
        <v>9</v>
      </c>
      <c r="E105" s="114">
        <v>2421</v>
      </c>
      <c r="F105" s="153">
        <v>3.8164665523156032</v>
      </c>
      <c r="G105" s="114">
        <v>276.62299999999999</v>
      </c>
      <c r="H105" s="153">
        <v>-3.7340831660014118</v>
      </c>
      <c r="I105" s="114">
        <v>14629.311</v>
      </c>
      <c r="J105" s="153">
        <v>0.38186015043578436</v>
      </c>
    </row>
    <row r="106" spans="1:10" x14ac:dyDescent="0.2">
      <c r="A106" s="106" t="s">
        <v>193</v>
      </c>
      <c r="B106" s="107" t="s">
        <v>194</v>
      </c>
      <c r="C106" s="114">
        <v>6</v>
      </c>
      <c r="D106" s="114">
        <v>6</v>
      </c>
      <c r="E106" s="114">
        <v>1695</v>
      </c>
      <c r="F106" s="153">
        <v>-1.1085180863477291</v>
      </c>
      <c r="G106" s="114">
        <v>206.76599999999999</v>
      </c>
      <c r="H106" s="153">
        <v>-4.4885741605576612</v>
      </c>
      <c r="I106" s="114">
        <v>9139.7450000000008</v>
      </c>
      <c r="J106" s="153">
        <v>-12.426172197370079</v>
      </c>
    </row>
    <row r="107" spans="1:10" ht="22.5" x14ac:dyDescent="0.2">
      <c r="A107" s="106" t="s">
        <v>136</v>
      </c>
      <c r="B107" s="107" t="s">
        <v>470</v>
      </c>
      <c r="C107" s="114">
        <v>5</v>
      </c>
      <c r="D107" s="114">
        <v>5</v>
      </c>
      <c r="E107" s="114">
        <v>1372</v>
      </c>
      <c r="F107" s="153">
        <v>2.3880597014925371</v>
      </c>
      <c r="G107" s="114">
        <v>160.33600000000001</v>
      </c>
      <c r="H107" s="153">
        <v>1.3873607264357446</v>
      </c>
      <c r="I107" s="114">
        <v>9934.9750000000004</v>
      </c>
      <c r="J107" s="153">
        <v>5.8900037240121321</v>
      </c>
    </row>
    <row r="108" spans="1:10" ht="22.5" x14ac:dyDescent="0.2">
      <c r="A108" s="106" t="s">
        <v>137</v>
      </c>
      <c r="B108" s="107" t="s">
        <v>460</v>
      </c>
      <c r="C108" s="114">
        <v>24</v>
      </c>
      <c r="D108" s="114">
        <v>25</v>
      </c>
      <c r="E108" s="114">
        <v>4409</v>
      </c>
      <c r="F108" s="153">
        <v>-3.3326024994518804</v>
      </c>
      <c r="G108" s="114">
        <v>570.42200000000003</v>
      </c>
      <c r="H108" s="153">
        <v>-3.1291606662500158</v>
      </c>
      <c r="I108" s="114">
        <v>26321.927</v>
      </c>
      <c r="J108" s="153">
        <v>0.13873449427934759</v>
      </c>
    </row>
    <row r="109" spans="1:10" x14ac:dyDescent="0.2">
      <c r="A109" s="106" t="s">
        <v>138</v>
      </c>
      <c r="B109" s="107" t="s">
        <v>139</v>
      </c>
      <c r="C109" s="114">
        <v>9</v>
      </c>
      <c r="D109" s="114">
        <v>9</v>
      </c>
      <c r="E109" s="114">
        <v>1782</v>
      </c>
      <c r="F109" s="153">
        <v>-1.3835085777531901</v>
      </c>
      <c r="G109" s="114">
        <v>248.684</v>
      </c>
      <c r="H109" s="153">
        <v>-0.68887300376583482</v>
      </c>
      <c r="I109" s="114">
        <v>12399.886</v>
      </c>
      <c r="J109" s="153">
        <v>6.4645435896035792</v>
      </c>
    </row>
    <row r="110" spans="1:10" ht="22.5" x14ac:dyDescent="0.2">
      <c r="A110" s="106" t="s">
        <v>336</v>
      </c>
      <c r="B110" s="107" t="s">
        <v>461</v>
      </c>
      <c r="C110" s="114">
        <v>3</v>
      </c>
      <c r="D110" s="114">
        <v>3</v>
      </c>
      <c r="E110" s="114" t="s">
        <v>522</v>
      </c>
      <c r="F110" s="153" t="s">
        <v>522</v>
      </c>
      <c r="G110" s="114" t="s">
        <v>522</v>
      </c>
      <c r="H110" s="153" t="s">
        <v>522</v>
      </c>
      <c r="I110" s="114" t="s">
        <v>522</v>
      </c>
      <c r="J110" s="153" t="s">
        <v>522</v>
      </c>
    </row>
    <row r="111" spans="1:10" ht="22.5" x14ac:dyDescent="0.2">
      <c r="A111" s="106" t="s">
        <v>140</v>
      </c>
      <c r="B111" s="107" t="s">
        <v>391</v>
      </c>
      <c r="C111" s="114">
        <v>11</v>
      </c>
      <c r="D111" s="114">
        <v>12</v>
      </c>
      <c r="E111" s="114">
        <v>1764</v>
      </c>
      <c r="F111" s="153">
        <v>-5.0592034445640337</v>
      </c>
      <c r="G111" s="114">
        <v>216.29499999999999</v>
      </c>
      <c r="H111" s="153">
        <v>-6.8392671013981072</v>
      </c>
      <c r="I111" s="114">
        <v>10156.815000000001</v>
      </c>
      <c r="J111" s="153">
        <v>-4.6718585487445665</v>
      </c>
    </row>
    <row r="112" spans="1:10" x14ac:dyDescent="0.2">
      <c r="A112" s="106" t="s">
        <v>141</v>
      </c>
      <c r="B112" s="107" t="s">
        <v>142</v>
      </c>
      <c r="C112" s="114">
        <v>5</v>
      </c>
      <c r="D112" s="114">
        <v>5</v>
      </c>
      <c r="E112" s="114" t="s">
        <v>522</v>
      </c>
      <c r="F112" s="153" t="s">
        <v>522</v>
      </c>
      <c r="G112" s="114" t="s">
        <v>522</v>
      </c>
      <c r="H112" s="153" t="s">
        <v>522</v>
      </c>
      <c r="I112" s="114" t="s">
        <v>522</v>
      </c>
      <c r="J112" s="153" t="s">
        <v>522</v>
      </c>
    </row>
    <row r="113" spans="1:10" ht="22.5" x14ac:dyDescent="0.2">
      <c r="A113" s="106" t="s">
        <v>392</v>
      </c>
      <c r="B113" s="107" t="s">
        <v>445</v>
      </c>
      <c r="C113" s="114">
        <v>3</v>
      </c>
      <c r="D113" s="114">
        <v>3</v>
      </c>
      <c r="E113" s="114">
        <v>620</v>
      </c>
      <c r="F113" s="153">
        <v>-9.3567251461988263</v>
      </c>
      <c r="G113" s="114">
        <v>76.843000000000004</v>
      </c>
      <c r="H113" s="153">
        <v>-6.2375693978402751</v>
      </c>
      <c r="I113" s="114">
        <v>4033.2979999999998</v>
      </c>
      <c r="J113" s="153" t="s">
        <v>522</v>
      </c>
    </row>
    <row r="114" spans="1:10" ht="22.5" x14ac:dyDescent="0.2">
      <c r="A114" s="106" t="s">
        <v>143</v>
      </c>
      <c r="B114" s="107" t="s">
        <v>446</v>
      </c>
      <c r="C114" s="114">
        <v>26</v>
      </c>
      <c r="D114" s="114">
        <v>27</v>
      </c>
      <c r="E114" s="114">
        <v>5333</v>
      </c>
      <c r="F114" s="153">
        <v>-2.6824817518248096</v>
      </c>
      <c r="G114" s="114">
        <v>712.05600000000004</v>
      </c>
      <c r="H114" s="153">
        <v>-3.147855206549508</v>
      </c>
      <c r="I114" s="114">
        <v>34483.332000000002</v>
      </c>
      <c r="J114" s="153">
        <v>5.4221621219063962</v>
      </c>
    </row>
    <row r="115" spans="1:10" ht="22.5" x14ac:dyDescent="0.2">
      <c r="A115" s="106" t="s">
        <v>195</v>
      </c>
      <c r="B115" s="107" t="s">
        <v>447</v>
      </c>
      <c r="C115" s="114">
        <v>5</v>
      </c>
      <c r="D115" s="114">
        <v>5</v>
      </c>
      <c r="E115" s="114">
        <v>570</v>
      </c>
      <c r="F115" s="153">
        <v>-9.0909090909090793</v>
      </c>
      <c r="G115" s="114">
        <v>73.762</v>
      </c>
      <c r="H115" s="153">
        <v>-15.041291853353442</v>
      </c>
      <c r="I115" s="114">
        <v>2714.53</v>
      </c>
      <c r="J115" s="153">
        <v>8.5566227806024813</v>
      </c>
    </row>
    <row r="116" spans="1:10" ht="33.75" x14ac:dyDescent="0.2">
      <c r="A116" s="106" t="s">
        <v>144</v>
      </c>
      <c r="B116" s="107" t="s">
        <v>495</v>
      </c>
      <c r="C116" s="114">
        <v>7</v>
      </c>
      <c r="D116" s="114">
        <v>7</v>
      </c>
      <c r="E116" s="114">
        <v>1430</v>
      </c>
      <c r="F116" s="153">
        <v>-0.13966480446927676</v>
      </c>
      <c r="G116" s="114">
        <v>173.28200000000001</v>
      </c>
      <c r="H116" s="153">
        <v>-0.72359563436361896</v>
      </c>
      <c r="I116" s="114">
        <v>8306.5290000000005</v>
      </c>
      <c r="J116" s="153">
        <v>-3.4337991102199226</v>
      </c>
    </row>
    <row r="117" spans="1:10" ht="22.5" x14ac:dyDescent="0.2">
      <c r="A117" s="106" t="s">
        <v>145</v>
      </c>
      <c r="B117" s="107" t="s">
        <v>485</v>
      </c>
      <c r="C117" s="114">
        <v>11</v>
      </c>
      <c r="D117" s="114">
        <v>12</v>
      </c>
      <c r="E117" s="114">
        <v>2761</v>
      </c>
      <c r="F117" s="153">
        <v>-0.96843615494978508</v>
      </c>
      <c r="G117" s="114">
        <v>410.447</v>
      </c>
      <c r="H117" s="153">
        <v>-8.8118809471083637E-2</v>
      </c>
      <c r="I117" s="114">
        <v>20359.728999999999</v>
      </c>
      <c r="J117" s="153">
        <v>11.35925460504815</v>
      </c>
    </row>
    <row r="118" spans="1:10" ht="22.5" x14ac:dyDescent="0.2">
      <c r="A118" s="104" t="s">
        <v>146</v>
      </c>
      <c r="B118" s="105" t="s">
        <v>449</v>
      </c>
      <c r="C118" s="113">
        <v>7</v>
      </c>
      <c r="D118" s="113">
        <v>8</v>
      </c>
      <c r="E118" s="113">
        <v>2285</v>
      </c>
      <c r="F118" s="154">
        <v>-7.9742247281514267</v>
      </c>
      <c r="G118" s="113">
        <v>282.80500000000001</v>
      </c>
      <c r="H118" s="154">
        <v>-6.9705093833780154</v>
      </c>
      <c r="I118" s="113">
        <v>11884.722</v>
      </c>
      <c r="J118" s="154">
        <v>-5.7754984719575901</v>
      </c>
    </row>
    <row r="119" spans="1:10" ht="22.5" x14ac:dyDescent="0.2">
      <c r="A119" s="106" t="s">
        <v>147</v>
      </c>
      <c r="B119" s="107" t="s">
        <v>450</v>
      </c>
      <c r="C119" s="114">
        <v>3</v>
      </c>
      <c r="D119" s="114">
        <v>4</v>
      </c>
      <c r="E119" s="114" t="s">
        <v>522</v>
      </c>
      <c r="F119" s="153" t="s">
        <v>522</v>
      </c>
      <c r="G119" s="114" t="s">
        <v>522</v>
      </c>
      <c r="H119" s="153" t="s">
        <v>522</v>
      </c>
      <c r="I119" s="114" t="s">
        <v>522</v>
      </c>
      <c r="J119" s="153" t="s">
        <v>522</v>
      </c>
    </row>
    <row r="120" spans="1:10" x14ac:dyDescent="0.2">
      <c r="A120" s="106" t="s">
        <v>148</v>
      </c>
      <c r="B120" s="107" t="s">
        <v>149</v>
      </c>
      <c r="C120" s="114">
        <v>3</v>
      </c>
      <c r="D120" s="114">
        <v>3</v>
      </c>
      <c r="E120" s="114" t="s">
        <v>522</v>
      </c>
      <c r="F120" s="153" t="s">
        <v>522</v>
      </c>
      <c r="G120" s="114" t="s">
        <v>522</v>
      </c>
      <c r="H120" s="153" t="s">
        <v>522</v>
      </c>
      <c r="I120" s="114" t="s">
        <v>522</v>
      </c>
      <c r="J120" s="153" t="s">
        <v>522</v>
      </c>
    </row>
    <row r="121" spans="1:10" ht="22.5" x14ac:dyDescent="0.2">
      <c r="A121" s="106" t="s">
        <v>395</v>
      </c>
      <c r="B121" s="107" t="s">
        <v>451</v>
      </c>
      <c r="C121" s="114">
        <v>3</v>
      </c>
      <c r="D121" s="114">
        <v>3</v>
      </c>
      <c r="E121" s="114" t="s">
        <v>522</v>
      </c>
      <c r="F121" s="153" t="s">
        <v>522</v>
      </c>
      <c r="G121" s="114" t="s">
        <v>522</v>
      </c>
      <c r="H121" s="153" t="s">
        <v>522</v>
      </c>
      <c r="I121" s="114" t="s">
        <v>522</v>
      </c>
      <c r="J121" s="153" t="s">
        <v>522</v>
      </c>
    </row>
    <row r="122" spans="1:10" x14ac:dyDescent="0.2">
      <c r="A122" s="104" t="s">
        <v>150</v>
      </c>
      <c r="B122" s="105" t="s">
        <v>151</v>
      </c>
      <c r="C122" s="113">
        <v>14</v>
      </c>
      <c r="D122" s="113">
        <v>16</v>
      </c>
      <c r="E122" s="113">
        <v>7335</v>
      </c>
      <c r="F122" s="154">
        <v>-1.118899973038566</v>
      </c>
      <c r="G122" s="113">
        <v>777.85799999999995</v>
      </c>
      <c r="H122" s="154">
        <v>-16.833048753497565</v>
      </c>
      <c r="I122" s="113">
        <v>46749.24</v>
      </c>
      <c r="J122" s="154">
        <v>-1.0576024277875007</v>
      </c>
    </row>
    <row r="123" spans="1:10" x14ac:dyDescent="0.2">
      <c r="A123" s="106" t="s">
        <v>152</v>
      </c>
      <c r="B123" s="107" t="s">
        <v>153</v>
      </c>
      <c r="C123" s="114">
        <v>9</v>
      </c>
      <c r="D123" s="114">
        <v>9</v>
      </c>
      <c r="E123" s="114">
        <v>4827</v>
      </c>
      <c r="F123" s="153">
        <v>1.4075630252100808</v>
      </c>
      <c r="G123" s="114">
        <v>445.34</v>
      </c>
      <c r="H123" s="153">
        <v>-22.396111964005357</v>
      </c>
      <c r="I123" s="114">
        <v>29859.624</v>
      </c>
      <c r="J123" s="153">
        <v>-1.3783718592818843</v>
      </c>
    </row>
    <row r="124" spans="1:10" x14ac:dyDescent="0.2">
      <c r="A124" s="106" t="s">
        <v>196</v>
      </c>
      <c r="B124" s="107" t="s">
        <v>481</v>
      </c>
      <c r="C124" s="114">
        <v>5</v>
      </c>
      <c r="D124" s="114">
        <v>5</v>
      </c>
      <c r="E124" s="114" t="s">
        <v>522</v>
      </c>
      <c r="F124" s="153" t="s">
        <v>522</v>
      </c>
      <c r="G124" s="114" t="s">
        <v>522</v>
      </c>
      <c r="H124" s="153" t="s">
        <v>522</v>
      </c>
      <c r="I124" s="114" t="s">
        <v>522</v>
      </c>
      <c r="J124" s="153" t="s">
        <v>522</v>
      </c>
    </row>
    <row r="125" spans="1:10" x14ac:dyDescent="0.2">
      <c r="A125" s="106" t="s">
        <v>197</v>
      </c>
      <c r="B125" s="107" t="s">
        <v>198</v>
      </c>
      <c r="C125" s="114">
        <v>4</v>
      </c>
      <c r="D125" s="114">
        <v>4</v>
      </c>
      <c r="E125" s="114" t="s">
        <v>522</v>
      </c>
      <c r="F125" s="153" t="s">
        <v>522</v>
      </c>
      <c r="G125" s="114" t="s">
        <v>522</v>
      </c>
      <c r="H125" s="153" t="s">
        <v>522</v>
      </c>
      <c r="I125" s="114" t="s">
        <v>522</v>
      </c>
      <c r="J125" s="153" t="s">
        <v>522</v>
      </c>
    </row>
    <row r="126" spans="1:10" x14ac:dyDescent="0.2">
      <c r="A126" s="104" t="s">
        <v>154</v>
      </c>
      <c r="B126" s="105" t="s">
        <v>155</v>
      </c>
      <c r="C126" s="113">
        <v>5</v>
      </c>
      <c r="D126" s="113">
        <v>5</v>
      </c>
      <c r="E126" s="113">
        <v>756</v>
      </c>
      <c r="F126" s="154">
        <v>-7.2392638036809842</v>
      </c>
      <c r="G126" s="113">
        <v>87.358999999999995</v>
      </c>
      <c r="H126" s="154">
        <v>-7.6074540993315907</v>
      </c>
      <c r="I126" s="113">
        <v>2653.9070000000002</v>
      </c>
      <c r="J126" s="154">
        <v>-2.9452078339931802</v>
      </c>
    </row>
    <row r="127" spans="1:10" x14ac:dyDescent="0.2">
      <c r="A127" s="104" t="s">
        <v>156</v>
      </c>
      <c r="B127" s="105" t="s">
        <v>157</v>
      </c>
      <c r="C127" s="113">
        <v>24</v>
      </c>
      <c r="D127" s="113">
        <v>25</v>
      </c>
      <c r="E127" s="113">
        <v>9972</v>
      </c>
      <c r="F127" s="154">
        <v>-0.25007502250674918</v>
      </c>
      <c r="G127" s="113">
        <v>1266.144</v>
      </c>
      <c r="H127" s="154">
        <v>0.62737929664216097</v>
      </c>
      <c r="I127" s="113">
        <v>54874.343999999997</v>
      </c>
      <c r="J127" s="154">
        <v>4.9291795579720201</v>
      </c>
    </row>
    <row r="128" spans="1:10" ht="22.5" customHeight="1" x14ac:dyDescent="0.2">
      <c r="A128" s="106" t="s">
        <v>158</v>
      </c>
      <c r="B128" s="107" t="s">
        <v>496</v>
      </c>
      <c r="C128" s="114">
        <v>19</v>
      </c>
      <c r="D128" s="114">
        <v>20</v>
      </c>
      <c r="E128" s="114">
        <v>9107</v>
      </c>
      <c r="F128" s="153">
        <v>-0.23006134969325842</v>
      </c>
      <c r="G128" s="114">
        <v>1160.704</v>
      </c>
      <c r="H128" s="153">
        <v>1.4131564921845694</v>
      </c>
      <c r="I128" s="114">
        <v>50355.612999999998</v>
      </c>
      <c r="J128" s="153">
        <v>4.56652909654143</v>
      </c>
    </row>
    <row r="129" spans="1:10" x14ac:dyDescent="0.2">
      <c r="A129" s="106" t="s">
        <v>396</v>
      </c>
      <c r="B129" s="107" t="s">
        <v>397</v>
      </c>
      <c r="C129" s="114">
        <v>4</v>
      </c>
      <c r="D129" s="114">
        <v>4</v>
      </c>
      <c r="E129" s="114" t="s">
        <v>522</v>
      </c>
      <c r="F129" s="153" t="s">
        <v>522</v>
      </c>
      <c r="G129" s="114" t="s">
        <v>522</v>
      </c>
      <c r="H129" s="153" t="s">
        <v>522</v>
      </c>
      <c r="I129" s="114" t="s">
        <v>522</v>
      </c>
      <c r="J129" s="153" t="s">
        <v>522</v>
      </c>
    </row>
    <row r="130" spans="1:10" x14ac:dyDescent="0.2">
      <c r="A130" s="106" t="s">
        <v>398</v>
      </c>
      <c r="B130" s="107" t="s">
        <v>399</v>
      </c>
      <c r="C130" s="114">
        <v>4</v>
      </c>
      <c r="D130" s="114">
        <v>4</v>
      </c>
      <c r="E130" s="114" t="s">
        <v>522</v>
      </c>
      <c r="F130" s="153" t="s">
        <v>522</v>
      </c>
      <c r="G130" s="114" t="s">
        <v>522</v>
      </c>
      <c r="H130" s="153" t="s">
        <v>522</v>
      </c>
      <c r="I130" s="114" t="s">
        <v>522</v>
      </c>
      <c r="J130" s="153" t="s">
        <v>522</v>
      </c>
    </row>
    <row r="131" spans="1:10" ht="22.5" x14ac:dyDescent="0.2">
      <c r="A131" s="104" t="s">
        <v>159</v>
      </c>
      <c r="B131" s="105" t="s">
        <v>453</v>
      </c>
      <c r="C131" s="113">
        <v>43</v>
      </c>
      <c r="D131" s="113">
        <v>41</v>
      </c>
      <c r="E131" s="113">
        <v>7804</v>
      </c>
      <c r="F131" s="154">
        <v>4.9630127774041739</v>
      </c>
      <c r="G131" s="113">
        <v>1082.9780000000001</v>
      </c>
      <c r="H131" s="154">
        <v>4.2521895329830528</v>
      </c>
      <c r="I131" s="113">
        <v>41809.472000000002</v>
      </c>
      <c r="J131" s="154">
        <v>7.2434351811697155</v>
      </c>
    </row>
    <row r="132" spans="1:10" ht="22.5" x14ac:dyDescent="0.2">
      <c r="A132" s="106" t="s">
        <v>160</v>
      </c>
      <c r="B132" s="107" t="s">
        <v>454</v>
      </c>
      <c r="C132" s="114">
        <v>31</v>
      </c>
      <c r="D132" s="114">
        <v>30</v>
      </c>
      <c r="E132" s="114">
        <v>6199</v>
      </c>
      <c r="F132" s="153">
        <v>5.2104548540393694</v>
      </c>
      <c r="G132" s="114">
        <v>850.78899999999999</v>
      </c>
      <c r="H132" s="153">
        <v>3.9757680044289287</v>
      </c>
      <c r="I132" s="114">
        <v>32016.079000000002</v>
      </c>
      <c r="J132" s="153">
        <v>4.7847630186630141</v>
      </c>
    </row>
    <row r="133" spans="1:10" x14ac:dyDescent="0.2">
      <c r="A133" s="106" t="s">
        <v>161</v>
      </c>
      <c r="B133" s="107" t="s">
        <v>162</v>
      </c>
      <c r="C133" s="114">
        <v>16</v>
      </c>
      <c r="D133" s="114">
        <v>16</v>
      </c>
      <c r="E133" s="114">
        <v>4105</v>
      </c>
      <c r="F133" s="153">
        <v>0.3912937148447071</v>
      </c>
      <c r="G133" s="114">
        <v>603.78099999999995</v>
      </c>
      <c r="H133" s="153">
        <v>-2.2209086713252759</v>
      </c>
      <c r="I133" s="114">
        <v>21569.575000000001</v>
      </c>
      <c r="J133" s="153">
        <v>-1.0891641204764113</v>
      </c>
    </row>
    <row r="134" spans="1:10" x14ac:dyDescent="0.2">
      <c r="A134" s="106" t="s">
        <v>200</v>
      </c>
      <c r="B134" s="107" t="s">
        <v>201</v>
      </c>
      <c r="C134" s="114">
        <v>6</v>
      </c>
      <c r="D134" s="114">
        <v>4</v>
      </c>
      <c r="E134" s="114">
        <v>478</v>
      </c>
      <c r="F134" s="153">
        <v>38.550724637681157</v>
      </c>
      <c r="G134" s="114">
        <v>57.408000000000001</v>
      </c>
      <c r="H134" s="153">
        <v>36.289824794644147</v>
      </c>
      <c r="I134" s="114">
        <v>2479.9250000000002</v>
      </c>
      <c r="J134" s="153">
        <v>72.102398472128613</v>
      </c>
    </row>
    <row r="135" spans="1:10" ht="22.5" x14ac:dyDescent="0.2">
      <c r="A135" s="106" t="s">
        <v>163</v>
      </c>
      <c r="B135" s="107" t="s">
        <v>479</v>
      </c>
      <c r="C135" s="114">
        <v>3</v>
      </c>
      <c r="D135" s="114">
        <v>3</v>
      </c>
      <c r="E135" s="114" t="s">
        <v>522</v>
      </c>
      <c r="F135" s="153" t="s">
        <v>522</v>
      </c>
      <c r="G135" s="114" t="s">
        <v>522</v>
      </c>
      <c r="H135" s="153" t="s">
        <v>522</v>
      </c>
      <c r="I135" s="114" t="s">
        <v>522</v>
      </c>
      <c r="J135" s="153" t="s">
        <v>522</v>
      </c>
    </row>
    <row r="136" spans="1:10" ht="22.5" x14ac:dyDescent="0.2">
      <c r="A136" s="106" t="s">
        <v>401</v>
      </c>
      <c r="B136" s="107" t="s">
        <v>484</v>
      </c>
      <c r="C136" s="114">
        <v>4</v>
      </c>
      <c r="D136" s="114">
        <v>5</v>
      </c>
      <c r="E136" s="114">
        <v>963</v>
      </c>
      <c r="F136" s="153">
        <v>-6.9565217391304373</v>
      </c>
      <c r="G136" s="114">
        <v>100.996</v>
      </c>
      <c r="H136" s="153">
        <v>-3.6168953867883147</v>
      </c>
      <c r="I136" s="114">
        <v>4518.1629999999996</v>
      </c>
      <c r="J136" s="153">
        <v>-14.220406870701325</v>
      </c>
    </row>
    <row r="137" spans="1:10" ht="22.5" x14ac:dyDescent="0.2">
      <c r="A137" s="106" t="s">
        <v>164</v>
      </c>
      <c r="B137" s="107" t="s">
        <v>457</v>
      </c>
      <c r="C137" s="114">
        <v>12</v>
      </c>
      <c r="D137" s="114">
        <v>11</v>
      </c>
      <c r="E137" s="114">
        <v>1605</v>
      </c>
      <c r="F137" s="153">
        <v>4.0181464679196353</v>
      </c>
      <c r="G137" s="114">
        <v>232.18899999999999</v>
      </c>
      <c r="H137" s="153">
        <v>5.277738733796113</v>
      </c>
      <c r="I137" s="114">
        <v>9793.393</v>
      </c>
      <c r="J137" s="153">
        <v>16.153253044171208</v>
      </c>
    </row>
    <row r="138" spans="1:10" ht="33.75" x14ac:dyDescent="0.2">
      <c r="A138" s="104" t="s">
        <v>319</v>
      </c>
      <c r="B138" s="105" t="s">
        <v>458</v>
      </c>
      <c r="C138" s="113">
        <v>561</v>
      </c>
      <c r="D138" s="113">
        <v>568</v>
      </c>
      <c r="E138" s="113">
        <v>114161</v>
      </c>
      <c r="F138" s="154">
        <v>-4.3778620272988178E-2</v>
      </c>
      <c r="G138" s="113">
        <v>14336.111000000001</v>
      </c>
      <c r="H138" s="154">
        <v>-0.64040560800725643</v>
      </c>
      <c r="I138" s="113">
        <v>590719.46499999997</v>
      </c>
      <c r="J138" s="154">
        <v>2.6997931473177488</v>
      </c>
    </row>
    <row r="139" spans="1:10" ht="33.75" customHeight="1" x14ac:dyDescent="0.2">
      <c r="A139" s="104"/>
      <c r="B139" s="117" t="s">
        <v>320</v>
      </c>
      <c r="C139" s="114"/>
      <c r="D139" s="114"/>
      <c r="E139" s="114"/>
      <c r="F139" s="115"/>
      <c r="G139" s="114"/>
      <c r="H139" s="115"/>
      <c r="I139" s="114"/>
      <c r="J139" s="115"/>
    </row>
    <row r="140" spans="1:10" ht="24.95" customHeight="1" x14ac:dyDescent="0.2">
      <c r="A140" s="250" t="s">
        <v>553</v>
      </c>
      <c r="B140" s="118" t="s">
        <v>554</v>
      </c>
      <c r="C140" s="146">
        <v>211</v>
      </c>
      <c r="D140" s="146">
        <v>212</v>
      </c>
      <c r="E140" s="146">
        <v>30966</v>
      </c>
      <c r="F140" s="147">
        <v>-2.1858613936445721</v>
      </c>
      <c r="G140" s="146">
        <v>4009.6979999999999</v>
      </c>
      <c r="H140" s="147">
        <v>-1.0342087076710413</v>
      </c>
      <c r="I140" s="146">
        <v>149031.85200000001</v>
      </c>
      <c r="J140" s="147">
        <v>0.73059425357722318</v>
      </c>
    </row>
    <row r="141" spans="1:10" x14ac:dyDescent="0.2">
      <c r="A141" s="104" t="s">
        <v>21</v>
      </c>
      <c r="B141" s="107" t="s">
        <v>523</v>
      </c>
      <c r="C141" s="146">
        <v>196</v>
      </c>
      <c r="D141" s="146">
        <v>202</v>
      </c>
      <c r="E141" s="146">
        <v>51238</v>
      </c>
      <c r="F141" s="147">
        <v>-0.18312163952310812</v>
      </c>
      <c r="G141" s="146">
        <v>6386.7479999999996</v>
      </c>
      <c r="H141" s="147">
        <v>-2.3918680216296195</v>
      </c>
      <c r="I141" s="146">
        <v>312639.21899999998</v>
      </c>
      <c r="J141" s="147">
        <v>3.0230666072085768</v>
      </c>
    </row>
    <row r="142" spans="1:10" x14ac:dyDescent="0.2">
      <c r="A142" s="104" t="s">
        <v>165</v>
      </c>
      <c r="B142" s="107" t="s">
        <v>524</v>
      </c>
      <c r="C142" s="146">
        <v>14</v>
      </c>
      <c r="D142" s="146">
        <v>14</v>
      </c>
      <c r="E142" s="146">
        <v>3101</v>
      </c>
      <c r="F142" s="147">
        <v>-3.874767513949152</v>
      </c>
      <c r="G142" s="146">
        <v>392.53800000000001</v>
      </c>
      <c r="H142" s="147">
        <v>-0.80686122643916747</v>
      </c>
      <c r="I142" s="146">
        <v>17058.957999999999</v>
      </c>
      <c r="J142" s="147">
        <v>-1.9451567490339556</v>
      </c>
    </row>
    <row r="143" spans="1:10" x14ac:dyDescent="0.2">
      <c r="A143" s="119" t="s">
        <v>166</v>
      </c>
      <c r="B143" s="120" t="s">
        <v>525</v>
      </c>
      <c r="C143" s="150">
        <v>140</v>
      </c>
      <c r="D143" s="149">
        <v>140</v>
      </c>
      <c r="E143" s="149">
        <v>28856</v>
      </c>
      <c r="F143" s="151">
        <v>3.0755492052152249</v>
      </c>
      <c r="G143" s="149">
        <v>3547.127</v>
      </c>
      <c r="H143" s="151">
        <v>3.1763327144526414</v>
      </c>
      <c r="I143" s="149">
        <v>111989.436</v>
      </c>
      <c r="J143" s="151">
        <v>5.2760318743475239</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A7:J139 A141:J143 B140:J140">
    <cfRule type="expression" dxfId="6" priority="2">
      <formula>MOD(ROW(),2)=1</formula>
    </cfRule>
  </conditionalFormatting>
  <conditionalFormatting sqref="A14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98"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541</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403</v>
      </c>
      <c r="C7" s="156" t="s">
        <v>522</v>
      </c>
      <c r="D7" s="154" t="s">
        <v>522</v>
      </c>
      <c r="E7" s="157" t="s">
        <v>522</v>
      </c>
      <c r="F7" s="154" t="s">
        <v>522</v>
      </c>
      <c r="G7" s="154" t="s">
        <v>522</v>
      </c>
      <c r="H7" s="157" t="s">
        <v>522</v>
      </c>
      <c r="I7" s="154" t="s">
        <v>522</v>
      </c>
    </row>
    <row r="8" spans="1:9" x14ac:dyDescent="0.2">
      <c r="A8" s="104" t="s">
        <v>348</v>
      </c>
      <c r="B8" s="105" t="s">
        <v>349</v>
      </c>
      <c r="C8" s="156">
        <v>0</v>
      </c>
      <c r="D8" s="154" t="s">
        <v>543</v>
      </c>
      <c r="E8" s="157">
        <v>0</v>
      </c>
      <c r="F8" s="154" t="s">
        <v>543</v>
      </c>
      <c r="G8" s="154" t="s">
        <v>543</v>
      </c>
      <c r="H8" s="157">
        <v>0</v>
      </c>
      <c r="I8" s="154" t="s">
        <v>543</v>
      </c>
    </row>
    <row r="9" spans="1:9" x14ac:dyDescent="0.2">
      <c r="A9" s="104" t="s">
        <v>22</v>
      </c>
      <c r="B9" s="105" t="s">
        <v>23</v>
      </c>
      <c r="C9" s="156" t="s">
        <v>522</v>
      </c>
      <c r="D9" s="154" t="s">
        <v>522</v>
      </c>
      <c r="E9" s="157">
        <v>0</v>
      </c>
      <c r="F9" s="154" t="s">
        <v>543</v>
      </c>
      <c r="G9" s="154" t="s">
        <v>543</v>
      </c>
      <c r="H9" s="157">
        <v>0</v>
      </c>
      <c r="I9" s="154" t="s">
        <v>543</v>
      </c>
    </row>
    <row r="10" spans="1:9" x14ac:dyDescent="0.2">
      <c r="A10" s="104" t="s">
        <v>350</v>
      </c>
      <c r="B10" s="105" t="s">
        <v>351</v>
      </c>
      <c r="C10" s="156">
        <v>0</v>
      </c>
      <c r="D10" s="154" t="s">
        <v>543</v>
      </c>
      <c r="E10" s="157">
        <v>0</v>
      </c>
      <c r="F10" s="154" t="s">
        <v>543</v>
      </c>
      <c r="G10" s="154" t="s">
        <v>543</v>
      </c>
      <c r="H10" s="157">
        <v>0</v>
      </c>
      <c r="I10" s="154" t="s">
        <v>543</v>
      </c>
    </row>
    <row r="11" spans="1:9" ht="22.5" x14ac:dyDescent="0.2">
      <c r="A11" s="104" t="s">
        <v>24</v>
      </c>
      <c r="B11" s="105" t="s">
        <v>404</v>
      </c>
      <c r="C11" s="156" t="s">
        <v>522</v>
      </c>
      <c r="D11" s="154" t="s">
        <v>522</v>
      </c>
      <c r="E11" s="157" t="s">
        <v>522</v>
      </c>
      <c r="F11" s="154" t="s">
        <v>522</v>
      </c>
      <c r="G11" s="154" t="s">
        <v>522</v>
      </c>
      <c r="H11" s="157" t="s">
        <v>522</v>
      </c>
      <c r="I11" s="154" t="s">
        <v>522</v>
      </c>
    </row>
    <row r="12" spans="1:9" ht="33.75" x14ac:dyDescent="0.2">
      <c r="A12" s="104" t="s">
        <v>352</v>
      </c>
      <c r="B12" s="105" t="s">
        <v>489</v>
      </c>
      <c r="C12" s="156">
        <v>0</v>
      </c>
      <c r="D12" s="154" t="s">
        <v>543</v>
      </c>
      <c r="E12" s="157">
        <v>0</v>
      </c>
      <c r="F12" s="154" t="s">
        <v>543</v>
      </c>
      <c r="G12" s="154" t="s">
        <v>543</v>
      </c>
      <c r="H12" s="157">
        <v>0</v>
      </c>
      <c r="I12" s="154" t="s">
        <v>543</v>
      </c>
    </row>
    <row r="13" spans="1:9" x14ac:dyDescent="0.2">
      <c r="A13" s="104" t="s">
        <v>25</v>
      </c>
      <c r="B13" s="105" t="s">
        <v>2</v>
      </c>
      <c r="C13" s="156" t="s">
        <v>522</v>
      </c>
      <c r="D13" s="154" t="s">
        <v>522</v>
      </c>
      <c r="E13" s="157" t="s">
        <v>522</v>
      </c>
      <c r="F13" s="154" t="s">
        <v>522</v>
      </c>
      <c r="G13" s="154" t="s">
        <v>522</v>
      </c>
      <c r="H13" s="157" t="s">
        <v>522</v>
      </c>
      <c r="I13" s="154" t="s">
        <v>522</v>
      </c>
    </row>
    <row r="14" spans="1:9" x14ac:dyDescent="0.2">
      <c r="A14" s="104" t="s">
        <v>26</v>
      </c>
      <c r="B14" s="105" t="s">
        <v>27</v>
      </c>
      <c r="C14" s="156">
        <v>688048.48800000001</v>
      </c>
      <c r="D14" s="154">
        <v>12.054885357494967</v>
      </c>
      <c r="E14" s="157">
        <v>172376.08100000001</v>
      </c>
      <c r="F14" s="154">
        <v>11.998255833430349</v>
      </c>
      <c r="G14" s="154">
        <v>25.052897289413128</v>
      </c>
      <c r="H14" s="157">
        <v>91080.225999999995</v>
      </c>
      <c r="I14" s="154">
        <v>3.0357832160555631</v>
      </c>
    </row>
    <row r="15" spans="1:9" x14ac:dyDescent="0.2">
      <c r="A15" s="106" t="s">
        <v>28</v>
      </c>
      <c r="B15" s="107" t="s">
        <v>29</v>
      </c>
      <c r="C15" s="146">
        <v>140408.94</v>
      </c>
      <c r="D15" s="153">
        <v>5.5044049567502356</v>
      </c>
      <c r="E15" s="146">
        <v>27720.027999999998</v>
      </c>
      <c r="F15" s="153">
        <v>16.64395646474911</v>
      </c>
      <c r="G15" s="153">
        <v>19.742352588090185</v>
      </c>
      <c r="H15" s="146">
        <v>8742.1890000000003</v>
      </c>
      <c r="I15" s="153">
        <v>1.8002131912617472</v>
      </c>
    </row>
    <row r="16" spans="1:9" ht="22.5" x14ac:dyDescent="0.2">
      <c r="A16" s="106" t="s">
        <v>30</v>
      </c>
      <c r="B16" s="107" t="s">
        <v>406</v>
      </c>
      <c r="C16" s="146">
        <v>44707.533000000003</v>
      </c>
      <c r="D16" s="153">
        <v>16.024558182467786</v>
      </c>
      <c r="E16" s="146" t="s">
        <v>522</v>
      </c>
      <c r="F16" s="153" t="s">
        <v>522</v>
      </c>
      <c r="G16" s="153" t="s">
        <v>522</v>
      </c>
      <c r="H16" s="146" t="s">
        <v>522</v>
      </c>
      <c r="I16" s="153" t="s">
        <v>522</v>
      </c>
    </row>
    <row r="17" spans="1:9" x14ac:dyDescent="0.2">
      <c r="A17" s="106" t="s">
        <v>31</v>
      </c>
      <c r="B17" s="107" t="s">
        <v>32</v>
      </c>
      <c r="C17" s="146">
        <v>95701.407000000007</v>
      </c>
      <c r="D17" s="153">
        <v>1.217061747433263</v>
      </c>
      <c r="E17" s="146" t="s">
        <v>522</v>
      </c>
      <c r="F17" s="153" t="s">
        <v>522</v>
      </c>
      <c r="G17" s="153" t="s">
        <v>522</v>
      </c>
      <c r="H17" s="146" t="s">
        <v>522</v>
      </c>
      <c r="I17" s="153" t="s">
        <v>522</v>
      </c>
    </row>
    <row r="18" spans="1:9" x14ac:dyDescent="0.2">
      <c r="A18" s="106" t="s">
        <v>35</v>
      </c>
      <c r="B18" s="107" t="s">
        <v>36</v>
      </c>
      <c r="C18" s="146">
        <v>167697.81</v>
      </c>
      <c r="D18" s="153">
        <v>27.334250668240202</v>
      </c>
      <c r="E18" s="146">
        <v>48948.413999999997</v>
      </c>
      <c r="F18" s="153">
        <v>32.176663196117971</v>
      </c>
      <c r="G18" s="153">
        <v>29.188463462939673</v>
      </c>
      <c r="H18" s="146">
        <v>34170.025000000001</v>
      </c>
      <c r="I18" s="153">
        <v>23.628983793652296</v>
      </c>
    </row>
    <row r="19" spans="1:9" x14ac:dyDescent="0.2">
      <c r="A19" s="106" t="s">
        <v>353</v>
      </c>
      <c r="B19" s="107" t="s">
        <v>354</v>
      </c>
      <c r="C19" s="146">
        <v>167697.81</v>
      </c>
      <c r="D19" s="153">
        <v>27.334250668240202</v>
      </c>
      <c r="E19" s="146">
        <v>48948.413999999997</v>
      </c>
      <c r="F19" s="153">
        <v>32.176663196117971</v>
      </c>
      <c r="G19" s="153">
        <v>29.188463462939673</v>
      </c>
      <c r="H19" s="146">
        <v>34170.025000000001</v>
      </c>
      <c r="I19" s="153">
        <v>23.628983793652296</v>
      </c>
    </row>
    <row r="20" spans="1:9" ht="22.5" x14ac:dyDescent="0.2">
      <c r="A20" s="106" t="s">
        <v>355</v>
      </c>
      <c r="B20" s="107" t="s">
        <v>408</v>
      </c>
      <c r="C20" s="146">
        <v>65134.521999999997</v>
      </c>
      <c r="D20" s="153">
        <v>10.486717621374069</v>
      </c>
      <c r="E20" s="146">
        <v>36517.955999999998</v>
      </c>
      <c r="F20" s="153">
        <v>8.0672516592743619</v>
      </c>
      <c r="G20" s="153">
        <v>56.065439460813117</v>
      </c>
      <c r="H20" s="146" t="s">
        <v>522</v>
      </c>
      <c r="I20" s="153" t="s">
        <v>522</v>
      </c>
    </row>
    <row r="21" spans="1:9" x14ac:dyDescent="0.2">
      <c r="A21" s="106" t="s">
        <v>356</v>
      </c>
      <c r="B21" s="107" t="s">
        <v>357</v>
      </c>
      <c r="C21" s="146" t="s">
        <v>522</v>
      </c>
      <c r="D21" s="153" t="s">
        <v>522</v>
      </c>
      <c r="E21" s="146" t="s">
        <v>522</v>
      </c>
      <c r="F21" s="153" t="s">
        <v>522</v>
      </c>
      <c r="G21" s="153" t="s">
        <v>522</v>
      </c>
      <c r="H21" s="146" t="s">
        <v>522</v>
      </c>
      <c r="I21" s="153" t="s">
        <v>522</v>
      </c>
    </row>
    <row r="22" spans="1:9" x14ac:dyDescent="0.2">
      <c r="A22" s="106" t="s">
        <v>37</v>
      </c>
      <c r="B22" s="107" t="s">
        <v>38</v>
      </c>
      <c r="C22" s="158">
        <v>55322.894999999997</v>
      </c>
      <c r="D22" s="155">
        <v>0.32844057085056022</v>
      </c>
      <c r="E22" s="158" t="s">
        <v>522</v>
      </c>
      <c r="F22" s="155" t="s">
        <v>522</v>
      </c>
      <c r="G22" s="155" t="s">
        <v>522</v>
      </c>
      <c r="H22" s="158" t="s">
        <v>522</v>
      </c>
      <c r="I22" s="155" t="s">
        <v>522</v>
      </c>
    </row>
    <row r="23" spans="1:9" x14ac:dyDescent="0.2">
      <c r="A23" s="106" t="s">
        <v>174</v>
      </c>
      <c r="B23" s="107" t="s">
        <v>175</v>
      </c>
      <c r="C23" s="146">
        <v>55322.894999999997</v>
      </c>
      <c r="D23" s="153">
        <v>0.32844057085056022</v>
      </c>
      <c r="E23" s="146" t="s">
        <v>522</v>
      </c>
      <c r="F23" s="153" t="s">
        <v>522</v>
      </c>
      <c r="G23" s="153" t="s">
        <v>522</v>
      </c>
      <c r="H23" s="146" t="s">
        <v>522</v>
      </c>
      <c r="I23" s="153" t="s">
        <v>522</v>
      </c>
    </row>
    <row r="24" spans="1:9" x14ac:dyDescent="0.2">
      <c r="A24" s="106" t="s">
        <v>39</v>
      </c>
      <c r="B24" s="107" t="s">
        <v>40</v>
      </c>
      <c r="C24" s="146">
        <v>220431.777</v>
      </c>
      <c r="D24" s="153">
        <v>33.738821260176707</v>
      </c>
      <c r="E24" s="146">
        <v>58070.035000000003</v>
      </c>
      <c r="F24" s="153">
        <v>18.132987678087872</v>
      </c>
      <c r="G24" s="153">
        <v>26.343767577575715</v>
      </c>
      <c r="H24" s="146">
        <v>25696.416000000001</v>
      </c>
      <c r="I24" s="153">
        <v>5.4865110938231538</v>
      </c>
    </row>
    <row r="25" spans="1:9" x14ac:dyDescent="0.2">
      <c r="A25" s="106" t="s">
        <v>41</v>
      </c>
      <c r="B25" s="107" t="s">
        <v>42</v>
      </c>
      <c r="C25" s="146">
        <v>83924.402000000002</v>
      </c>
      <c r="D25" s="153">
        <v>56.507853654556669</v>
      </c>
      <c r="E25" s="146">
        <v>24339.665000000001</v>
      </c>
      <c r="F25" s="153">
        <v>24.220155645812355</v>
      </c>
      <c r="G25" s="153">
        <v>29.001892679557017</v>
      </c>
      <c r="H25" s="146">
        <v>15296.003000000001</v>
      </c>
      <c r="I25" s="153">
        <v>26.553303743010147</v>
      </c>
    </row>
    <row r="26" spans="1:9" x14ac:dyDescent="0.2">
      <c r="A26" s="106" t="s">
        <v>176</v>
      </c>
      <c r="B26" s="107" t="s">
        <v>177</v>
      </c>
      <c r="C26" s="146">
        <v>108609.077</v>
      </c>
      <c r="D26" s="153">
        <v>26.384609800812399</v>
      </c>
      <c r="E26" s="146">
        <v>27437.571</v>
      </c>
      <c r="F26" s="153">
        <v>18.91042491660906</v>
      </c>
      <c r="G26" s="153">
        <v>25.262686837859786</v>
      </c>
      <c r="H26" s="146">
        <v>6416.4930000000004</v>
      </c>
      <c r="I26" s="153">
        <v>2.1541795059371651</v>
      </c>
    </row>
    <row r="27" spans="1:9" x14ac:dyDescent="0.2">
      <c r="A27" s="106" t="s">
        <v>43</v>
      </c>
      <c r="B27" s="107" t="s">
        <v>44</v>
      </c>
      <c r="C27" s="146" t="s">
        <v>522</v>
      </c>
      <c r="D27" s="153" t="s">
        <v>522</v>
      </c>
      <c r="E27" s="146" t="s">
        <v>522</v>
      </c>
      <c r="F27" s="153" t="s">
        <v>522</v>
      </c>
      <c r="G27" s="153" t="s">
        <v>522</v>
      </c>
      <c r="H27" s="146" t="s">
        <v>522</v>
      </c>
      <c r="I27" s="153" t="s">
        <v>522</v>
      </c>
    </row>
    <row r="28" spans="1:9" x14ac:dyDescent="0.2">
      <c r="A28" s="106" t="s">
        <v>45</v>
      </c>
      <c r="B28" s="107" t="s">
        <v>46</v>
      </c>
      <c r="C28" s="146" t="s">
        <v>522</v>
      </c>
      <c r="D28" s="153" t="s">
        <v>522</v>
      </c>
      <c r="E28" s="146" t="s">
        <v>522</v>
      </c>
      <c r="F28" s="153" t="s">
        <v>543</v>
      </c>
      <c r="G28" s="153" t="s">
        <v>522</v>
      </c>
      <c r="H28" s="146" t="s">
        <v>522</v>
      </c>
      <c r="I28" s="153" t="s">
        <v>543</v>
      </c>
    </row>
    <row r="29" spans="1:9" x14ac:dyDescent="0.2">
      <c r="A29" s="104" t="s">
        <v>47</v>
      </c>
      <c r="B29" s="105" t="s">
        <v>48</v>
      </c>
      <c r="C29" s="157">
        <v>37383.262999999999</v>
      </c>
      <c r="D29" s="154">
        <v>-6.0493012643433843</v>
      </c>
      <c r="E29" s="157">
        <v>3771.9369999999999</v>
      </c>
      <c r="F29" s="154">
        <v>22.760870393013832</v>
      </c>
      <c r="G29" s="154">
        <v>10.08990841703679</v>
      </c>
      <c r="H29" s="157" t="s">
        <v>522</v>
      </c>
      <c r="I29" s="154" t="s">
        <v>522</v>
      </c>
    </row>
    <row r="30" spans="1:9" ht="22.5" x14ac:dyDescent="0.2">
      <c r="A30" s="106" t="s">
        <v>49</v>
      </c>
      <c r="B30" s="107" t="s">
        <v>409</v>
      </c>
      <c r="C30" s="146">
        <v>19209.560000000001</v>
      </c>
      <c r="D30" s="153">
        <v>-20.260392932244031</v>
      </c>
      <c r="E30" s="146" t="s">
        <v>522</v>
      </c>
      <c r="F30" s="153" t="s">
        <v>522</v>
      </c>
      <c r="G30" s="153" t="s">
        <v>522</v>
      </c>
      <c r="H30" s="146" t="s">
        <v>522</v>
      </c>
      <c r="I30" s="153" t="s">
        <v>522</v>
      </c>
    </row>
    <row r="31" spans="1:9" x14ac:dyDescent="0.2">
      <c r="A31" s="104" t="s">
        <v>50</v>
      </c>
      <c r="B31" s="105" t="s">
        <v>51</v>
      </c>
      <c r="C31" s="157" t="s">
        <v>522</v>
      </c>
      <c r="D31" s="154" t="s">
        <v>522</v>
      </c>
      <c r="E31" s="157" t="s">
        <v>522</v>
      </c>
      <c r="F31" s="154" t="s">
        <v>522</v>
      </c>
      <c r="G31" s="154" t="s">
        <v>522</v>
      </c>
      <c r="H31" s="157" t="s">
        <v>522</v>
      </c>
      <c r="I31" s="154" t="s">
        <v>522</v>
      </c>
    </row>
    <row r="32" spans="1:9" x14ac:dyDescent="0.2">
      <c r="A32" s="104" t="s">
        <v>52</v>
      </c>
      <c r="B32" s="105" t="s">
        <v>53</v>
      </c>
      <c r="C32" s="157">
        <v>10845.601000000001</v>
      </c>
      <c r="D32" s="154">
        <v>5.7817417859104125</v>
      </c>
      <c r="E32" s="157">
        <v>4857.2340000000004</v>
      </c>
      <c r="F32" s="154">
        <v>50.837110290247324</v>
      </c>
      <c r="G32" s="154">
        <v>44.785291289989374</v>
      </c>
      <c r="H32" s="157">
        <v>977.07399999999996</v>
      </c>
      <c r="I32" s="154">
        <v>-1.1983719695628992</v>
      </c>
    </row>
    <row r="33" spans="1:9" x14ac:dyDescent="0.2">
      <c r="A33" s="106" t="s">
        <v>54</v>
      </c>
      <c r="B33" s="107" t="s">
        <v>55</v>
      </c>
      <c r="C33" s="146">
        <v>10845.601000000001</v>
      </c>
      <c r="D33" s="153">
        <v>5.7817417859104125</v>
      </c>
      <c r="E33" s="146">
        <v>4857.2340000000004</v>
      </c>
      <c r="F33" s="153">
        <v>50.837110290247324</v>
      </c>
      <c r="G33" s="153">
        <v>44.785291289989374</v>
      </c>
      <c r="H33" s="146">
        <v>977.07399999999996</v>
      </c>
      <c r="I33" s="153">
        <v>-1.1983719695628992</v>
      </c>
    </row>
    <row r="34" spans="1:9" x14ac:dyDescent="0.2">
      <c r="A34" s="104" t="s">
        <v>57</v>
      </c>
      <c r="B34" s="105" t="s">
        <v>58</v>
      </c>
      <c r="C34" s="157" t="s">
        <v>522</v>
      </c>
      <c r="D34" s="154" t="s">
        <v>522</v>
      </c>
      <c r="E34" s="157" t="s">
        <v>522</v>
      </c>
      <c r="F34" s="154" t="s">
        <v>522</v>
      </c>
      <c r="G34" s="154" t="s">
        <v>522</v>
      </c>
      <c r="H34" s="157" t="s">
        <v>522</v>
      </c>
      <c r="I34" s="154" t="s">
        <v>522</v>
      </c>
    </row>
    <row r="35" spans="1:9" ht="22.5" x14ac:dyDescent="0.2">
      <c r="A35" s="104" t="s">
        <v>364</v>
      </c>
      <c r="B35" s="105" t="s">
        <v>411</v>
      </c>
      <c r="C35" s="157">
        <v>0</v>
      </c>
      <c r="D35" s="154" t="s">
        <v>543</v>
      </c>
      <c r="E35" s="157">
        <v>0</v>
      </c>
      <c r="F35" s="154" t="s">
        <v>543</v>
      </c>
      <c r="G35" s="154" t="s">
        <v>543</v>
      </c>
      <c r="H35" s="157">
        <v>0</v>
      </c>
      <c r="I35" s="154" t="s">
        <v>543</v>
      </c>
    </row>
    <row r="36" spans="1:9" ht="22.5" x14ac:dyDescent="0.2">
      <c r="A36" s="104" t="s">
        <v>59</v>
      </c>
      <c r="B36" s="105" t="s">
        <v>412</v>
      </c>
      <c r="C36" s="157">
        <v>7811.7039999999997</v>
      </c>
      <c r="D36" s="154">
        <v>-25.110186723523228</v>
      </c>
      <c r="E36" s="157">
        <v>2265.8760000000002</v>
      </c>
      <c r="F36" s="154">
        <v>26.711679921978032</v>
      </c>
      <c r="G36" s="154">
        <v>29.006168180463572</v>
      </c>
      <c r="H36" s="157" t="s">
        <v>522</v>
      </c>
      <c r="I36" s="154" t="s">
        <v>522</v>
      </c>
    </row>
    <row r="37" spans="1:9" ht="22.5" x14ac:dyDescent="0.2">
      <c r="A37" s="106" t="s">
        <v>60</v>
      </c>
      <c r="B37" s="107" t="s">
        <v>471</v>
      </c>
      <c r="C37" s="146" t="s">
        <v>522</v>
      </c>
      <c r="D37" s="153" t="s">
        <v>522</v>
      </c>
      <c r="E37" s="146" t="s">
        <v>522</v>
      </c>
      <c r="F37" s="153" t="s">
        <v>522</v>
      </c>
      <c r="G37" s="153" t="s">
        <v>522</v>
      </c>
      <c r="H37" s="146" t="s">
        <v>522</v>
      </c>
      <c r="I37" s="153" t="s">
        <v>522</v>
      </c>
    </row>
    <row r="38" spans="1:9" ht="33.75" customHeight="1" x14ac:dyDescent="0.2">
      <c r="A38" s="106" t="s">
        <v>178</v>
      </c>
      <c r="B38" s="107" t="s">
        <v>472</v>
      </c>
      <c r="C38" s="114" t="s">
        <v>526</v>
      </c>
      <c r="D38" s="114" t="s">
        <v>526</v>
      </c>
      <c r="E38" s="114" t="s">
        <v>526</v>
      </c>
      <c r="F38" s="114" t="s">
        <v>526</v>
      </c>
      <c r="G38" s="114" t="s">
        <v>526</v>
      </c>
      <c r="H38" s="114" t="s">
        <v>526</v>
      </c>
      <c r="I38" s="114" t="s">
        <v>526</v>
      </c>
    </row>
    <row r="39" spans="1:9" x14ac:dyDescent="0.2">
      <c r="A39" s="104" t="s">
        <v>61</v>
      </c>
      <c r="B39" s="105" t="s">
        <v>62</v>
      </c>
      <c r="C39" s="157">
        <v>66097.811000000002</v>
      </c>
      <c r="D39" s="154">
        <v>-19.824122748602576</v>
      </c>
      <c r="E39" s="157">
        <v>19590.920999999998</v>
      </c>
      <c r="F39" s="154">
        <v>-34.527438998917802</v>
      </c>
      <c r="G39" s="154">
        <v>29.639288659650163</v>
      </c>
      <c r="H39" s="157">
        <v>13824.509</v>
      </c>
      <c r="I39" s="154">
        <v>-23.992811251420747</v>
      </c>
    </row>
    <row r="40" spans="1:9" x14ac:dyDescent="0.2">
      <c r="A40" s="106" t="s">
        <v>66</v>
      </c>
      <c r="B40" s="107" t="s">
        <v>67</v>
      </c>
      <c r="C40" s="146" t="s">
        <v>522</v>
      </c>
      <c r="D40" s="153" t="s">
        <v>522</v>
      </c>
      <c r="E40" s="146" t="s">
        <v>522</v>
      </c>
      <c r="F40" s="153" t="s">
        <v>522</v>
      </c>
      <c r="G40" s="153" t="s">
        <v>522</v>
      </c>
      <c r="H40" s="146" t="s">
        <v>522</v>
      </c>
      <c r="I40" s="153" t="s">
        <v>522</v>
      </c>
    </row>
    <row r="41" spans="1:9" ht="33.75" x14ac:dyDescent="0.2">
      <c r="A41" s="106" t="s">
        <v>68</v>
      </c>
      <c r="B41" s="107" t="s">
        <v>473</v>
      </c>
      <c r="C41" s="146">
        <v>28166.1</v>
      </c>
      <c r="D41" s="153">
        <v>-6.8566841765293418</v>
      </c>
      <c r="E41" s="146">
        <v>5311.0079999999998</v>
      </c>
      <c r="F41" s="153">
        <v>-6.2328159226361066</v>
      </c>
      <c r="G41" s="153">
        <v>18.856029056205863</v>
      </c>
      <c r="H41" s="146">
        <v>3351.5059999999999</v>
      </c>
      <c r="I41" s="153">
        <v>-8.3371349491568196</v>
      </c>
    </row>
    <row r="42" spans="1:9" ht="33.75" x14ac:dyDescent="0.2">
      <c r="A42" s="104" t="s">
        <v>69</v>
      </c>
      <c r="B42" s="105" t="s">
        <v>491</v>
      </c>
      <c r="C42" s="157">
        <v>20873.042000000001</v>
      </c>
      <c r="D42" s="154">
        <v>-13.844418348835916</v>
      </c>
      <c r="E42" s="157">
        <v>4841.9260000000004</v>
      </c>
      <c r="F42" s="154">
        <v>13.716826213984433</v>
      </c>
      <c r="G42" s="154">
        <v>23.197030887975025</v>
      </c>
      <c r="H42" s="157">
        <v>2303.0839999999998</v>
      </c>
      <c r="I42" s="154">
        <v>8.7177811996378409</v>
      </c>
    </row>
    <row r="43" spans="1:9" x14ac:dyDescent="0.2">
      <c r="A43" s="106" t="s">
        <v>70</v>
      </c>
      <c r="B43" s="107" t="s">
        <v>474</v>
      </c>
      <c r="C43" s="146">
        <v>20873.042000000001</v>
      </c>
      <c r="D43" s="153">
        <v>-13.844418348835916</v>
      </c>
      <c r="E43" s="146">
        <v>4841.9260000000004</v>
      </c>
      <c r="F43" s="153">
        <v>13.716826213984433</v>
      </c>
      <c r="G43" s="153">
        <v>23.197030887975025</v>
      </c>
      <c r="H43" s="146">
        <v>2303.0839999999998</v>
      </c>
      <c r="I43" s="153">
        <v>8.7177811996378409</v>
      </c>
    </row>
    <row r="44" spans="1:9" x14ac:dyDescent="0.2">
      <c r="A44" s="106" t="s">
        <v>71</v>
      </c>
      <c r="B44" s="107" t="s">
        <v>72</v>
      </c>
      <c r="C44" s="146">
        <v>18153.47</v>
      </c>
      <c r="D44" s="153">
        <v>-9.4151241738641716</v>
      </c>
      <c r="E44" s="146">
        <v>4841.9260000000004</v>
      </c>
      <c r="F44" s="153">
        <v>13.716826213984433</v>
      </c>
      <c r="G44" s="153">
        <v>26.672178927775242</v>
      </c>
      <c r="H44" s="146">
        <v>2303.0839999999998</v>
      </c>
      <c r="I44" s="153">
        <v>8.7177811996378409</v>
      </c>
    </row>
    <row r="45" spans="1:9" ht="22.5" x14ac:dyDescent="0.2">
      <c r="A45" s="106" t="s">
        <v>366</v>
      </c>
      <c r="B45" s="107" t="s">
        <v>459</v>
      </c>
      <c r="C45" s="146" t="s">
        <v>522</v>
      </c>
      <c r="D45" s="153" t="s">
        <v>522</v>
      </c>
      <c r="E45" s="146">
        <v>0</v>
      </c>
      <c r="F45" s="153" t="s">
        <v>543</v>
      </c>
      <c r="G45" s="153" t="s">
        <v>543</v>
      </c>
      <c r="H45" s="146">
        <v>0</v>
      </c>
      <c r="I45" s="153" t="s">
        <v>543</v>
      </c>
    </row>
    <row r="46" spans="1:9" x14ac:dyDescent="0.2">
      <c r="A46" s="104" t="s">
        <v>73</v>
      </c>
      <c r="B46" s="105" t="s">
        <v>74</v>
      </c>
      <c r="C46" s="157" t="s">
        <v>522</v>
      </c>
      <c r="D46" s="154" t="s">
        <v>522</v>
      </c>
      <c r="E46" s="157">
        <v>40947.675000000003</v>
      </c>
      <c r="F46" s="154">
        <v>-34.592219472862894</v>
      </c>
      <c r="G46" s="154" t="s">
        <v>522</v>
      </c>
      <c r="H46" s="157" t="s">
        <v>522</v>
      </c>
      <c r="I46" s="154" t="s">
        <v>522</v>
      </c>
    </row>
    <row r="47" spans="1:9" x14ac:dyDescent="0.2">
      <c r="A47" s="106" t="s">
        <v>367</v>
      </c>
      <c r="B47" s="107" t="s">
        <v>368</v>
      </c>
      <c r="C47" s="146" t="s">
        <v>522</v>
      </c>
      <c r="D47" s="153" t="s">
        <v>522</v>
      </c>
      <c r="E47" s="146">
        <v>40947.675000000003</v>
      </c>
      <c r="F47" s="153">
        <v>-34.592219472862894</v>
      </c>
      <c r="G47" s="153" t="s">
        <v>522</v>
      </c>
      <c r="H47" s="146" t="s">
        <v>522</v>
      </c>
      <c r="I47" s="153" t="s">
        <v>522</v>
      </c>
    </row>
    <row r="48" spans="1:9" x14ac:dyDescent="0.2">
      <c r="A48" s="104" t="s">
        <v>75</v>
      </c>
      <c r="B48" s="105" t="s">
        <v>76</v>
      </c>
      <c r="C48" s="157">
        <v>230532.83100000001</v>
      </c>
      <c r="D48" s="154">
        <v>-13.113738154872564</v>
      </c>
      <c r="E48" s="157">
        <v>139694.103</v>
      </c>
      <c r="F48" s="154">
        <v>-16.075349590362535</v>
      </c>
      <c r="G48" s="154">
        <v>60.596185972313855</v>
      </c>
      <c r="H48" s="157">
        <v>57852.839</v>
      </c>
      <c r="I48" s="154">
        <v>-17.544052760778968</v>
      </c>
    </row>
    <row r="49" spans="1:9" ht="56.25" x14ac:dyDescent="0.2">
      <c r="A49" s="106" t="s">
        <v>77</v>
      </c>
      <c r="B49" s="107" t="s">
        <v>416</v>
      </c>
      <c r="C49" s="146">
        <v>136839.61900000001</v>
      </c>
      <c r="D49" s="153">
        <v>-19.050523291848151</v>
      </c>
      <c r="E49" s="146">
        <v>97576.706000000006</v>
      </c>
      <c r="F49" s="153">
        <v>-19.300261180562075</v>
      </c>
      <c r="G49" s="153">
        <v>71.307349956886384</v>
      </c>
      <c r="H49" s="146">
        <v>41978.565000000002</v>
      </c>
      <c r="I49" s="153">
        <v>-24.017291707045544</v>
      </c>
    </row>
    <row r="50" spans="1:9" x14ac:dyDescent="0.2">
      <c r="A50" s="106" t="s">
        <v>78</v>
      </c>
      <c r="B50" s="107" t="s">
        <v>79</v>
      </c>
      <c r="C50" s="146">
        <v>16869.71</v>
      </c>
      <c r="D50" s="153" t="s">
        <v>522</v>
      </c>
      <c r="E50" s="146">
        <v>11024.867</v>
      </c>
      <c r="F50" s="153" t="s">
        <v>522</v>
      </c>
      <c r="G50" s="153">
        <v>65.353032150523049</v>
      </c>
      <c r="H50" s="146">
        <v>4567.1180000000004</v>
      </c>
      <c r="I50" s="153">
        <v>5.7565799756814755</v>
      </c>
    </row>
    <row r="51" spans="1:9" ht="22.5" x14ac:dyDescent="0.2">
      <c r="A51" s="106" t="s">
        <v>179</v>
      </c>
      <c r="B51" s="107" t="s">
        <v>418</v>
      </c>
      <c r="C51" s="146" t="s">
        <v>522</v>
      </c>
      <c r="D51" s="153" t="s">
        <v>522</v>
      </c>
      <c r="E51" s="146" t="s">
        <v>522</v>
      </c>
      <c r="F51" s="153" t="s">
        <v>522</v>
      </c>
      <c r="G51" s="153" t="s">
        <v>522</v>
      </c>
      <c r="H51" s="146" t="s">
        <v>522</v>
      </c>
      <c r="I51" s="153" t="s">
        <v>522</v>
      </c>
    </row>
    <row r="52" spans="1:9" x14ac:dyDescent="0.2">
      <c r="A52" s="106" t="s">
        <v>80</v>
      </c>
      <c r="B52" s="107" t="s">
        <v>81</v>
      </c>
      <c r="C52" s="146">
        <v>13732.447</v>
      </c>
      <c r="D52" s="153">
        <v>-5.9020942201016169</v>
      </c>
      <c r="E52" s="146">
        <v>6884.7539999999999</v>
      </c>
      <c r="F52" s="153">
        <v>3.5186626685132865</v>
      </c>
      <c r="G52" s="153">
        <v>50.134939534083038</v>
      </c>
      <c r="H52" s="146" t="s">
        <v>522</v>
      </c>
      <c r="I52" s="153" t="s">
        <v>522</v>
      </c>
    </row>
    <row r="53" spans="1:9" ht="22.5" x14ac:dyDescent="0.2">
      <c r="A53" s="106" t="s">
        <v>82</v>
      </c>
      <c r="B53" s="107" t="s">
        <v>419</v>
      </c>
      <c r="C53" s="146">
        <v>26497.423999999999</v>
      </c>
      <c r="D53" s="153" t="s">
        <v>522</v>
      </c>
      <c r="E53" s="146" t="s">
        <v>522</v>
      </c>
      <c r="F53" s="153" t="s">
        <v>522</v>
      </c>
      <c r="G53" s="153" t="s">
        <v>522</v>
      </c>
      <c r="H53" s="146" t="s">
        <v>522</v>
      </c>
      <c r="I53" s="153" t="s">
        <v>522</v>
      </c>
    </row>
    <row r="54" spans="1:9" ht="22.5" x14ac:dyDescent="0.2">
      <c r="A54" s="106" t="s">
        <v>83</v>
      </c>
      <c r="B54" s="107" t="s">
        <v>420</v>
      </c>
      <c r="C54" s="146">
        <v>16097.44</v>
      </c>
      <c r="D54" s="153">
        <v>-21.587386051032027</v>
      </c>
      <c r="E54" s="146">
        <v>5941.9859999999999</v>
      </c>
      <c r="F54" s="153">
        <v>-36.791249471441915</v>
      </c>
      <c r="G54" s="153">
        <v>36.912614676619384</v>
      </c>
      <c r="H54" s="146">
        <v>3582.3719999999998</v>
      </c>
      <c r="I54" s="153">
        <v>-18.301728142679366</v>
      </c>
    </row>
    <row r="55" spans="1:9" x14ac:dyDescent="0.2">
      <c r="A55" s="106" t="s">
        <v>84</v>
      </c>
      <c r="B55" s="107" t="s">
        <v>85</v>
      </c>
      <c r="C55" s="146">
        <v>42450.603999999999</v>
      </c>
      <c r="D55" s="153">
        <v>-4.7917122375941545</v>
      </c>
      <c r="E55" s="146">
        <v>22675.333999999999</v>
      </c>
      <c r="F55" s="153">
        <v>-4.3525346183889013</v>
      </c>
      <c r="G55" s="153">
        <v>53.415810055376362</v>
      </c>
      <c r="H55" s="146">
        <v>8280.598</v>
      </c>
      <c r="I55" s="153">
        <v>6.89192728620867</v>
      </c>
    </row>
    <row r="56" spans="1:9" ht="22.5" x14ac:dyDescent="0.2">
      <c r="A56" s="106" t="s">
        <v>86</v>
      </c>
      <c r="B56" s="107" t="s">
        <v>422</v>
      </c>
      <c r="C56" s="146" t="s">
        <v>522</v>
      </c>
      <c r="D56" s="153" t="s">
        <v>522</v>
      </c>
      <c r="E56" s="146" t="s">
        <v>522</v>
      </c>
      <c r="F56" s="153" t="s">
        <v>522</v>
      </c>
      <c r="G56" s="153" t="s">
        <v>522</v>
      </c>
      <c r="H56" s="146" t="s">
        <v>522</v>
      </c>
      <c r="I56" s="153" t="s">
        <v>522</v>
      </c>
    </row>
    <row r="57" spans="1:9" ht="22.5" x14ac:dyDescent="0.2">
      <c r="A57" s="104" t="s">
        <v>87</v>
      </c>
      <c r="B57" s="105" t="s">
        <v>423</v>
      </c>
      <c r="C57" s="157">
        <v>206406.80499999999</v>
      </c>
      <c r="D57" s="154">
        <v>10.651622108949084</v>
      </c>
      <c r="E57" s="157">
        <v>134447.864</v>
      </c>
      <c r="F57" s="154">
        <v>22.034583089884308</v>
      </c>
      <c r="G57" s="154">
        <v>65.137321417285648</v>
      </c>
      <c r="H57" s="157">
        <v>61790.574000000001</v>
      </c>
      <c r="I57" s="154">
        <v>35.430474883348751</v>
      </c>
    </row>
    <row r="58" spans="1:9" ht="22.5" customHeight="1" x14ac:dyDescent="0.2">
      <c r="A58" s="106" t="s">
        <v>88</v>
      </c>
      <c r="B58" s="107" t="s">
        <v>492</v>
      </c>
      <c r="C58" s="146" t="s">
        <v>522</v>
      </c>
      <c r="D58" s="153" t="s">
        <v>522</v>
      </c>
      <c r="E58" s="146" t="s">
        <v>522</v>
      </c>
      <c r="F58" s="153" t="s">
        <v>522</v>
      </c>
      <c r="G58" s="153" t="s">
        <v>522</v>
      </c>
      <c r="H58" s="146" t="s">
        <v>522</v>
      </c>
      <c r="I58" s="153" t="s">
        <v>522</v>
      </c>
    </row>
    <row r="59" spans="1:9" x14ac:dyDescent="0.2">
      <c r="A59" s="104" t="s">
        <v>89</v>
      </c>
      <c r="B59" s="105" t="s">
        <v>90</v>
      </c>
      <c r="C59" s="157">
        <v>131955.6</v>
      </c>
      <c r="D59" s="154">
        <v>3.7866299738231248</v>
      </c>
      <c r="E59" s="157">
        <v>52993.517999999996</v>
      </c>
      <c r="F59" s="154">
        <v>8.9200279781951508</v>
      </c>
      <c r="G59" s="154">
        <v>40.160112947082197</v>
      </c>
      <c r="H59" s="157">
        <v>23780.304</v>
      </c>
      <c r="I59" s="154">
        <v>5.4577688942495257</v>
      </c>
    </row>
    <row r="60" spans="1:9" x14ac:dyDescent="0.2">
      <c r="A60" s="106" t="s">
        <v>91</v>
      </c>
      <c r="B60" s="107" t="s">
        <v>92</v>
      </c>
      <c r="C60" s="146">
        <v>26790.6</v>
      </c>
      <c r="D60" s="153">
        <v>0.20289228665957637</v>
      </c>
      <c r="E60" s="146">
        <v>11186.028</v>
      </c>
      <c r="F60" s="153">
        <v>-5.7232168344571761</v>
      </c>
      <c r="G60" s="153">
        <v>41.753555351503884</v>
      </c>
      <c r="H60" s="146">
        <v>7877.63</v>
      </c>
      <c r="I60" s="153">
        <v>8.0940037673769893E-2</v>
      </c>
    </row>
    <row r="61" spans="1:9" x14ac:dyDescent="0.2">
      <c r="A61" s="106" t="s">
        <v>372</v>
      </c>
      <c r="B61" s="107" t="s">
        <v>373</v>
      </c>
      <c r="C61" s="146" t="s">
        <v>522</v>
      </c>
      <c r="D61" s="153" t="s">
        <v>522</v>
      </c>
      <c r="E61" s="146" t="s">
        <v>522</v>
      </c>
      <c r="F61" s="153" t="s">
        <v>522</v>
      </c>
      <c r="G61" s="153" t="s">
        <v>522</v>
      </c>
      <c r="H61" s="146" t="s">
        <v>522</v>
      </c>
      <c r="I61" s="153" t="s">
        <v>522</v>
      </c>
    </row>
    <row r="62" spans="1:9" x14ac:dyDescent="0.2">
      <c r="A62" s="106" t="s">
        <v>93</v>
      </c>
      <c r="B62" s="107" t="s">
        <v>94</v>
      </c>
      <c r="C62" s="146">
        <v>105165</v>
      </c>
      <c r="D62" s="153">
        <v>4.740927029461659</v>
      </c>
      <c r="E62" s="146">
        <v>41807.49</v>
      </c>
      <c r="F62" s="153">
        <v>13.642792274000755</v>
      </c>
      <c r="G62" s="153">
        <v>39.754186278704886</v>
      </c>
      <c r="H62" s="146">
        <v>15902.674000000001</v>
      </c>
      <c r="I62" s="153">
        <v>8.3410930663821716</v>
      </c>
    </row>
    <row r="63" spans="1:9" ht="22.5" x14ac:dyDescent="0.2">
      <c r="A63" s="106" t="s">
        <v>181</v>
      </c>
      <c r="B63" s="107" t="s">
        <v>425</v>
      </c>
      <c r="C63" s="146">
        <v>14646.342000000001</v>
      </c>
      <c r="D63" s="153">
        <v>3.1890636519198381</v>
      </c>
      <c r="E63" s="146">
        <v>8759.0499999999993</v>
      </c>
      <c r="F63" s="153">
        <v>22.14462934845784</v>
      </c>
      <c r="G63" s="153">
        <v>59.803669749074537</v>
      </c>
      <c r="H63" s="146">
        <v>6784.5330000000004</v>
      </c>
      <c r="I63" s="153" t="s">
        <v>522</v>
      </c>
    </row>
    <row r="64" spans="1:9" ht="22.5" x14ac:dyDescent="0.2">
      <c r="A64" s="106" t="s">
        <v>95</v>
      </c>
      <c r="B64" s="107" t="s">
        <v>426</v>
      </c>
      <c r="C64" s="146">
        <v>12541.084000000001</v>
      </c>
      <c r="D64" s="153">
        <v>4.6573502415172641</v>
      </c>
      <c r="E64" s="146">
        <v>3767.2109999999998</v>
      </c>
      <c r="F64" s="153">
        <v>3.6168136437574532</v>
      </c>
      <c r="G64" s="153">
        <v>30.038958354796122</v>
      </c>
      <c r="H64" s="146" t="s">
        <v>522</v>
      </c>
      <c r="I64" s="153" t="s">
        <v>522</v>
      </c>
    </row>
    <row r="65" spans="1:9" x14ac:dyDescent="0.2">
      <c r="A65" s="106" t="s">
        <v>182</v>
      </c>
      <c r="B65" s="107" t="s">
        <v>183</v>
      </c>
      <c r="C65" s="146">
        <v>10914</v>
      </c>
      <c r="D65" s="153">
        <v>-2.8876293129873716</v>
      </c>
      <c r="E65" s="146">
        <v>0</v>
      </c>
      <c r="F65" s="153" t="s">
        <v>543</v>
      </c>
      <c r="G65" s="153" t="s">
        <v>543</v>
      </c>
      <c r="H65" s="146">
        <v>0</v>
      </c>
      <c r="I65" s="153" t="s">
        <v>543</v>
      </c>
    </row>
    <row r="66" spans="1:9" x14ac:dyDescent="0.2">
      <c r="A66" s="106" t="s">
        <v>96</v>
      </c>
      <c r="B66" s="107" t="s">
        <v>97</v>
      </c>
      <c r="C66" s="146">
        <v>67063.573999999993</v>
      </c>
      <c r="D66" s="153">
        <v>6.4675899748055343</v>
      </c>
      <c r="E66" s="146">
        <v>29281.228999999999</v>
      </c>
      <c r="F66" s="153">
        <v>12.699226395391108</v>
      </c>
      <c r="G66" s="153">
        <v>43.661897589889861</v>
      </c>
      <c r="H66" s="146" t="s">
        <v>522</v>
      </c>
      <c r="I66" s="153" t="s">
        <v>522</v>
      </c>
    </row>
    <row r="67" spans="1:9" ht="22.5" x14ac:dyDescent="0.2">
      <c r="A67" s="104" t="s">
        <v>98</v>
      </c>
      <c r="B67" s="105" t="s">
        <v>427</v>
      </c>
      <c r="C67" s="157">
        <v>53630.442000000003</v>
      </c>
      <c r="D67" s="154">
        <v>-19.065151804559846</v>
      </c>
      <c r="E67" s="157">
        <v>16695.735000000001</v>
      </c>
      <c r="F67" s="154">
        <v>-19.028494313475278</v>
      </c>
      <c r="G67" s="154">
        <v>31.131078502019431</v>
      </c>
      <c r="H67" s="157">
        <v>8679.6059999999998</v>
      </c>
      <c r="I67" s="154">
        <v>-34.183871010303719</v>
      </c>
    </row>
    <row r="68" spans="1:9" x14ac:dyDescent="0.2">
      <c r="A68" s="106" t="s">
        <v>99</v>
      </c>
      <c r="B68" s="107" t="s">
        <v>100</v>
      </c>
      <c r="C68" s="146">
        <v>14096.254999999999</v>
      </c>
      <c r="D68" s="153">
        <v>-9.0258813974781447</v>
      </c>
      <c r="E68" s="146">
        <v>4132.3969999999999</v>
      </c>
      <c r="F68" s="153">
        <v>-16.82489619206531</v>
      </c>
      <c r="G68" s="153">
        <v>29.315566439455019</v>
      </c>
      <c r="H68" s="146" t="s">
        <v>522</v>
      </c>
      <c r="I68" s="153" t="s">
        <v>522</v>
      </c>
    </row>
    <row r="69" spans="1:9" x14ac:dyDescent="0.2">
      <c r="A69" s="106" t="s">
        <v>374</v>
      </c>
      <c r="B69" s="107" t="s">
        <v>375</v>
      </c>
      <c r="C69" s="146" t="s">
        <v>522</v>
      </c>
      <c r="D69" s="153" t="s">
        <v>522</v>
      </c>
      <c r="E69" s="146" t="s">
        <v>522</v>
      </c>
      <c r="F69" s="153" t="s">
        <v>522</v>
      </c>
      <c r="G69" s="153" t="s">
        <v>522</v>
      </c>
      <c r="H69" s="146" t="s">
        <v>522</v>
      </c>
      <c r="I69" s="153" t="s">
        <v>522</v>
      </c>
    </row>
    <row r="70" spans="1:9" ht="33.75" x14ac:dyDescent="0.2">
      <c r="A70" s="106" t="s">
        <v>376</v>
      </c>
      <c r="B70" s="107" t="s">
        <v>493</v>
      </c>
      <c r="C70" s="146">
        <v>5999.3950000000004</v>
      </c>
      <c r="D70" s="153" t="s">
        <v>522</v>
      </c>
      <c r="E70" s="146" t="s">
        <v>522</v>
      </c>
      <c r="F70" s="153" t="s">
        <v>522</v>
      </c>
      <c r="G70" s="153" t="s">
        <v>522</v>
      </c>
      <c r="H70" s="146" t="s">
        <v>522</v>
      </c>
      <c r="I70" s="153" t="s">
        <v>522</v>
      </c>
    </row>
    <row r="71" spans="1:9" ht="22.5" x14ac:dyDescent="0.2">
      <c r="A71" s="106" t="s">
        <v>101</v>
      </c>
      <c r="B71" s="107" t="s">
        <v>428</v>
      </c>
      <c r="C71" s="146">
        <v>24454.607</v>
      </c>
      <c r="D71" s="153">
        <v>-17.764186334585787</v>
      </c>
      <c r="E71" s="146" t="s">
        <v>522</v>
      </c>
      <c r="F71" s="153" t="s">
        <v>522</v>
      </c>
      <c r="G71" s="153" t="s">
        <v>522</v>
      </c>
      <c r="H71" s="146" t="s">
        <v>522</v>
      </c>
      <c r="I71" s="153" t="s">
        <v>522</v>
      </c>
    </row>
    <row r="72" spans="1:9" ht="22.5" x14ac:dyDescent="0.2">
      <c r="A72" s="106" t="s">
        <v>377</v>
      </c>
      <c r="B72" s="107" t="s">
        <v>429</v>
      </c>
      <c r="C72" s="146" t="s">
        <v>522</v>
      </c>
      <c r="D72" s="153" t="s">
        <v>522</v>
      </c>
      <c r="E72" s="146" t="s">
        <v>522</v>
      </c>
      <c r="F72" s="153" t="s">
        <v>522</v>
      </c>
      <c r="G72" s="153" t="s">
        <v>522</v>
      </c>
      <c r="H72" s="146" t="s">
        <v>522</v>
      </c>
      <c r="I72" s="153" t="s">
        <v>522</v>
      </c>
    </row>
    <row r="73" spans="1:9" ht="33.75" customHeight="1" x14ac:dyDescent="0.2">
      <c r="A73" s="106" t="s">
        <v>184</v>
      </c>
      <c r="B73" s="107" t="s">
        <v>476</v>
      </c>
      <c r="C73" s="146" t="s">
        <v>522</v>
      </c>
      <c r="D73" s="153" t="s">
        <v>522</v>
      </c>
      <c r="E73" s="146" t="s">
        <v>522</v>
      </c>
      <c r="F73" s="153" t="s">
        <v>522</v>
      </c>
      <c r="G73" s="153" t="s">
        <v>522</v>
      </c>
      <c r="H73" s="146">
        <v>1211.7090000000001</v>
      </c>
      <c r="I73" s="153">
        <v>-33.067213452522921</v>
      </c>
    </row>
    <row r="74" spans="1:9" ht="22.5" x14ac:dyDescent="0.2">
      <c r="A74" s="106" t="s">
        <v>378</v>
      </c>
      <c r="B74" s="107" t="s">
        <v>430</v>
      </c>
      <c r="C74" s="146">
        <v>3687.4850000000001</v>
      </c>
      <c r="D74" s="153">
        <v>-24.430619546430222</v>
      </c>
      <c r="E74" s="146" t="s">
        <v>522</v>
      </c>
      <c r="F74" s="153" t="s">
        <v>522</v>
      </c>
      <c r="G74" s="153" t="s">
        <v>522</v>
      </c>
      <c r="H74" s="146" t="s">
        <v>522</v>
      </c>
      <c r="I74" s="153" t="s">
        <v>522</v>
      </c>
    </row>
    <row r="75" spans="1:9" x14ac:dyDescent="0.2">
      <c r="A75" s="104" t="s">
        <v>102</v>
      </c>
      <c r="B75" s="105" t="s">
        <v>103</v>
      </c>
      <c r="C75" s="157">
        <v>10322.679</v>
      </c>
      <c r="D75" s="154">
        <v>13.284866139611722</v>
      </c>
      <c r="E75" s="157">
        <v>4657.6400000000003</v>
      </c>
      <c r="F75" s="154">
        <v>22.344006558439801</v>
      </c>
      <c r="G75" s="154">
        <v>45.120457586640065</v>
      </c>
      <c r="H75" s="157">
        <v>2571.6480000000001</v>
      </c>
      <c r="I75" s="154">
        <v>32.97784984890572</v>
      </c>
    </row>
    <row r="76" spans="1:9" x14ac:dyDescent="0.2">
      <c r="A76" s="106" t="s">
        <v>104</v>
      </c>
      <c r="B76" s="107" t="s">
        <v>105</v>
      </c>
      <c r="C76" s="146" t="s">
        <v>522</v>
      </c>
      <c r="D76" s="153" t="s">
        <v>522</v>
      </c>
      <c r="E76" s="146" t="s">
        <v>522</v>
      </c>
      <c r="F76" s="153" t="s">
        <v>522</v>
      </c>
      <c r="G76" s="153" t="s">
        <v>522</v>
      </c>
      <c r="H76" s="146" t="s">
        <v>522</v>
      </c>
      <c r="I76" s="153" t="s">
        <v>522</v>
      </c>
    </row>
    <row r="77" spans="1:9" x14ac:dyDescent="0.2">
      <c r="A77" s="106" t="s">
        <v>380</v>
      </c>
      <c r="B77" s="107" t="s">
        <v>381</v>
      </c>
      <c r="C77" s="146">
        <v>8058.0079999999998</v>
      </c>
      <c r="D77" s="153">
        <v>58.53042559415897</v>
      </c>
      <c r="E77" s="146" t="s">
        <v>522</v>
      </c>
      <c r="F77" s="153" t="s">
        <v>522</v>
      </c>
      <c r="G77" s="153" t="s">
        <v>522</v>
      </c>
      <c r="H77" s="146" t="s">
        <v>522</v>
      </c>
      <c r="I77" s="153" t="s">
        <v>522</v>
      </c>
    </row>
    <row r="78" spans="1:9" x14ac:dyDescent="0.2">
      <c r="A78" s="104" t="s">
        <v>106</v>
      </c>
      <c r="B78" s="105" t="s">
        <v>107</v>
      </c>
      <c r="C78" s="157">
        <v>76020.149999999994</v>
      </c>
      <c r="D78" s="154">
        <v>-9.2455154784261566</v>
      </c>
      <c r="E78" s="157">
        <v>19121.673999999999</v>
      </c>
      <c r="F78" s="154">
        <v>32.191749191709931</v>
      </c>
      <c r="G78" s="154">
        <v>25.153428400233363</v>
      </c>
      <c r="H78" s="157">
        <v>11006.9</v>
      </c>
      <c r="I78" s="154">
        <v>48.934601190053343</v>
      </c>
    </row>
    <row r="79" spans="1:9" x14ac:dyDescent="0.2">
      <c r="A79" s="106" t="s">
        <v>108</v>
      </c>
      <c r="B79" s="107" t="s">
        <v>109</v>
      </c>
      <c r="C79" s="146">
        <v>11560.679</v>
      </c>
      <c r="D79" s="153">
        <v>-50.954198748557026</v>
      </c>
      <c r="E79" s="146">
        <v>993.07399999999996</v>
      </c>
      <c r="F79" s="153">
        <v>-4.1639725850252205</v>
      </c>
      <c r="G79" s="153">
        <v>8.5901009793628891</v>
      </c>
      <c r="H79" s="146">
        <v>499.59100000000001</v>
      </c>
      <c r="I79" s="153">
        <v>-13.578728498083336</v>
      </c>
    </row>
    <row r="80" spans="1:9" x14ac:dyDescent="0.2">
      <c r="A80" s="106" t="s">
        <v>185</v>
      </c>
      <c r="B80" s="107" t="s">
        <v>186</v>
      </c>
      <c r="C80" s="146">
        <v>7467.8429999999998</v>
      </c>
      <c r="D80" s="153">
        <v>-61.719898382339522</v>
      </c>
      <c r="E80" s="146" t="s">
        <v>522</v>
      </c>
      <c r="F80" s="153" t="s">
        <v>522</v>
      </c>
      <c r="G80" s="153" t="s">
        <v>522</v>
      </c>
      <c r="H80" s="146" t="s">
        <v>522</v>
      </c>
      <c r="I80" s="153" t="s">
        <v>522</v>
      </c>
    </row>
    <row r="81" spans="1:9" x14ac:dyDescent="0.2">
      <c r="A81" s="106" t="s">
        <v>187</v>
      </c>
      <c r="B81" s="107" t="s">
        <v>188</v>
      </c>
      <c r="C81" s="146">
        <v>4092.8359999999998</v>
      </c>
      <c r="D81" s="153">
        <v>0.74003696985062106</v>
      </c>
      <c r="E81" s="146" t="s">
        <v>522</v>
      </c>
      <c r="F81" s="153" t="s">
        <v>522</v>
      </c>
      <c r="G81" s="153" t="s">
        <v>522</v>
      </c>
      <c r="H81" s="146" t="s">
        <v>522</v>
      </c>
      <c r="I81" s="153" t="s">
        <v>522</v>
      </c>
    </row>
    <row r="82" spans="1:9" ht="33.75" x14ac:dyDescent="0.2">
      <c r="A82" s="106" t="s">
        <v>189</v>
      </c>
      <c r="B82" s="107" t="s">
        <v>432</v>
      </c>
      <c r="C82" s="146">
        <v>3155.0859999999998</v>
      </c>
      <c r="D82" s="153">
        <v>-2.3835704424889457</v>
      </c>
      <c r="E82" s="146">
        <v>180.46700000000001</v>
      </c>
      <c r="F82" s="153" t="s">
        <v>522</v>
      </c>
      <c r="G82" s="153">
        <v>5.7198757815159409</v>
      </c>
      <c r="H82" s="146" t="s">
        <v>522</v>
      </c>
      <c r="I82" s="153" t="s">
        <v>522</v>
      </c>
    </row>
    <row r="83" spans="1:9" ht="22.5" x14ac:dyDescent="0.2">
      <c r="A83" s="106" t="s">
        <v>110</v>
      </c>
      <c r="B83" s="107" t="s">
        <v>483</v>
      </c>
      <c r="C83" s="146">
        <v>17138.484</v>
      </c>
      <c r="D83" s="153">
        <v>3.9141382294277918</v>
      </c>
      <c r="E83" s="146">
        <v>852.67600000000004</v>
      </c>
      <c r="F83" s="153">
        <v>-25.988318549965584</v>
      </c>
      <c r="G83" s="153">
        <v>4.9752125100446465</v>
      </c>
      <c r="H83" s="146">
        <v>508.29199999999997</v>
      </c>
      <c r="I83" s="153">
        <v>-44.479179637749077</v>
      </c>
    </row>
    <row r="84" spans="1:9" ht="22.5" x14ac:dyDescent="0.2">
      <c r="A84" s="106" t="s">
        <v>111</v>
      </c>
      <c r="B84" s="107" t="s">
        <v>433</v>
      </c>
      <c r="C84" s="146">
        <v>3215.8409999999999</v>
      </c>
      <c r="D84" s="153">
        <v>-14.514238229974453</v>
      </c>
      <c r="E84" s="146">
        <v>418.57100000000003</v>
      </c>
      <c r="F84" s="153">
        <v>-17.137297134644385</v>
      </c>
      <c r="G84" s="153">
        <v>13.015910923456728</v>
      </c>
      <c r="H84" s="146" t="s">
        <v>522</v>
      </c>
      <c r="I84" s="153" t="s">
        <v>522</v>
      </c>
    </row>
    <row r="85" spans="1:9" x14ac:dyDescent="0.2">
      <c r="A85" s="106" t="s">
        <v>112</v>
      </c>
      <c r="B85" s="107" t="s">
        <v>113</v>
      </c>
      <c r="C85" s="146">
        <v>13922.643</v>
      </c>
      <c r="D85" s="153">
        <v>9.3594465325969054</v>
      </c>
      <c r="E85" s="146">
        <v>434.10500000000002</v>
      </c>
      <c r="F85" s="153">
        <v>-32.899241821174911</v>
      </c>
      <c r="G85" s="153">
        <v>3.117978389591689</v>
      </c>
      <c r="H85" s="146" t="s">
        <v>522</v>
      </c>
      <c r="I85" s="153" t="s">
        <v>522</v>
      </c>
    </row>
    <row r="86" spans="1:9" x14ac:dyDescent="0.2">
      <c r="A86" s="106" t="s">
        <v>114</v>
      </c>
      <c r="B86" s="107" t="s">
        <v>115</v>
      </c>
      <c r="C86" s="146">
        <v>18092.473000000002</v>
      </c>
      <c r="D86" s="153">
        <v>5.9439551688196133</v>
      </c>
      <c r="E86" s="146">
        <v>4985.5</v>
      </c>
      <c r="F86" s="153">
        <v>5.5486561203400839</v>
      </c>
      <c r="G86" s="153">
        <v>27.555658090521952</v>
      </c>
      <c r="H86" s="146">
        <v>3499.308</v>
      </c>
      <c r="I86" s="153">
        <v>-2.1036217073035601</v>
      </c>
    </row>
    <row r="87" spans="1:9" x14ac:dyDescent="0.2">
      <c r="A87" s="106" t="s">
        <v>116</v>
      </c>
      <c r="B87" s="107" t="s">
        <v>117</v>
      </c>
      <c r="C87" s="146">
        <v>7185.3519999999999</v>
      </c>
      <c r="D87" s="153">
        <v>15.580762062155756</v>
      </c>
      <c r="E87" s="146">
        <v>255.52199999999999</v>
      </c>
      <c r="F87" s="153">
        <v>11.772502394918817</v>
      </c>
      <c r="G87" s="153">
        <v>3.5561514592465335</v>
      </c>
      <c r="H87" s="146" t="s">
        <v>522</v>
      </c>
      <c r="I87" s="153" t="s">
        <v>522</v>
      </c>
    </row>
    <row r="88" spans="1:9" ht="33.75" x14ac:dyDescent="0.2">
      <c r="A88" s="104" t="s">
        <v>118</v>
      </c>
      <c r="B88" s="105" t="s">
        <v>434</v>
      </c>
      <c r="C88" s="157">
        <v>224588.40599999999</v>
      </c>
      <c r="D88" s="154">
        <v>3.1840824262665706</v>
      </c>
      <c r="E88" s="157">
        <v>147738.633</v>
      </c>
      <c r="F88" s="154">
        <v>10.77097220039748</v>
      </c>
      <c r="G88" s="154">
        <v>65.781950026396288</v>
      </c>
      <c r="H88" s="157">
        <v>53768.658000000003</v>
      </c>
      <c r="I88" s="154">
        <v>25.768033935995632</v>
      </c>
    </row>
    <row r="89" spans="1:9" ht="22.5" x14ac:dyDescent="0.2">
      <c r="A89" s="106" t="s">
        <v>119</v>
      </c>
      <c r="B89" s="107" t="s">
        <v>462</v>
      </c>
      <c r="C89" s="146">
        <v>49356.216</v>
      </c>
      <c r="D89" s="153">
        <v>7.1814701864783501</v>
      </c>
      <c r="E89" s="146">
        <v>34127.748</v>
      </c>
      <c r="F89" s="153">
        <v>8.7307644481036562</v>
      </c>
      <c r="G89" s="153">
        <v>69.145795131458215</v>
      </c>
      <c r="H89" s="146">
        <v>18045.647000000001</v>
      </c>
      <c r="I89" s="153" t="s">
        <v>522</v>
      </c>
    </row>
    <row r="90" spans="1:9" x14ac:dyDescent="0.2">
      <c r="A90" s="106" t="s">
        <v>384</v>
      </c>
      <c r="B90" s="107" t="s">
        <v>385</v>
      </c>
      <c r="C90" s="146">
        <v>41640.139000000003</v>
      </c>
      <c r="D90" s="153">
        <v>17.111693836404569</v>
      </c>
      <c r="E90" s="146">
        <v>33322.557999999997</v>
      </c>
      <c r="F90" s="153" t="s">
        <v>522</v>
      </c>
      <c r="G90" s="153">
        <v>80.025088292812839</v>
      </c>
      <c r="H90" s="146" t="s">
        <v>522</v>
      </c>
      <c r="I90" s="153" t="s">
        <v>522</v>
      </c>
    </row>
    <row r="91" spans="1:9" x14ac:dyDescent="0.2">
      <c r="A91" s="106" t="s">
        <v>334</v>
      </c>
      <c r="B91" s="107" t="s">
        <v>335</v>
      </c>
      <c r="C91" s="146">
        <v>7716.0770000000002</v>
      </c>
      <c r="D91" s="153">
        <v>-26.46653998885192</v>
      </c>
      <c r="E91" s="146">
        <v>805.19</v>
      </c>
      <c r="F91" s="153" t="s">
        <v>522</v>
      </c>
      <c r="G91" s="153">
        <v>10.435225050242501</v>
      </c>
      <c r="H91" s="146" t="s">
        <v>522</v>
      </c>
      <c r="I91" s="153" t="s">
        <v>522</v>
      </c>
    </row>
    <row r="92" spans="1:9" ht="22.5" x14ac:dyDescent="0.2">
      <c r="A92" s="106" t="s">
        <v>191</v>
      </c>
      <c r="B92" s="107" t="s">
        <v>435</v>
      </c>
      <c r="C92" s="146">
        <v>13425.709000000001</v>
      </c>
      <c r="D92" s="153">
        <v>9.7960730492557957</v>
      </c>
      <c r="E92" s="146" t="s">
        <v>522</v>
      </c>
      <c r="F92" s="153" t="s">
        <v>522</v>
      </c>
      <c r="G92" s="153" t="s">
        <v>522</v>
      </c>
      <c r="H92" s="146" t="s">
        <v>522</v>
      </c>
      <c r="I92" s="153" t="s">
        <v>522</v>
      </c>
    </row>
    <row r="93" spans="1:9" ht="33.75" x14ac:dyDescent="0.2">
      <c r="A93" s="106" t="s">
        <v>120</v>
      </c>
      <c r="B93" s="107" t="s">
        <v>436</v>
      </c>
      <c r="C93" s="146">
        <v>119839.473</v>
      </c>
      <c r="D93" s="153">
        <v>6.6146553181699517</v>
      </c>
      <c r="E93" s="146">
        <v>75776.176999999996</v>
      </c>
      <c r="F93" s="153">
        <v>12.867786873657195</v>
      </c>
      <c r="G93" s="153">
        <v>63.231400391755727</v>
      </c>
      <c r="H93" s="146">
        <v>27258.399000000001</v>
      </c>
      <c r="I93" s="153">
        <v>38.272085837210312</v>
      </c>
    </row>
    <row r="94" spans="1:9" ht="22.5" x14ac:dyDescent="0.2">
      <c r="A94" s="106" t="s">
        <v>121</v>
      </c>
      <c r="B94" s="107" t="s">
        <v>437</v>
      </c>
      <c r="C94" s="146" t="s">
        <v>522</v>
      </c>
      <c r="D94" s="153" t="s">
        <v>522</v>
      </c>
      <c r="E94" s="146" t="s">
        <v>522</v>
      </c>
      <c r="F94" s="153" t="s">
        <v>522</v>
      </c>
      <c r="G94" s="153" t="s">
        <v>522</v>
      </c>
      <c r="H94" s="146" t="s">
        <v>522</v>
      </c>
      <c r="I94" s="153" t="s">
        <v>522</v>
      </c>
    </row>
    <row r="95" spans="1:9" ht="22.5" x14ac:dyDescent="0.2">
      <c r="A95" s="106" t="s">
        <v>122</v>
      </c>
      <c r="B95" s="107" t="s">
        <v>438</v>
      </c>
      <c r="C95" s="146">
        <v>35218.072</v>
      </c>
      <c r="D95" s="153">
        <v>5.7348536287714467</v>
      </c>
      <c r="E95" s="146">
        <v>30546.81</v>
      </c>
      <c r="F95" s="153">
        <v>6.2715863871746365</v>
      </c>
      <c r="G95" s="153">
        <v>86.736179084420073</v>
      </c>
      <c r="H95" s="146">
        <v>4960.3819999999996</v>
      </c>
      <c r="I95" s="153">
        <v>-18.59745685874384</v>
      </c>
    </row>
    <row r="96" spans="1:9" x14ac:dyDescent="0.2">
      <c r="A96" s="104" t="s">
        <v>123</v>
      </c>
      <c r="B96" s="105" t="s">
        <v>124</v>
      </c>
      <c r="C96" s="157">
        <v>74897.706999999995</v>
      </c>
      <c r="D96" s="154">
        <v>16.176590162634525</v>
      </c>
      <c r="E96" s="157">
        <v>44087.790999999997</v>
      </c>
      <c r="F96" s="154">
        <v>53.629325331709964</v>
      </c>
      <c r="G96" s="154">
        <v>58.864006344012644</v>
      </c>
      <c r="H96" s="157">
        <v>26476.688999999998</v>
      </c>
      <c r="I96" s="154">
        <v>96.894764212459648</v>
      </c>
    </row>
    <row r="97" spans="1:9" ht="33.75" x14ac:dyDescent="0.2">
      <c r="A97" s="106" t="s">
        <v>125</v>
      </c>
      <c r="B97" s="107" t="s">
        <v>439</v>
      </c>
      <c r="C97" s="146">
        <v>23297.93</v>
      </c>
      <c r="D97" s="153">
        <v>15.656977589841915</v>
      </c>
      <c r="E97" s="146" t="s">
        <v>522</v>
      </c>
      <c r="F97" s="153" t="s">
        <v>522</v>
      </c>
      <c r="G97" s="153" t="s">
        <v>522</v>
      </c>
      <c r="H97" s="146" t="s">
        <v>522</v>
      </c>
      <c r="I97" s="153" t="s">
        <v>522</v>
      </c>
    </row>
    <row r="98" spans="1:9" ht="22.5" x14ac:dyDescent="0.2">
      <c r="A98" s="106" t="s">
        <v>126</v>
      </c>
      <c r="B98" s="107" t="s">
        <v>440</v>
      </c>
      <c r="C98" s="146" t="s">
        <v>522</v>
      </c>
      <c r="D98" s="153" t="s">
        <v>522</v>
      </c>
      <c r="E98" s="146" t="s">
        <v>522</v>
      </c>
      <c r="F98" s="153" t="s">
        <v>522</v>
      </c>
      <c r="G98" s="153" t="s">
        <v>522</v>
      </c>
      <c r="H98" s="146" t="s">
        <v>522</v>
      </c>
      <c r="I98" s="153" t="s">
        <v>522</v>
      </c>
    </row>
    <row r="99" spans="1:9" ht="22.5" x14ac:dyDescent="0.2">
      <c r="A99" s="106" t="s">
        <v>127</v>
      </c>
      <c r="B99" s="107" t="s">
        <v>441</v>
      </c>
      <c r="C99" s="146" t="s">
        <v>522</v>
      </c>
      <c r="D99" s="153" t="s">
        <v>522</v>
      </c>
      <c r="E99" s="146">
        <v>0</v>
      </c>
      <c r="F99" s="153" t="s">
        <v>543</v>
      </c>
      <c r="G99" s="153" t="s">
        <v>543</v>
      </c>
      <c r="H99" s="146">
        <v>0</v>
      </c>
      <c r="I99" s="153" t="s">
        <v>543</v>
      </c>
    </row>
    <row r="100" spans="1:9" x14ac:dyDescent="0.2">
      <c r="A100" s="106" t="s">
        <v>386</v>
      </c>
      <c r="B100" s="107" t="s">
        <v>387</v>
      </c>
      <c r="C100" s="146">
        <v>3286.1979999999999</v>
      </c>
      <c r="D100" s="153" t="s">
        <v>522</v>
      </c>
      <c r="E100" s="146">
        <v>2558.348</v>
      </c>
      <c r="F100" s="153" t="s">
        <v>522</v>
      </c>
      <c r="G100" s="153">
        <v>77.851304151484484</v>
      </c>
      <c r="H100" s="146">
        <v>352.70100000000002</v>
      </c>
      <c r="I100" s="153" t="s">
        <v>522</v>
      </c>
    </row>
    <row r="101" spans="1:9" ht="22.5" x14ac:dyDescent="0.2">
      <c r="A101" s="106" t="s">
        <v>192</v>
      </c>
      <c r="B101" s="107" t="s">
        <v>442</v>
      </c>
      <c r="C101" s="146" t="s">
        <v>522</v>
      </c>
      <c r="D101" s="153" t="s">
        <v>522</v>
      </c>
      <c r="E101" s="146" t="s">
        <v>522</v>
      </c>
      <c r="F101" s="153" t="s">
        <v>522</v>
      </c>
      <c r="G101" s="153" t="s">
        <v>522</v>
      </c>
      <c r="H101" s="146">
        <v>2453.6819999999998</v>
      </c>
      <c r="I101" s="153">
        <v>18.968707271898595</v>
      </c>
    </row>
    <row r="102" spans="1:9" ht="22.5" x14ac:dyDescent="0.2">
      <c r="A102" s="106" t="s">
        <v>130</v>
      </c>
      <c r="B102" s="107" t="s">
        <v>443</v>
      </c>
      <c r="C102" s="146">
        <v>36411.063999999998</v>
      </c>
      <c r="D102" s="153">
        <v>17.081306523601626</v>
      </c>
      <c r="E102" s="146">
        <v>17551.245999999999</v>
      </c>
      <c r="F102" s="153">
        <v>48.240030108748925</v>
      </c>
      <c r="G102" s="153">
        <v>48.203057180641572</v>
      </c>
      <c r="H102" s="146">
        <v>11211.165999999999</v>
      </c>
      <c r="I102" s="153">
        <v>80.427328501623975</v>
      </c>
    </row>
    <row r="103" spans="1:9" x14ac:dyDescent="0.2">
      <c r="A103" s="104" t="s">
        <v>131</v>
      </c>
      <c r="B103" s="105" t="s">
        <v>132</v>
      </c>
      <c r="C103" s="157">
        <v>470223.57199999999</v>
      </c>
      <c r="D103" s="154">
        <v>-4.1862787814156945</v>
      </c>
      <c r="E103" s="157">
        <v>311177.54499999998</v>
      </c>
      <c r="F103" s="154">
        <v>-5.2085633830159139</v>
      </c>
      <c r="G103" s="154">
        <v>66.176509118092454</v>
      </c>
      <c r="H103" s="157">
        <v>101330.27499999999</v>
      </c>
      <c r="I103" s="154">
        <v>-5.3724198248921198</v>
      </c>
    </row>
    <row r="104" spans="1:9" ht="22.5" x14ac:dyDescent="0.2">
      <c r="A104" s="106" t="s">
        <v>133</v>
      </c>
      <c r="B104" s="107" t="s">
        <v>444</v>
      </c>
      <c r="C104" s="146">
        <v>204835.85699999999</v>
      </c>
      <c r="D104" s="153">
        <v>3.5757950627002515</v>
      </c>
      <c r="E104" s="146">
        <v>146539.772</v>
      </c>
      <c r="F104" s="153">
        <v>7.0103233502979236</v>
      </c>
      <c r="G104" s="153">
        <v>71.540097591409506</v>
      </c>
      <c r="H104" s="146">
        <v>47567.921999999999</v>
      </c>
      <c r="I104" s="153">
        <v>2.4228971878099088</v>
      </c>
    </row>
    <row r="105" spans="1:9" x14ac:dyDescent="0.2">
      <c r="A105" s="106" t="s">
        <v>134</v>
      </c>
      <c r="B105" s="107" t="s">
        <v>135</v>
      </c>
      <c r="C105" s="146">
        <v>42592.197</v>
      </c>
      <c r="D105" s="153">
        <v>5.0138429163692564</v>
      </c>
      <c r="E105" s="146">
        <v>30916.665000000001</v>
      </c>
      <c r="F105" s="153">
        <v>21.532223586178546</v>
      </c>
      <c r="G105" s="153">
        <v>72.58762678994934</v>
      </c>
      <c r="H105" s="146">
        <v>8442.4670000000006</v>
      </c>
      <c r="I105" s="153">
        <v>0.22747600526443534</v>
      </c>
    </row>
    <row r="106" spans="1:9" x14ac:dyDescent="0.2">
      <c r="A106" s="106" t="s">
        <v>193</v>
      </c>
      <c r="B106" s="107" t="s">
        <v>194</v>
      </c>
      <c r="C106" s="146">
        <v>40368.794000000002</v>
      </c>
      <c r="D106" s="153">
        <v>6.7094211426464767</v>
      </c>
      <c r="E106" s="146">
        <v>27787.136999999999</v>
      </c>
      <c r="F106" s="153">
        <v>18.931980076947795</v>
      </c>
      <c r="G106" s="153">
        <v>68.833210623037189</v>
      </c>
      <c r="H106" s="146">
        <v>11474.328</v>
      </c>
      <c r="I106" s="153">
        <v>6.7220010407748418</v>
      </c>
    </row>
    <row r="107" spans="1:9" ht="22.5" x14ac:dyDescent="0.2">
      <c r="A107" s="106" t="s">
        <v>136</v>
      </c>
      <c r="B107" s="107" t="s">
        <v>470</v>
      </c>
      <c r="C107" s="146" t="s">
        <v>522</v>
      </c>
      <c r="D107" s="153" t="s">
        <v>522</v>
      </c>
      <c r="E107" s="146" t="s">
        <v>522</v>
      </c>
      <c r="F107" s="153" t="s">
        <v>522</v>
      </c>
      <c r="G107" s="153" t="s">
        <v>522</v>
      </c>
      <c r="H107" s="146" t="s">
        <v>522</v>
      </c>
      <c r="I107" s="153" t="s">
        <v>522</v>
      </c>
    </row>
    <row r="108" spans="1:9" ht="22.5" x14ac:dyDescent="0.2">
      <c r="A108" s="106" t="s">
        <v>137</v>
      </c>
      <c r="B108" s="107" t="s">
        <v>460</v>
      </c>
      <c r="C108" s="146">
        <v>102013.75999999999</v>
      </c>
      <c r="D108" s="153">
        <v>-16.274913471125146</v>
      </c>
      <c r="E108" s="146">
        <v>51237.889000000003</v>
      </c>
      <c r="F108" s="153">
        <v>-8.9347376232206415</v>
      </c>
      <c r="G108" s="153">
        <v>50.226448863369029</v>
      </c>
      <c r="H108" s="146">
        <v>29941.112000000001</v>
      </c>
      <c r="I108" s="153">
        <v>-1.956276218927357</v>
      </c>
    </row>
    <row r="109" spans="1:9" x14ac:dyDescent="0.2">
      <c r="A109" s="106" t="s">
        <v>138</v>
      </c>
      <c r="B109" s="107" t="s">
        <v>139</v>
      </c>
      <c r="C109" s="146">
        <v>61546.07</v>
      </c>
      <c r="D109" s="153">
        <v>-18.689252583914708</v>
      </c>
      <c r="E109" s="146">
        <v>29446.579000000002</v>
      </c>
      <c r="F109" s="153">
        <v>4.001275567551815</v>
      </c>
      <c r="G109" s="153">
        <v>47.844775466573253</v>
      </c>
      <c r="H109" s="146" t="s">
        <v>522</v>
      </c>
      <c r="I109" s="153" t="s">
        <v>522</v>
      </c>
    </row>
    <row r="110" spans="1:9" ht="22.5" x14ac:dyDescent="0.2">
      <c r="A110" s="106" t="s">
        <v>336</v>
      </c>
      <c r="B110" s="107" t="s">
        <v>461</v>
      </c>
      <c r="C110" s="146" t="s">
        <v>522</v>
      </c>
      <c r="D110" s="153" t="s">
        <v>522</v>
      </c>
      <c r="E110" s="146" t="s">
        <v>522</v>
      </c>
      <c r="F110" s="153" t="s">
        <v>522</v>
      </c>
      <c r="G110" s="153" t="s">
        <v>522</v>
      </c>
      <c r="H110" s="146">
        <v>2026.0619999999999</v>
      </c>
      <c r="I110" s="153" t="s">
        <v>522</v>
      </c>
    </row>
    <row r="111" spans="1:9" ht="22.5" x14ac:dyDescent="0.2">
      <c r="A111" s="106" t="s">
        <v>140</v>
      </c>
      <c r="B111" s="107" t="s">
        <v>391</v>
      </c>
      <c r="C111" s="146">
        <v>24250.124</v>
      </c>
      <c r="D111" s="153">
        <v>-18.602313884387144</v>
      </c>
      <c r="E111" s="146">
        <v>15482.227999999999</v>
      </c>
      <c r="F111" s="153">
        <v>-25.607985515825732</v>
      </c>
      <c r="G111" s="153">
        <v>63.84391271566281</v>
      </c>
      <c r="H111" s="146">
        <v>5223.0569999999998</v>
      </c>
      <c r="I111" s="153">
        <v>-20.160670502418242</v>
      </c>
    </row>
    <row r="112" spans="1:9" x14ac:dyDescent="0.2">
      <c r="A112" s="106" t="s">
        <v>141</v>
      </c>
      <c r="B112" s="107" t="s">
        <v>142</v>
      </c>
      <c r="C112" s="146" t="s">
        <v>522</v>
      </c>
      <c r="D112" s="153" t="s">
        <v>522</v>
      </c>
      <c r="E112" s="146" t="s">
        <v>522</v>
      </c>
      <c r="F112" s="153" t="s">
        <v>522</v>
      </c>
      <c r="G112" s="153" t="s">
        <v>522</v>
      </c>
      <c r="H112" s="146" t="s">
        <v>522</v>
      </c>
      <c r="I112" s="153" t="s">
        <v>522</v>
      </c>
    </row>
    <row r="113" spans="1:9" ht="22.5" x14ac:dyDescent="0.2">
      <c r="A113" s="106" t="s">
        <v>392</v>
      </c>
      <c r="B113" s="107" t="s">
        <v>445</v>
      </c>
      <c r="C113" s="146" t="s">
        <v>522</v>
      </c>
      <c r="D113" s="153" t="s">
        <v>522</v>
      </c>
      <c r="E113" s="146" t="s">
        <v>522</v>
      </c>
      <c r="F113" s="153" t="s">
        <v>522</v>
      </c>
      <c r="G113" s="153" t="s">
        <v>522</v>
      </c>
      <c r="H113" s="146" t="s">
        <v>522</v>
      </c>
      <c r="I113" s="153" t="s">
        <v>522</v>
      </c>
    </row>
    <row r="114" spans="1:9" ht="22.5" x14ac:dyDescent="0.2">
      <c r="A114" s="106" t="s">
        <v>143</v>
      </c>
      <c r="B114" s="107" t="s">
        <v>446</v>
      </c>
      <c r="C114" s="146">
        <v>122029.88499999999</v>
      </c>
      <c r="D114" s="153">
        <v>4.1441926052347497</v>
      </c>
      <c r="E114" s="146">
        <v>75393.337</v>
      </c>
      <c r="F114" s="153">
        <v>-11.106306680633097</v>
      </c>
      <c r="G114" s="153">
        <v>61.782682987859907</v>
      </c>
      <c r="H114" s="146">
        <v>18095.702000000001</v>
      </c>
      <c r="I114" s="153">
        <v>-32.461166303941766</v>
      </c>
    </row>
    <row r="115" spans="1:9" ht="22.5" x14ac:dyDescent="0.2">
      <c r="A115" s="106" t="s">
        <v>195</v>
      </c>
      <c r="B115" s="107" t="s">
        <v>447</v>
      </c>
      <c r="C115" s="146">
        <v>14343.078</v>
      </c>
      <c r="D115" s="153">
        <v>-24.890698572925814</v>
      </c>
      <c r="E115" s="146">
        <v>11297.450999999999</v>
      </c>
      <c r="F115" s="153">
        <v>-12.879506919390593</v>
      </c>
      <c r="G115" s="153">
        <v>78.765875776454678</v>
      </c>
      <c r="H115" s="146">
        <v>2516.3910000000001</v>
      </c>
      <c r="I115" s="153">
        <v>28.893201735177911</v>
      </c>
    </row>
    <row r="116" spans="1:9" ht="33.75" x14ac:dyDescent="0.2">
      <c r="A116" s="106" t="s">
        <v>144</v>
      </c>
      <c r="B116" s="107" t="s">
        <v>448</v>
      </c>
      <c r="C116" s="146">
        <v>17246.716</v>
      </c>
      <c r="D116" s="153">
        <v>-1.8063890949607782</v>
      </c>
      <c r="E116" s="146">
        <v>12547.380999999999</v>
      </c>
      <c r="F116" s="153">
        <v>-9.5897066679655865</v>
      </c>
      <c r="G116" s="153">
        <v>72.752290928893359</v>
      </c>
      <c r="H116" s="146">
        <v>2340.0219999999999</v>
      </c>
      <c r="I116" s="153">
        <v>-27.128724341143979</v>
      </c>
    </row>
    <row r="117" spans="1:9" ht="22.5" x14ac:dyDescent="0.2">
      <c r="A117" s="106" t="s">
        <v>145</v>
      </c>
      <c r="B117" s="107" t="s">
        <v>485</v>
      </c>
      <c r="C117" s="146">
        <v>83305.702999999994</v>
      </c>
      <c r="D117" s="153">
        <v>23.174492684468305</v>
      </c>
      <c r="E117" s="146">
        <v>45079.432000000001</v>
      </c>
      <c r="F117" s="153">
        <v>-1.8293785732253411</v>
      </c>
      <c r="G117" s="153">
        <v>54.113260409074279</v>
      </c>
      <c r="H117" s="146">
        <v>12737.397999999999</v>
      </c>
      <c r="I117" s="153">
        <v>-39.211291026980199</v>
      </c>
    </row>
    <row r="118" spans="1:9" ht="22.5" x14ac:dyDescent="0.2">
      <c r="A118" s="104" t="s">
        <v>146</v>
      </c>
      <c r="B118" s="105" t="s">
        <v>449</v>
      </c>
      <c r="C118" s="157">
        <v>29445.611000000001</v>
      </c>
      <c r="D118" s="154">
        <v>-23.966263463398718</v>
      </c>
      <c r="E118" s="157">
        <v>11007.164000000001</v>
      </c>
      <c r="F118" s="154">
        <v>2.8736335824183499</v>
      </c>
      <c r="G118" s="154">
        <v>37.381340125698188</v>
      </c>
      <c r="H118" s="157" t="s">
        <v>522</v>
      </c>
      <c r="I118" s="154" t="s">
        <v>522</v>
      </c>
    </row>
    <row r="119" spans="1:9" ht="22.5" x14ac:dyDescent="0.2">
      <c r="A119" s="106" t="s">
        <v>147</v>
      </c>
      <c r="B119" s="107" t="s">
        <v>450</v>
      </c>
      <c r="C119" s="146" t="s">
        <v>522</v>
      </c>
      <c r="D119" s="153" t="s">
        <v>522</v>
      </c>
      <c r="E119" s="146" t="s">
        <v>522</v>
      </c>
      <c r="F119" s="153" t="s">
        <v>522</v>
      </c>
      <c r="G119" s="153" t="s">
        <v>522</v>
      </c>
      <c r="H119" s="146" t="s">
        <v>522</v>
      </c>
      <c r="I119" s="153" t="s">
        <v>522</v>
      </c>
    </row>
    <row r="120" spans="1:9" x14ac:dyDescent="0.2">
      <c r="A120" s="106" t="s">
        <v>148</v>
      </c>
      <c r="B120" s="107" t="s">
        <v>149</v>
      </c>
      <c r="C120" s="146">
        <v>10610.701999999999</v>
      </c>
      <c r="D120" s="153">
        <v>-4.9668082039118104</v>
      </c>
      <c r="E120" s="146" t="s">
        <v>522</v>
      </c>
      <c r="F120" s="153" t="s">
        <v>522</v>
      </c>
      <c r="G120" s="153" t="s">
        <v>522</v>
      </c>
      <c r="H120" s="146" t="s">
        <v>522</v>
      </c>
      <c r="I120" s="153" t="s">
        <v>522</v>
      </c>
    </row>
    <row r="121" spans="1:9" ht="22.5" x14ac:dyDescent="0.2">
      <c r="A121" s="106" t="s">
        <v>395</v>
      </c>
      <c r="B121" s="107" t="s">
        <v>451</v>
      </c>
      <c r="C121" s="146">
        <v>10610.701999999999</v>
      </c>
      <c r="D121" s="153">
        <v>-4.9668082039118104</v>
      </c>
      <c r="E121" s="146" t="s">
        <v>522</v>
      </c>
      <c r="F121" s="153" t="s">
        <v>522</v>
      </c>
      <c r="G121" s="153" t="s">
        <v>522</v>
      </c>
      <c r="H121" s="146" t="s">
        <v>522</v>
      </c>
      <c r="I121" s="153" t="s">
        <v>522</v>
      </c>
    </row>
    <row r="122" spans="1:9" x14ac:dyDescent="0.2">
      <c r="A122" s="104" t="s">
        <v>150</v>
      </c>
      <c r="B122" s="105" t="s">
        <v>151</v>
      </c>
      <c r="C122" s="157">
        <v>133334.454</v>
      </c>
      <c r="D122" s="154">
        <v>-38.673255262375761</v>
      </c>
      <c r="E122" s="157">
        <v>95587.490999999995</v>
      </c>
      <c r="F122" s="154">
        <v>82.198815251556198</v>
      </c>
      <c r="G122" s="154">
        <v>71.690015695418069</v>
      </c>
      <c r="H122" s="157">
        <v>11971.763999999999</v>
      </c>
      <c r="I122" s="154">
        <v>-50.239490680423543</v>
      </c>
    </row>
    <row r="123" spans="1:9" x14ac:dyDescent="0.2">
      <c r="A123" s="106" t="s">
        <v>152</v>
      </c>
      <c r="B123" s="107" t="s">
        <v>153</v>
      </c>
      <c r="C123" s="146">
        <v>16141.017</v>
      </c>
      <c r="D123" s="153">
        <v>-88.893918038357398</v>
      </c>
      <c r="E123" s="146" t="s">
        <v>522</v>
      </c>
      <c r="F123" s="153" t="s">
        <v>522</v>
      </c>
      <c r="G123" s="153" t="s">
        <v>522</v>
      </c>
      <c r="H123" s="146" t="s">
        <v>522</v>
      </c>
      <c r="I123" s="153" t="s">
        <v>522</v>
      </c>
    </row>
    <row r="124" spans="1:9" x14ac:dyDescent="0.2">
      <c r="A124" s="106" t="s">
        <v>196</v>
      </c>
      <c r="B124" s="107" t="s">
        <v>481</v>
      </c>
      <c r="C124" s="146" t="s">
        <v>522</v>
      </c>
      <c r="D124" s="153" t="s">
        <v>522</v>
      </c>
      <c r="E124" s="146" t="s">
        <v>522</v>
      </c>
      <c r="F124" s="153" t="s">
        <v>522</v>
      </c>
      <c r="G124" s="153" t="s">
        <v>522</v>
      </c>
      <c r="H124" s="146" t="s">
        <v>522</v>
      </c>
      <c r="I124" s="153" t="s">
        <v>522</v>
      </c>
    </row>
    <row r="125" spans="1:9" x14ac:dyDescent="0.2">
      <c r="A125" s="106" t="s">
        <v>197</v>
      </c>
      <c r="B125" s="107" t="s">
        <v>198</v>
      </c>
      <c r="C125" s="146" t="s">
        <v>522</v>
      </c>
      <c r="D125" s="153" t="s">
        <v>522</v>
      </c>
      <c r="E125" s="146" t="s">
        <v>522</v>
      </c>
      <c r="F125" s="153" t="s">
        <v>522</v>
      </c>
      <c r="G125" s="153" t="s">
        <v>522</v>
      </c>
      <c r="H125" s="146" t="s">
        <v>522</v>
      </c>
      <c r="I125" s="153" t="s">
        <v>522</v>
      </c>
    </row>
    <row r="126" spans="1:9" x14ac:dyDescent="0.2">
      <c r="A126" s="104" t="s">
        <v>154</v>
      </c>
      <c r="B126" s="105" t="s">
        <v>155</v>
      </c>
      <c r="C126" s="157">
        <v>12648.813</v>
      </c>
      <c r="D126" s="154">
        <v>-10.951425815541484</v>
      </c>
      <c r="E126" s="157" t="s">
        <v>522</v>
      </c>
      <c r="F126" s="154" t="s">
        <v>522</v>
      </c>
      <c r="G126" s="154" t="s">
        <v>522</v>
      </c>
      <c r="H126" s="157" t="s">
        <v>522</v>
      </c>
      <c r="I126" s="154" t="s">
        <v>522</v>
      </c>
    </row>
    <row r="127" spans="1:9" x14ac:dyDescent="0.2">
      <c r="A127" s="104" t="s">
        <v>156</v>
      </c>
      <c r="B127" s="105" t="s">
        <v>157</v>
      </c>
      <c r="C127" s="157">
        <v>255543.12700000001</v>
      </c>
      <c r="D127" s="154">
        <v>-0.86124046147848787</v>
      </c>
      <c r="E127" s="157">
        <v>128801.592</v>
      </c>
      <c r="F127" s="154">
        <v>-5.8080833436049772</v>
      </c>
      <c r="G127" s="154">
        <v>50.403074233336746</v>
      </c>
      <c r="H127" s="157">
        <v>43304.576000000001</v>
      </c>
      <c r="I127" s="154">
        <v>-6.1112209496156424</v>
      </c>
    </row>
    <row r="128" spans="1:9" ht="33.75" x14ac:dyDescent="0.2">
      <c r="A128" s="106" t="s">
        <v>158</v>
      </c>
      <c r="B128" s="107" t="s">
        <v>452</v>
      </c>
      <c r="C128" s="146">
        <v>237178.693</v>
      </c>
      <c r="D128" s="153">
        <v>-1.1699030319647363</v>
      </c>
      <c r="E128" s="146">
        <v>118266.01</v>
      </c>
      <c r="F128" s="153">
        <v>-5.7522857794208306</v>
      </c>
      <c r="G128" s="153">
        <v>49.863673884061747</v>
      </c>
      <c r="H128" s="146">
        <v>41336.603999999999</v>
      </c>
      <c r="I128" s="153">
        <v>-7.2387875153885375</v>
      </c>
    </row>
    <row r="129" spans="1:9" x14ac:dyDescent="0.2">
      <c r="A129" s="106" t="s">
        <v>396</v>
      </c>
      <c r="B129" s="107" t="s">
        <v>397</v>
      </c>
      <c r="C129" s="146" t="s">
        <v>522</v>
      </c>
      <c r="D129" s="153" t="s">
        <v>522</v>
      </c>
      <c r="E129" s="146" t="s">
        <v>522</v>
      </c>
      <c r="F129" s="153" t="s">
        <v>522</v>
      </c>
      <c r="G129" s="153" t="s">
        <v>522</v>
      </c>
      <c r="H129" s="146" t="s">
        <v>522</v>
      </c>
      <c r="I129" s="153" t="s">
        <v>522</v>
      </c>
    </row>
    <row r="130" spans="1:9" x14ac:dyDescent="0.2">
      <c r="A130" s="106" t="s">
        <v>398</v>
      </c>
      <c r="B130" s="107" t="s">
        <v>399</v>
      </c>
      <c r="C130" s="146" t="s">
        <v>522</v>
      </c>
      <c r="D130" s="153" t="s">
        <v>522</v>
      </c>
      <c r="E130" s="146" t="s">
        <v>522</v>
      </c>
      <c r="F130" s="153" t="s">
        <v>522</v>
      </c>
      <c r="G130" s="153" t="s">
        <v>522</v>
      </c>
      <c r="H130" s="146" t="s">
        <v>522</v>
      </c>
      <c r="I130" s="153" t="s">
        <v>522</v>
      </c>
    </row>
    <row r="131" spans="1:9" ht="22.5" x14ac:dyDescent="0.2">
      <c r="A131" s="104" t="s">
        <v>159</v>
      </c>
      <c r="B131" s="105" t="s">
        <v>453</v>
      </c>
      <c r="C131" s="157">
        <v>292731.94</v>
      </c>
      <c r="D131" s="154">
        <v>-17.769583168428113</v>
      </c>
      <c r="E131" s="157">
        <v>21795.190999999999</v>
      </c>
      <c r="F131" s="154">
        <v>4.5224569290444236</v>
      </c>
      <c r="G131" s="154">
        <v>7.4454434319671439</v>
      </c>
      <c r="H131" s="157">
        <v>14673.071</v>
      </c>
      <c r="I131" s="154">
        <v>-6.1078791124796226</v>
      </c>
    </row>
    <row r="132" spans="1:9" ht="22.5" x14ac:dyDescent="0.2">
      <c r="A132" s="106" t="s">
        <v>160</v>
      </c>
      <c r="B132" s="107" t="s">
        <v>454</v>
      </c>
      <c r="C132" s="146">
        <v>258942.47200000001</v>
      </c>
      <c r="D132" s="153">
        <v>-20.235163001726519</v>
      </c>
      <c r="E132" s="146">
        <v>8586.9189999999999</v>
      </c>
      <c r="F132" s="153">
        <v>-33.864285337442055</v>
      </c>
      <c r="G132" s="153">
        <v>3.3161493105696467</v>
      </c>
      <c r="H132" s="146">
        <v>6782.3850000000002</v>
      </c>
      <c r="I132" s="153">
        <v>-41.723100770264821</v>
      </c>
    </row>
    <row r="133" spans="1:9" x14ac:dyDescent="0.2">
      <c r="A133" s="106" t="s">
        <v>161</v>
      </c>
      <c r="B133" s="107" t="s">
        <v>162</v>
      </c>
      <c r="C133" s="146">
        <v>217633.834</v>
      </c>
      <c r="D133" s="153">
        <v>-26.674966381015494</v>
      </c>
      <c r="E133" s="146">
        <v>4370.6850000000004</v>
      </c>
      <c r="F133" s="153">
        <v>-41.594922307363269</v>
      </c>
      <c r="G133" s="153">
        <v>2.008274595759775</v>
      </c>
      <c r="H133" s="146">
        <v>3141.1550000000002</v>
      </c>
      <c r="I133" s="153">
        <v>-52.763783805649624</v>
      </c>
    </row>
    <row r="134" spans="1:9" x14ac:dyDescent="0.2">
      <c r="A134" s="106" t="s">
        <v>200</v>
      </c>
      <c r="B134" s="107" t="s">
        <v>201</v>
      </c>
      <c r="C134" s="146">
        <v>9041.0010000000002</v>
      </c>
      <c r="D134" s="153">
        <v>125.79697006023918</v>
      </c>
      <c r="E134" s="146">
        <v>303.24599999999998</v>
      </c>
      <c r="F134" s="153" t="s">
        <v>522</v>
      </c>
      <c r="G134" s="153">
        <v>3.3541197484659051</v>
      </c>
      <c r="H134" s="146" t="s">
        <v>522</v>
      </c>
      <c r="I134" s="153" t="s">
        <v>522</v>
      </c>
    </row>
    <row r="135" spans="1:9" ht="22.5" x14ac:dyDescent="0.2">
      <c r="A135" s="106" t="s">
        <v>163</v>
      </c>
      <c r="B135" s="107" t="s">
        <v>479</v>
      </c>
      <c r="C135" s="146" t="s">
        <v>522</v>
      </c>
      <c r="D135" s="153" t="s">
        <v>522</v>
      </c>
      <c r="E135" s="146" t="s">
        <v>522</v>
      </c>
      <c r="F135" s="153" t="s">
        <v>522</v>
      </c>
      <c r="G135" s="153" t="s">
        <v>522</v>
      </c>
      <c r="H135" s="146" t="s">
        <v>522</v>
      </c>
      <c r="I135" s="153" t="s">
        <v>522</v>
      </c>
    </row>
    <row r="136" spans="1:9" ht="22.5" x14ac:dyDescent="0.2">
      <c r="A136" s="106" t="s">
        <v>401</v>
      </c>
      <c r="B136" s="107" t="s">
        <v>484</v>
      </c>
      <c r="C136" s="146">
        <v>23102.328000000001</v>
      </c>
      <c r="D136" s="153">
        <v>38.018050224904954</v>
      </c>
      <c r="E136" s="146" t="s">
        <v>522</v>
      </c>
      <c r="F136" s="153" t="s">
        <v>522</v>
      </c>
      <c r="G136" s="153" t="s">
        <v>522</v>
      </c>
      <c r="H136" s="146" t="s">
        <v>522</v>
      </c>
      <c r="I136" s="153" t="s">
        <v>522</v>
      </c>
    </row>
    <row r="137" spans="1:9" ht="22.5" x14ac:dyDescent="0.2">
      <c r="A137" s="106" t="s">
        <v>164</v>
      </c>
      <c r="B137" s="107" t="s">
        <v>457</v>
      </c>
      <c r="C137" s="146">
        <v>33789.468000000001</v>
      </c>
      <c r="D137" s="153">
        <v>7.7556388912966128</v>
      </c>
      <c r="E137" s="146">
        <v>13208.272000000001</v>
      </c>
      <c r="F137" s="153">
        <v>67.865287576496087</v>
      </c>
      <c r="G137" s="153">
        <v>39.0899081335048</v>
      </c>
      <c r="H137" s="146">
        <v>7890.6859999999997</v>
      </c>
      <c r="I137" s="153">
        <v>97.792288526036629</v>
      </c>
    </row>
    <row r="138" spans="1:9" ht="33.75" x14ac:dyDescent="0.2">
      <c r="A138" s="104" t="s">
        <v>319</v>
      </c>
      <c r="B138" s="105" t="s">
        <v>458</v>
      </c>
      <c r="C138" s="157">
        <v>3339084.449</v>
      </c>
      <c r="D138" s="154">
        <v>-6.4125352132464144</v>
      </c>
      <c r="E138" s="157">
        <v>1397473.5279999999</v>
      </c>
      <c r="F138" s="154">
        <v>3.0595074176245447</v>
      </c>
      <c r="G138" s="154">
        <v>41.851997137075095</v>
      </c>
      <c r="H138" s="157">
        <v>564383.4</v>
      </c>
      <c r="I138" s="154">
        <v>-1.7151540934552258</v>
      </c>
    </row>
    <row r="139" spans="1:9" ht="33.75" customHeight="1" x14ac:dyDescent="0.2">
      <c r="A139" s="104"/>
      <c r="B139" s="117" t="s">
        <v>320</v>
      </c>
      <c r="C139" s="114"/>
      <c r="D139" s="114"/>
      <c r="E139" s="114"/>
      <c r="F139" s="114"/>
      <c r="G139" s="114"/>
      <c r="H139" s="115"/>
      <c r="I139" s="114"/>
    </row>
    <row r="140" spans="1:9" ht="24.95" customHeight="1" x14ac:dyDescent="0.2">
      <c r="A140" s="251" t="s">
        <v>553</v>
      </c>
      <c r="B140" s="118" t="s">
        <v>555</v>
      </c>
      <c r="C140" s="146">
        <v>1033804.841</v>
      </c>
      <c r="D140" s="147">
        <v>-9.0889542943322823</v>
      </c>
      <c r="E140" s="146">
        <v>394665.85</v>
      </c>
      <c r="F140" s="147">
        <v>-8.7359402858021724</v>
      </c>
      <c r="G140" s="147">
        <v>38.176049709560218</v>
      </c>
      <c r="H140" s="146">
        <v>198748.53700000001</v>
      </c>
      <c r="I140" s="147">
        <v>-9.3466594618434158</v>
      </c>
    </row>
    <row r="141" spans="1:9" x14ac:dyDescent="0.2">
      <c r="A141" s="104" t="s">
        <v>21</v>
      </c>
      <c r="B141" s="107" t="s">
        <v>523</v>
      </c>
      <c r="C141" s="146">
        <v>1331758.281</v>
      </c>
      <c r="D141" s="147">
        <v>-11.832563506142876</v>
      </c>
      <c r="E141" s="146">
        <v>653664.23400000005</v>
      </c>
      <c r="F141" s="147">
        <v>5.7864951309769168</v>
      </c>
      <c r="G141" s="147">
        <v>49.082798532266089</v>
      </c>
      <c r="H141" s="146">
        <v>214007.78400000001</v>
      </c>
      <c r="I141" s="147">
        <v>-2.9987080759064355</v>
      </c>
    </row>
    <row r="142" spans="1:9" x14ac:dyDescent="0.2">
      <c r="A142" s="104" t="s">
        <v>165</v>
      </c>
      <c r="B142" s="107" t="s">
        <v>524</v>
      </c>
      <c r="C142" s="146">
        <v>56388.07</v>
      </c>
      <c r="D142" s="147">
        <v>-11.032719543271568</v>
      </c>
      <c r="E142" s="146">
        <v>35073.989000000001</v>
      </c>
      <c r="F142" s="147">
        <v>4.712993786750431</v>
      </c>
      <c r="G142" s="147">
        <v>62.201080831459556</v>
      </c>
      <c r="H142" s="146">
        <v>8013.0460000000003</v>
      </c>
      <c r="I142" s="147">
        <v>-10.581616766146325</v>
      </c>
    </row>
    <row r="143" spans="1:9" x14ac:dyDescent="0.2">
      <c r="A143" s="119" t="s">
        <v>166</v>
      </c>
      <c r="B143" s="120" t="s">
        <v>525</v>
      </c>
      <c r="C143" s="150">
        <v>917133.25699999998</v>
      </c>
      <c r="D143" s="151">
        <v>7.0358896401796898</v>
      </c>
      <c r="E143" s="149">
        <v>314069.45500000002</v>
      </c>
      <c r="F143" s="151">
        <v>15.40782031380914</v>
      </c>
      <c r="G143" s="151">
        <v>34.244691554130391</v>
      </c>
      <c r="H143" s="149">
        <v>143614.033</v>
      </c>
      <c r="I143" s="151">
        <v>14.518115386332255</v>
      </c>
    </row>
    <row r="144" spans="1:9" x14ac:dyDescent="0.2">
      <c r="B144" s="26"/>
    </row>
  </sheetData>
  <mergeCells count="5">
    <mergeCell ref="A1:I1"/>
    <mergeCell ref="A3:A5"/>
    <mergeCell ref="B3:B5"/>
    <mergeCell ref="C3:I3"/>
    <mergeCell ref="F5:G5"/>
  </mergeCells>
  <conditionalFormatting sqref="A7:I14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542</v>
      </c>
      <c r="B1" s="226"/>
      <c r="C1" s="226"/>
      <c r="D1" s="226"/>
      <c r="E1" s="226"/>
      <c r="F1" s="226"/>
      <c r="G1" s="226"/>
      <c r="H1" s="226"/>
      <c r="I1" s="226"/>
      <c r="J1" s="226"/>
      <c r="K1" s="226"/>
      <c r="L1" s="226"/>
      <c r="M1" s="226"/>
    </row>
    <row r="2" spans="1:13" ht="11.25" customHeight="1" x14ac:dyDescent="0.25"/>
    <row r="3" spans="1:13" ht="12.75" customHeight="1" x14ac:dyDescent="0.25">
      <c r="A3" s="229" t="s">
        <v>19</v>
      </c>
      <c r="B3" s="231" t="s">
        <v>311</v>
      </c>
      <c r="C3" s="227" t="s">
        <v>169</v>
      </c>
      <c r="D3" s="227"/>
      <c r="E3" s="227" t="s">
        <v>18</v>
      </c>
      <c r="F3" s="227" t="s">
        <v>310</v>
      </c>
      <c r="G3" s="227" t="s">
        <v>170</v>
      </c>
      <c r="H3" s="227"/>
      <c r="I3" s="227"/>
      <c r="J3" s="227"/>
      <c r="K3" s="227"/>
      <c r="L3" s="227"/>
      <c r="M3" s="228"/>
    </row>
    <row r="4" spans="1:13" ht="12.75" customHeight="1" x14ac:dyDescent="0.25">
      <c r="A4" s="230"/>
      <c r="B4" s="232"/>
      <c r="C4" s="224"/>
      <c r="D4" s="224"/>
      <c r="E4" s="224"/>
      <c r="F4" s="224"/>
      <c r="G4" s="224" t="s">
        <v>168</v>
      </c>
      <c r="H4" s="224" t="s">
        <v>310</v>
      </c>
      <c r="I4" s="224" t="s">
        <v>321</v>
      </c>
      <c r="J4" s="224" t="s">
        <v>310</v>
      </c>
      <c r="K4" s="224" t="s">
        <v>275</v>
      </c>
      <c r="L4" s="224" t="s">
        <v>313</v>
      </c>
      <c r="M4" s="225" t="s">
        <v>310</v>
      </c>
    </row>
    <row r="5" spans="1:13" ht="42.75" customHeight="1" x14ac:dyDescent="0.25">
      <c r="A5" s="230"/>
      <c r="B5" s="232"/>
      <c r="C5" s="71">
        <v>2025</v>
      </c>
      <c r="D5" s="71">
        <v>2024</v>
      </c>
      <c r="E5" s="224"/>
      <c r="F5" s="224"/>
      <c r="G5" s="224"/>
      <c r="H5" s="224"/>
      <c r="I5" s="224"/>
      <c r="J5" s="224"/>
      <c r="K5" s="224"/>
      <c r="L5" s="224"/>
      <c r="M5" s="225"/>
    </row>
    <row r="6" spans="1:13" ht="12.75" customHeight="1" x14ac:dyDescent="0.25">
      <c r="A6" s="223"/>
      <c r="B6" s="233"/>
      <c r="C6" s="234" t="s">
        <v>20</v>
      </c>
      <c r="D6" s="234"/>
      <c r="E6" s="234"/>
      <c r="F6" s="72" t="s">
        <v>17</v>
      </c>
      <c r="G6" s="72" t="s">
        <v>265</v>
      </c>
      <c r="H6" s="72" t="s">
        <v>17</v>
      </c>
      <c r="I6" s="72" t="s">
        <v>265</v>
      </c>
      <c r="J6" s="222" t="s">
        <v>17</v>
      </c>
      <c r="K6" s="223"/>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403</v>
      </c>
      <c r="C8" s="112">
        <v>3</v>
      </c>
      <c r="D8" s="113">
        <v>3</v>
      </c>
      <c r="E8" s="113">
        <v>279</v>
      </c>
      <c r="F8" s="154">
        <v>1.0869565217391397</v>
      </c>
      <c r="G8" s="157" t="s">
        <v>522</v>
      </c>
      <c r="H8" s="154" t="s">
        <v>522</v>
      </c>
      <c r="I8" s="157" t="s">
        <v>522</v>
      </c>
      <c r="J8" s="154" t="s">
        <v>522</v>
      </c>
      <c r="K8" s="154" t="s">
        <v>522</v>
      </c>
      <c r="L8" s="157" t="s">
        <v>522</v>
      </c>
      <c r="M8" s="154" t="s">
        <v>522</v>
      </c>
    </row>
    <row r="9" spans="1:13" ht="11.25" customHeight="1" x14ac:dyDescent="0.25">
      <c r="A9" s="104" t="s">
        <v>348</v>
      </c>
      <c r="B9" s="105" t="s">
        <v>349</v>
      </c>
      <c r="C9" s="112">
        <v>0</v>
      </c>
      <c r="D9" s="113">
        <v>0</v>
      </c>
      <c r="E9" s="113">
        <v>0</v>
      </c>
      <c r="F9" s="154" t="s">
        <v>543</v>
      </c>
      <c r="G9" s="157">
        <v>0</v>
      </c>
      <c r="H9" s="154" t="s">
        <v>543</v>
      </c>
      <c r="I9" s="157">
        <v>0</v>
      </c>
      <c r="J9" s="154" t="s">
        <v>543</v>
      </c>
      <c r="K9" s="154" t="s">
        <v>543</v>
      </c>
      <c r="L9" s="157">
        <v>0</v>
      </c>
      <c r="M9" s="154" t="s">
        <v>543</v>
      </c>
    </row>
    <row r="10" spans="1:13" ht="11.25" customHeight="1" x14ac:dyDescent="0.25">
      <c r="A10" s="104" t="s">
        <v>22</v>
      </c>
      <c r="B10" s="105" t="s">
        <v>23</v>
      </c>
      <c r="C10" s="112">
        <v>1</v>
      </c>
      <c r="D10" s="113">
        <v>1</v>
      </c>
      <c r="E10" s="113" t="s">
        <v>522</v>
      </c>
      <c r="F10" s="154" t="s">
        <v>522</v>
      </c>
      <c r="G10" s="157" t="s">
        <v>522</v>
      </c>
      <c r="H10" s="154" t="s">
        <v>522</v>
      </c>
      <c r="I10" s="157">
        <v>0</v>
      </c>
      <c r="J10" s="154" t="s">
        <v>543</v>
      </c>
      <c r="K10" s="154" t="s">
        <v>543</v>
      </c>
      <c r="L10" s="157">
        <v>0</v>
      </c>
      <c r="M10" s="154" t="s">
        <v>543</v>
      </c>
    </row>
    <row r="11" spans="1:13" ht="11.25" customHeight="1" x14ac:dyDescent="0.25">
      <c r="A11" s="104" t="s">
        <v>350</v>
      </c>
      <c r="B11" s="105" t="s">
        <v>351</v>
      </c>
      <c r="C11" s="112">
        <v>0</v>
      </c>
      <c r="D11" s="113">
        <v>0</v>
      </c>
      <c r="E11" s="113">
        <v>0</v>
      </c>
      <c r="F11" s="154" t="s">
        <v>543</v>
      </c>
      <c r="G11" s="157">
        <v>0</v>
      </c>
      <c r="H11" s="154" t="s">
        <v>543</v>
      </c>
      <c r="I11" s="157">
        <v>0</v>
      </c>
      <c r="J11" s="154" t="s">
        <v>543</v>
      </c>
      <c r="K11" s="154" t="s">
        <v>543</v>
      </c>
      <c r="L11" s="157">
        <v>0</v>
      </c>
      <c r="M11" s="154" t="s">
        <v>543</v>
      </c>
    </row>
    <row r="12" spans="1:13" ht="22.5" x14ac:dyDescent="0.25">
      <c r="A12" s="104" t="s">
        <v>24</v>
      </c>
      <c r="B12" s="105" t="s">
        <v>468</v>
      </c>
      <c r="C12" s="112">
        <v>2</v>
      </c>
      <c r="D12" s="113">
        <v>2</v>
      </c>
      <c r="E12" s="113" t="s">
        <v>522</v>
      </c>
      <c r="F12" s="154" t="s">
        <v>522</v>
      </c>
      <c r="G12" s="157" t="s">
        <v>522</v>
      </c>
      <c r="H12" s="154" t="s">
        <v>522</v>
      </c>
      <c r="I12" s="157" t="s">
        <v>522</v>
      </c>
      <c r="J12" s="154" t="s">
        <v>522</v>
      </c>
      <c r="K12" s="154" t="s">
        <v>522</v>
      </c>
      <c r="L12" s="157" t="s">
        <v>522</v>
      </c>
      <c r="M12" s="154" t="s">
        <v>522</v>
      </c>
    </row>
    <row r="13" spans="1:13" ht="45" customHeight="1" x14ac:dyDescent="0.25">
      <c r="A13" s="104" t="s">
        <v>352</v>
      </c>
      <c r="B13" s="105" t="s">
        <v>405</v>
      </c>
      <c r="C13" s="112">
        <v>0</v>
      </c>
      <c r="D13" s="113">
        <v>0</v>
      </c>
      <c r="E13" s="113">
        <v>0</v>
      </c>
      <c r="F13" s="154" t="s">
        <v>543</v>
      </c>
      <c r="G13" s="157">
        <v>0</v>
      </c>
      <c r="H13" s="154" t="s">
        <v>543</v>
      </c>
      <c r="I13" s="157">
        <v>0</v>
      </c>
      <c r="J13" s="154" t="s">
        <v>543</v>
      </c>
      <c r="K13" s="154" t="s">
        <v>543</v>
      </c>
      <c r="L13" s="157">
        <v>0</v>
      </c>
      <c r="M13" s="154" t="s">
        <v>543</v>
      </c>
    </row>
    <row r="14" spans="1:13" x14ac:dyDescent="0.25">
      <c r="A14" s="104" t="s">
        <v>25</v>
      </c>
      <c r="B14" s="105" t="s">
        <v>2</v>
      </c>
      <c r="C14" s="112">
        <v>771</v>
      </c>
      <c r="D14" s="113">
        <v>785</v>
      </c>
      <c r="E14" s="113">
        <v>109568</v>
      </c>
      <c r="F14" s="154">
        <v>-5.746549789748201E-2</v>
      </c>
      <c r="G14" s="157" t="s">
        <v>522</v>
      </c>
      <c r="H14" s="154" t="s">
        <v>522</v>
      </c>
      <c r="I14" s="157" t="s">
        <v>522</v>
      </c>
      <c r="J14" s="154" t="s">
        <v>522</v>
      </c>
      <c r="K14" s="154" t="s">
        <v>522</v>
      </c>
      <c r="L14" s="157" t="s">
        <v>522</v>
      </c>
      <c r="M14" s="154" t="s">
        <v>522</v>
      </c>
    </row>
    <row r="15" spans="1:13" ht="11.25" customHeight="1" x14ac:dyDescent="0.25">
      <c r="A15" s="104" t="s">
        <v>26</v>
      </c>
      <c r="B15" s="105" t="s">
        <v>27</v>
      </c>
      <c r="C15" s="112">
        <v>139</v>
      </c>
      <c r="D15" s="113">
        <v>141</v>
      </c>
      <c r="E15" s="113">
        <v>19192</v>
      </c>
      <c r="F15" s="154">
        <v>4.4292088366525206</v>
      </c>
      <c r="G15" s="157">
        <v>627874.26399999997</v>
      </c>
      <c r="H15" s="154">
        <v>13.281783696976447</v>
      </c>
      <c r="I15" s="157">
        <v>165448.77499999999</v>
      </c>
      <c r="J15" s="154">
        <v>13.100260578914103</v>
      </c>
      <c r="K15" s="154">
        <v>26.350622168517486</v>
      </c>
      <c r="L15" s="157">
        <v>87032.841</v>
      </c>
      <c r="M15" s="154">
        <v>2.6187562569399319</v>
      </c>
    </row>
    <row r="16" spans="1:13" ht="11.25" customHeight="1" x14ac:dyDescent="0.25">
      <c r="A16" s="106" t="s">
        <v>28</v>
      </c>
      <c r="B16" s="107" t="s">
        <v>29</v>
      </c>
      <c r="C16" s="114">
        <v>19</v>
      </c>
      <c r="D16" s="114">
        <v>21</v>
      </c>
      <c r="E16" s="114">
        <v>3618</v>
      </c>
      <c r="F16" s="153">
        <v>0.47209108580950954</v>
      </c>
      <c r="G16" s="146">
        <v>107624.25900000001</v>
      </c>
      <c r="H16" s="153">
        <v>5.9327586090140301</v>
      </c>
      <c r="I16" s="146">
        <v>25641.415000000001</v>
      </c>
      <c r="J16" s="153">
        <v>16.493173804039131</v>
      </c>
      <c r="K16" s="153">
        <v>23.824939877170259</v>
      </c>
      <c r="L16" s="146">
        <v>6663.576</v>
      </c>
      <c r="M16" s="153">
        <v>-2.4942230296843917</v>
      </c>
    </row>
    <row r="17" spans="1:13" ht="22.5" x14ac:dyDescent="0.25">
      <c r="A17" s="106" t="s">
        <v>30</v>
      </c>
      <c r="B17" s="107" t="s">
        <v>406</v>
      </c>
      <c r="C17" s="114">
        <v>6</v>
      </c>
      <c r="D17" s="114">
        <v>7</v>
      </c>
      <c r="E17" s="114">
        <v>544</v>
      </c>
      <c r="F17" s="153">
        <v>-3.5460992907801341</v>
      </c>
      <c r="G17" s="146">
        <v>44328.438999999998</v>
      </c>
      <c r="H17" s="153">
        <v>20.340549414538771</v>
      </c>
      <c r="I17" s="146" t="s">
        <v>522</v>
      </c>
      <c r="J17" s="153" t="s">
        <v>522</v>
      </c>
      <c r="K17" s="153" t="s">
        <v>522</v>
      </c>
      <c r="L17" s="146" t="s">
        <v>522</v>
      </c>
      <c r="M17" s="153" t="s">
        <v>522</v>
      </c>
    </row>
    <row r="18" spans="1:13" ht="11.25" customHeight="1" x14ac:dyDescent="0.25">
      <c r="A18" s="106" t="s">
        <v>31</v>
      </c>
      <c r="B18" s="107" t="s">
        <v>32</v>
      </c>
      <c r="C18" s="114">
        <v>13</v>
      </c>
      <c r="D18" s="114">
        <v>14</v>
      </c>
      <c r="E18" s="114">
        <v>3074</v>
      </c>
      <c r="F18" s="153">
        <v>1.2183075403358572</v>
      </c>
      <c r="G18" s="146">
        <v>63295.82</v>
      </c>
      <c r="H18" s="153">
        <v>-2.2623498402331705</v>
      </c>
      <c r="I18" s="146" t="s">
        <v>522</v>
      </c>
      <c r="J18" s="153" t="s">
        <v>522</v>
      </c>
      <c r="K18" s="153" t="s">
        <v>522</v>
      </c>
      <c r="L18" s="146" t="s">
        <v>522</v>
      </c>
      <c r="M18" s="153" t="s">
        <v>522</v>
      </c>
    </row>
    <row r="19" spans="1:13" ht="11.25" customHeight="1" x14ac:dyDescent="0.25">
      <c r="A19" s="106" t="s">
        <v>33</v>
      </c>
      <c r="B19" s="107" t="s">
        <v>34</v>
      </c>
      <c r="C19" s="114">
        <v>5</v>
      </c>
      <c r="D19" s="114">
        <v>5</v>
      </c>
      <c r="E19" s="114">
        <v>967</v>
      </c>
      <c r="F19" s="153">
        <v>7.4444444444444429</v>
      </c>
      <c r="G19" s="146">
        <v>11787.888000000001</v>
      </c>
      <c r="H19" s="153">
        <v>6.5072404017208072</v>
      </c>
      <c r="I19" s="146">
        <v>216.47399999999999</v>
      </c>
      <c r="J19" s="153">
        <v>24.899894990710692</v>
      </c>
      <c r="K19" s="153">
        <v>1.8364103900546049</v>
      </c>
      <c r="L19" s="146" t="s">
        <v>522</v>
      </c>
      <c r="M19" s="153" t="s">
        <v>522</v>
      </c>
    </row>
    <row r="20" spans="1:13" ht="11.25" customHeight="1" x14ac:dyDescent="0.25">
      <c r="A20" s="108" t="s">
        <v>171</v>
      </c>
      <c r="B20" s="107" t="s">
        <v>172</v>
      </c>
      <c r="C20" s="114">
        <v>11</v>
      </c>
      <c r="D20" s="114">
        <v>11</v>
      </c>
      <c r="E20" s="114">
        <v>535</v>
      </c>
      <c r="F20" s="153">
        <v>9.4069529652351775</v>
      </c>
      <c r="G20" s="146">
        <v>18939.338</v>
      </c>
      <c r="H20" s="153">
        <v>18.03392727746602</v>
      </c>
      <c r="I20" s="146">
        <v>998.34199999999998</v>
      </c>
      <c r="J20" s="153">
        <v>-20.782288607586906</v>
      </c>
      <c r="K20" s="153">
        <v>5.2712613291974613</v>
      </c>
      <c r="L20" s="146" t="s">
        <v>522</v>
      </c>
      <c r="M20" s="153" t="s">
        <v>522</v>
      </c>
    </row>
    <row r="21" spans="1:13" ht="22.5" x14ac:dyDescent="0.25">
      <c r="A21" s="106" t="s">
        <v>173</v>
      </c>
      <c r="B21" s="107" t="s">
        <v>407</v>
      </c>
      <c r="C21" s="114">
        <v>9</v>
      </c>
      <c r="D21" s="114">
        <v>9</v>
      </c>
      <c r="E21" s="114" t="s">
        <v>522</v>
      </c>
      <c r="F21" s="153" t="s">
        <v>522</v>
      </c>
      <c r="G21" s="146" t="s">
        <v>522</v>
      </c>
      <c r="H21" s="153" t="s">
        <v>522</v>
      </c>
      <c r="I21" s="146" t="s">
        <v>522</v>
      </c>
      <c r="J21" s="153" t="s">
        <v>522</v>
      </c>
      <c r="K21" s="153" t="s">
        <v>522</v>
      </c>
      <c r="L21" s="146" t="s">
        <v>522</v>
      </c>
      <c r="M21" s="153" t="s">
        <v>522</v>
      </c>
    </row>
    <row r="22" spans="1:13" ht="10.5" customHeight="1" x14ac:dyDescent="0.25">
      <c r="A22" s="106" t="s">
        <v>35</v>
      </c>
      <c r="B22" s="107" t="s">
        <v>36</v>
      </c>
      <c r="C22" s="114">
        <v>16</v>
      </c>
      <c r="D22" s="114">
        <v>15</v>
      </c>
      <c r="E22" s="114">
        <v>1389</v>
      </c>
      <c r="F22" s="153">
        <v>8.0093312597200708</v>
      </c>
      <c r="G22" s="146">
        <v>168541.90900000001</v>
      </c>
      <c r="H22" s="153">
        <v>27.01452617799346</v>
      </c>
      <c r="I22" s="146">
        <v>48971.254999999997</v>
      </c>
      <c r="J22" s="153">
        <v>31.095784365302251</v>
      </c>
      <c r="K22" s="153">
        <v>29.055832635668079</v>
      </c>
      <c r="L22" s="146">
        <v>34192.866000000002</v>
      </c>
      <c r="M22" s="153">
        <v>23.650293338353663</v>
      </c>
    </row>
    <row r="23" spans="1:13" ht="22.5" x14ac:dyDescent="0.25">
      <c r="A23" s="106" t="s">
        <v>353</v>
      </c>
      <c r="B23" s="107" t="s">
        <v>354</v>
      </c>
      <c r="C23" s="114">
        <v>16</v>
      </c>
      <c r="D23" s="114">
        <v>15</v>
      </c>
      <c r="E23" s="114">
        <v>1389</v>
      </c>
      <c r="F23" s="153">
        <v>8.0093312597200708</v>
      </c>
      <c r="G23" s="146">
        <v>168541.90900000001</v>
      </c>
      <c r="H23" s="153">
        <v>27.01452617799346</v>
      </c>
      <c r="I23" s="146">
        <v>48971.254999999997</v>
      </c>
      <c r="J23" s="153">
        <v>31.095784365302251</v>
      </c>
      <c r="K23" s="153">
        <v>29.055832635668079</v>
      </c>
      <c r="L23" s="146">
        <v>34192.866000000002</v>
      </c>
      <c r="M23" s="153">
        <v>23.650293338353663</v>
      </c>
    </row>
    <row r="24" spans="1:13" ht="22.5" customHeight="1" x14ac:dyDescent="0.25">
      <c r="A24" s="106" t="s">
        <v>355</v>
      </c>
      <c r="B24" s="107" t="s">
        <v>408</v>
      </c>
      <c r="C24" s="114">
        <v>5</v>
      </c>
      <c r="D24" s="114">
        <v>5</v>
      </c>
      <c r="E24" s="114">
        <v>1575</v>
      </c>
      <c r="F24" s="153">
        <v>2.1400778210116727</v>
      </c>
      <c r="G24" s="146">
        <v>54141.764999999999</v>
      </c>
      <c r="H24" s="153">
        <v>6.9535392101432478</v>
      </c>
      <c r="I24" s="146" t="s">
        <v>522</v>
      </c>
      <c r="J24" s="153" t="s">
        <v>522</v>
      </c>
      <c r="K24" s="153" t="s">
        <v>522</v>
      </c>
      <c r="L24" s="146" t="s">
        <v>522</v>
      </c>
      <c r="M24" s="153" t="s">
        <v>522</v>
      </c>
    </row>
    <row r="25" spans="1:13" x14ac:dyDescent="0.25">
      <c r="A25" s="106" t="s">
        <v>356</v>
      </c>
      <c r="B25" s="107" t="s">
        <v>357</v>
      </c>
      <c r="C25" s="114">
        <v>4</v>
      </c>
      <c r="D25" s="114">
        <v>4</v>
      </c>
      <c r="E25" s="114" t="s">
        <v>522</v>
      </c>
      <c r="F25" s="153" t="s">
        <v>522</v>
      </c>
      <c r="G25" s="146" t="s">
        <v>522</v>
      </c>
      <c r="H25" s="153" t="s">
        <v>522</v>
      </c>
      <c r="I25" s="146" t="s">
        <v>522</v>
      </c>
      <c r="J25" s="153" t="s">
        <v>522</v>
      </c>
      <c r="K25" s="153" t="s">
        <v>522</v>
      </c>
      <c r="L25" s="146" t="s">
        <v>522</v>
      </c>
      <c r="M25" s="153" t="s">
        <v>522</v>
      </c>
    </row>
    <row r="26" spans="1:13" x14ac:dyDescent="0.25">
      <c r="A26" s="106" t="s">
        <v>37</v>
      </c>
      <c r="B26" s="107" t="s">
        <v>38</v>
      </c>
      <c r="C26" s="116">
        <v>34</v>
      </c>
      <c r="D26" s="116">
        <v>34</v>
      </c>
      <c r="E26" s="116">
        <v>4431</v>
      </c>
      <c r="F26" s="155">
        <v>4.8013245033112497</v>
      </c>
      <c r="G26" s="158">
        <v>59685.976000000002</v>
      </c>
      <c r="H26" s="155">
        <v>4.482342615290051</v>
      </c>
      <c r="I26" s="158" t="s">
        <v>522</v>
      </c>
      <c r="J26" s="155" t="s">
        <v>522</v>
      </c>
      <c r="K26" s="159" t="s">
        <v>522</v>
      </c>
      <c r="L26" s="160" t="s">
        <v>522</v>
      </c>
      <c r="M26" s="159" t="s">
        <v>522</v>
      </c>
    </row>
    <row r="27" spans="1:13" ht="22.5" x14ac:dyDescent="0.25">
      <c r="A27" s="106" t="s">
        <v>174</v>
      </c>
      <c r="B27" s="107" t="s">
        <v>175</v>
      </c>
      <c r="C27" s="114">
        <v>31</v>
      </c>
      <c r="D27" s="114">
        <v>31</v>
      </c>
      <c r="E27" s="114" t="s">
        <v>522</v>
      </c>
      <c r="F27" s="153" t="s">
        <v>522</v>
      </c>
      <c r="G27" s="146" t="s">
        <v>522</v>
      </c>
      <c r="H27" s="153" t="s">
        <v>522</v>
      </c>
      <c r="I27" s="146" t="s">
        <v>522</v>
      </c>
      <c r="J27" s="153" t="s">
        <v>522</v>
      </c>
      <c r="K27" s="153" t="s">
        <v>522</v>
      </c>
      <c r="L27" s="146" t="s">
        <v>522</v>
      </c>
      <c r="M27" s="153" t="s">
        <v>522</v>
      </c>
    </row>
    <row r="28" spans="1:13" x14ac:dyDescent="0.25">
      <c r="A28" s="106" t="s">
        <v>358</v>
      </c>
      <c r="B28" s="107" t="s">
        <v>359</v>
      </c>
      <c r="C28" s="114">
        <v>3</v>
      </c>
      <c r="D28" s="114">
        <v>3</v>
      </c>
      <c r="E28" s="114" t="s">
        <v>522</v>
      </c>
      <c r="F28" s="153" t="s">
        <v>522</v>
      </c>
      <c r="G28" s="146" t="s">
        <v>522</v>
      </c>
      <c r="H28" s="153" t="s">
        <v>522</v>
      </c>
      <c r="I28" s="146" t="s">
        <v>522</v>
      </c>
      <c r="J28" s="153" t="s">
        <v>522</v>
      </c>
      <c r="K28" s="153" t="s">
        <v>522</v>
      </c>
      <c r="L28" s="146" t="s">
        <v>522</v>
      </c>
      <c r="M28" s="153" t="s">
        <v>522</v>
      </c>
    </row>
    <row r="29" spans="1:13" x14ac:dyDescent="0.25">
      <c r="A29" s="106" t="s">
        <v>39</v>
      </c>
      <c r="B29" s="107" t="s">
        <v>40</v>
      </c>
      <c r="C29" s="114">
        <v>42</v>
      </c>
      <c r="D29" s="114">
        <v>43</v>
      </c>
      <c r="E29" s="114">
        <v>6175</v>
      </c>
      <c r="F29" s="153">
        <v>6.1726272352132128</v>
      </c>
      <c r="G29" s="146">
        <v>195532.378</v>
      </c>
      <c r="H29" s="153">
        <v>12.866480923242463</v>
      </c>
      <c r="I29" s="146">
        <v>52940.523999999998</v>
      </c>
      <c r="J29" s="153">
        <v>2.5033911073825124</v>
      </c>
      <c r="K29" s="153">
        <v>27.075067843751174</v>
      </c>
      <c r="L29" s="146">
        <v>23390.587</v>
      </c>
      <c r="M29" s="153">
        <v>-18.085798962450838</v>
      </c>
    </row>
    <row r="30" spans="1:13" ht="22.5" x14ac:dyDescent="0.25">
      <c r="A30" s="106" t="s">
        <v>41</v>
      </c>
      <c r="B30" s="107" t="s">
        <v>42</v>
      </c>
      <c r="C30" s="114">
        <v>14</v>
      </c>
      <c r="D30" s="114">
        <v>17</v>
      </c>
      <c r="E30" s="114">
        <v>3225</v>
      </c>
      <c r="F30" s="153">
        <v>-0.79975392187019168</v>
      </c>
      <c r="G30" s="146">
        <v>64978.006999999998</v>
      </c>
      <c r="H30" s="153">
        <v>-5.4270568011922933</v>
      </c>
      <c r="I30" s="146">
        <v>22255.532999999999</v>
      </c>
      <c r="J30" s="153">
        <v>-15.972258483606495</v>
      </c>
      <c r="K30" s="153">
        <v>34.250870452213157</v>
      </c>
      <c r="L30" s="146">
        <v>13908.492</v>
      </c>
      <c r="M30" s="153">
        <v>-19.715418891111042</v>
      </c>
    </row>
    <row r="31" spans="1:13" x14ac:dyDescent="0.25">
      <c r="A31" s="106" t="s">
        <v>360</v>
      </c>
      <c r="B31" s="107" t="s">
        <v>361</v>
      </c>
      <c r="C31" s="114">
        <v>5</v>
      </c>
      <c r="D31" s="114">
        <v>5</v>
      </c>
      <c r="E31" s="114">
        <v>607</v>
      </c>
      <c r="F31" s="153">
        <v>-8.7218045112781937</v>
      </c>
      <c r="G31" s="146" t="s">
        <v>522</v>
      </c>
      <c r="H31" s="153" t="s">
        <v>522</v>
      </c>
      <c r="I31" s="146" t="s">
        <v>522</v>
      </c>
      <c r="J31" s="153" t="s">
        <v>522</v>
      </c>
      <c r="K31" s="153" t="s">
        <v>522</v>
      </c>
      <c r="L31" s="146" t="s">
        <v>522</v>
      </c>
      <c r="M31" s="153" t="s">
        <v>522</v>
      </c>
    </row>
    <row r="32" spans="1:13" x14ac:dyDescent="0.25">
      <c r="A32" s="106" t="s">
        <v>337</v>
      </c>
      <c r="B32" s="107" t="s">
        <v>339</v>
      </c>
      <c r="C32" s="114">
        <v>5</v>
      </c>
      <c r="D32" s="114">
        <v>5</v>
      </c>
      <c r="E32" s="114" t="s">
        <v>522</v>
      </c>
      <c r="F32" s="153" t="s">
        <v>522</v>
      </c>
      <c r="G32" s="146" t="s">
        <v>522</v>
      </c>
      <c r="H32" s="153" t="s">
        <v>522</v>
      </c>
      <c r="I32" s="146">
        <v>12.725</v>
      </c>
      <c r="J32" s="153" t="s">
        <v>522</v>
      </c>
      <c r="K32" s="153" t="s">
        <v>522</v>
      </c>
      <c r="L32" s="146">
        <v>12.725</v>
      </c>
      <c r="M32" s="153" t="s">
        <v>522</v>
      </c>
    </row>
    <row r="33" spans="1:13" ht="22.5" x14ac:dyDescent="0.25">
      <c r="A33" s="106" t="s">
        <v>176</v>
      </c>
      <c r="B33" s="107" t="s">
        <v>497</v>
      </c>
      <c r="C33" s="114">
        <v>15</v>
      </c>
      <c r="D33" s="114">
        <v>12</v>
      </c>
      <c r="E33" s="114">
        <v>1801</v>
      </c>
      <c r="F33" s="153">
        <v>31.844802342606158</v>
      </c>
      <c r="G33" s="146">
        <v>101761.83900000001</v>
      </c>
      <c r="H33" s="153">
        <v>36.457084298434182</v>
      </c>
      <c r="I33" s="146">
        <v>24634.949000000001</v>
      </c>
      <c r="J33" s="153">
        <v>34.289760781116144</v>
      </c>
      <c r="K33" s="153">
        <v>24.20843534480543</v>
      </c>
      <c r="L33" s="146">
        <v>5492.2049999999999</v>
      </c>
      <c r="M33" s="153">
        <v>11.852410021943996</v>
      </c>
    </row>
    <row r="34" spans="1:13" x14ac:dyDescent="0.25">
      <c r="A34" s="106" t="s">
        <v>43</v>
      </c>
      <c r="B34" s="107" t="s">
        <v>44</v>
      </c>
      <c r="C34" s="114">
        <v>7</v>
      </c>
      <c r="D34" s="114">
        <v>7</v>
      </c>
      <c r="E34" s="114">
        <v>502</v>
      </c>
      <c r="F34" s="153">
        <v>-2.7131782945736518</v>
      </c>
      <c r="G34" s="146">
        <v>11620.751</v>
      </c>
      <c r="H34" s="153">
        <v>-2.0528711741348502</v>
      </c>
      <c r="I34" s="146">
        <v>255.99</v>
      </c>
      <c r="J34" s="153">
        <v>-47.240422010671864</v>
      </c>
      <c r="K34" s="153">
        <v>2.2028696768393026</v>
      </c>
      <c r="L34" s="146">
        <v>185.441</v>
      </c>
      <c r="M34" s="153">
        <v>-46.88452372768726</v>
      </c>
    </row>
    <row r="35" spans="1:13" x14ac:dyDescent="0.25">
      <c r="A35" s="106" t="s">
        <v>45</v>
      </c>
      <c r="B35" s="107" t="s">
        <v>46</v>
      </c>
      <c r="C35" s="114">
        <v>4</v>
      </c>
      <c r="D35" s="114">
        <v>4</v>
      </c>
      <c r="E35" s="114">
        <v>414</v>
      </c>
      <c r="F35" s="153">
        <v>2.2222222222222285</v>
      </c>
      <c r="G35" s="146">
        <v>11005.503000000001</v>
      </c>
      <c r="H35" s="153">
        <v>1.3669778335610943</v>
      </c>
      <c r="I35" s="146" t="s">
        <v>522</v>
      </c>
      <c r="J35" s="153" t="s">
        <v>522</v>
      </c>
      <c r="K35" s="153" t="s">
        <v>522</v>
      </c>
      <c r="L35" s="146" t="s">
        <v>522</v>
      </c>
      <c r="M35" s="153" t="s">
        <v>522</v>
      </c>
    </row>
    <row r="36" spans="1:13" ht="11.25" customHeight="1" x14ac:dyDescent="0.25">
      <c r="A36" s="106" t="s">
        <v>362</v>
      </c>
      <c r="B36" s="107" t="s">
        <v>363</v>
      </c>
      <c r="C36" s="114">
        <v>3</v>
      </c>
      <c r="D36" s="114">
        <v>3</v>
      </c>
      <c r="E36" s="114">
        <v>88</v>
      </c>
      <c r="F36" s="153">
        <v>-20.720720720720735</v>
      </c>
      <c r="G36" s="146">
        <v>615.24800000000005</v>
      </c>
      <c r="H36" s="153">
        <v>-38.916285502387261</v>
      </c>
      <c r="I36" s="146" t="s">
        <v>522</v>
      </c>
      <c r="J36" s="153" t="s">
        <v>522</v>
      </c>
      <c r="K36" s="153" t="s">
        <v>522</v>
      </c>
      <c r="L36" s="146" t="s">
        <v>522</v>
      </c>
      <c r="M36" s="153" t="s">
        <v>522</v>
      </c>
    </row>
    <row r="37" spans="1:13" x14ac:dyDescent="0.25">
      <c r="A37" s="104" t="s">
        <v>47</v>
      </c>
      <c r="B37" s="105" t="s">
        <v>48</v>
      </c>
      <c r="C37" s="113">
        <v>14</v>
      </c>
      <c r="D37" s="113">
        <v>14</v>
      </c>
      <c r="E37" s="113">
        <v>1528</v>
      </c>
      <c r="F37" s="154">
        <v>5.4520358868184928</v>
      </c>
      <c r="G37" s="157">
        <v>37149.201000000001</v>
      </c>
      <c r="H37" s="154">
        <v>-5.7824614045973846</v>
      </c>
      <c r="I37" s="157">
        <v>3518.9169999999999</v>
      </c>
      <c r="J37" s="154">
        <v>29.471860822009347</v>
      </c>
      <c r="K37" s="154">
        <v>9.4723894600048055</v>
      </c>
      <c r="L37" s="157" t="s">
        <v>522</v>
      </c>
      <c r="M37" s="154" t="s">
        <v>522</v>
      </c>
    </row>
    <row r="38" spans="1:13" ht="33.75" x14ac:dyDescent="0.25">
      <c r="A38" s="106" t="s">
        <v>49</v>
      </c>
      <c r="B38" s="107" t="s">
        <v>409</v>
      </c>
      <c r="C38" s="114">
        <v>10</v>
      </c>
      <c r="D38" s="114">
        <v>10</v>
      </c>
      <c r="E38" s="114">
        <v>1010</v>
      </c>
      <c r="F38" s="153">
        <v>9.3073593073593059</v>
      </c>
      <c r="G38" s="146">
        <v>20146.238000000001</v>
      </c>
      <c r="H38" s="153">
        <v>-16.245715521743818</v>
      </c>
      <c r="I38" s="146" t="s">
        <v>522</v>
      </c>
      <c r="J38" s="153" t="s">
        <v>522</v>
      </c>
      <c r="K38" s="153" t="s">
        <v>522</v>
      </c>
      <c r="L38" s="146" t="s">
        <v>522</v>
      </c>
      <c r="M38" s="153" t="s">
        <v>522</v>
      </c>
    </row>
    <row r="39" spans="1:13" x14ac:dyDescent="0.25">
      <c r="A39" s="104" t="s">
        <v>50</v>
      </c>
      <c r="B39" s="105" t="s">
        <v>51</v>
      </c>
      <c r="C39" s="113">
        <v>1</v>
      </c>
      <c r="D39" s="113">
        <v>1</v>
      </c>
      <c r="E39" s="113" t="s">
        <v>522</v>
      </c>
      <c r="F39" s="154" t="s">
        <v>522</v>
      </c>
      <c r="G39" s="157" t="s">
        <v>522</v>
      </c>
      <c r="H39" s="154" t="s">
        <v>522</v>
      </c>
      <c r="I39" s="157" t="s">
        <v>522</v>
      </c>
      <c r="J39" s="154" t="s">
        <v>522</v>
      </c>
      <c r="K39" s="154" t="s">
        <v>522</v>
      </c>
      <c r="L39" s="157" t="s">
        <v>522</v>
      </c>
      <c r="M39" s="154" t="s">
        <v>522</v>
      </c>
    </row>
    <row r="40" spans="1:13" x14ac:dyDescent="0.25">
      <c r="A40" s="104" t="s">
        <v>52</v>
      </c>
      <c r="B40" s="105" t="s">
        <v>53</v>
      </c>
      <c r="C40" s="113">
        <v>7</v>
      </c>
      <c r="D40" s="113">
        <v>7</v>
      </c>
      <c r="E40" s="113">
        <v>437</v>
      </c>
      <c r="F40" s="154">
        <v>-1.5765765765765849</v>
      </c>
      <c r="G40" s="157">
        <v>11671.918</v>
      </c>
      <c r="H40" s="154">
        <v>5.3585184567359931</v>
      </c>
      <c r="I40" s="157">
        <v>4805.7879999999996</v>
      </c>
      <c r="J40" s="154">
        <v>48.878329192994897</v>
      </c>
      <c r="K40" s="154">
        <v>41.173935594818261</v>
      </c>
      <c r="L40" s="157">
        <v>951.22699999999998</v>
      </c>
      <c r="M40" s="154">
        <v>-3.3627036543750251</v>
      </c>
    </row>
    <row r="41" spans="1:13" x14ac:dyDescent="0.25">
      <c r="A41" s="106" t="s">
        <v>54</v>
      </c>
      <c r="B41" s="107" t="s">
        <v>55</v>
      </c>
      <c r="C41" s="114">
        <v>6</v>
      </c>
      <c r="D41" s="114">
        <v>6</v>
      </c>
      <c r="E41" s="114" t="s">
        <v>522</v>
      </c>
      <c r="F41" s="153" t="s">
        <v>522</v>
      </c>
      <c r="G41" s="146" t="s">
        <v>522</v>
      </c>
      <c r="H41" s="153" t="s">
        <v>522</v>
      </c>
      <c r="I41" s="146" t="s">
        <v>522</v>
      </c>
      <c r="J41" s="153" t="s">
        <v>522</v>
      </c>
      <c r="K41" s="153" t="s">
        <v>522</v>
      </c>
      <c r="L41" s="146" t="s">
        <v>522</v>
      </c>
      <c r="M41" s="153" t="s">
        <v>522</v>
      </c>
    </row>
    <row r="42" spans="1:13" ht="22.5" x14ac:dyDescent="0.25">
      <c r="A42" s="106" t="s">
        <v>56</v>
      </c>
      <c r="B42" s="107" t="s">
        <v>410</v>
      </c>
      <c r="C42" s="114">
        <v>3</v>
      </c>
      <c r="D42" s="114">
        <v>3</v>
      </c>
      <c r="E42" s="114">
        <v>152</v>
      </c>
      <c r="F42" s="153">
        <v>-5</v>
      </c>
      <c r="G42" s="146">
        <v>5106.0810000000001</v>
      </c>
      <c r="H42" s="153">
        <v>-5.6320124550460946</v>
      </c>
      <c r="I42" s="146" t="s">
        <v>522</v>
      </c>
      <c r="J42" s="153" t="s">
        <v>522</v>
      </c>
      <c r="K42" s="153" t="s">
        <v>522</v>
      </c>
      <c r="L42" s="146" t="s">
        <v>522</v>
      </c>
      <c r="M42" s="153" t="s">
        <v>522</v>
      </c>
    </row>
    <row r="43" spans="1:13" x14ac:dyDescent="0.25">
      <c r="A43" s="104" t="s">
        <v>57</v>
      </c>
      <c r="B43" s="105" t="s">
        <v>58</v>
      </c>
      <c r="C43" s="113">
        <v>1</v>
      </c>
      <c r="D43" s="113">
        <v>1</v>
      </c>
      <c r="E43" s="113" t="s">
        <v>522</v>
      </c>
      <c r="F43" s="154" t="s">
        <v>522</v>
      </c>
      <c r="G43" s="157" t="s">
        <v>522</v>
      </c>
      <c r="H43" s="154" t="s">
        <v>522</v>
      </c>
      <c r="I43" s="157" t="s">
        <v>522</v>
      </c>
      <c r="J43" s="154" t="s">
        <v>522</v>
      </c>
      <c r="K43" s="154" t="s">
        <v>522</v>
      </c>
      <c r="L43" s="157" t="s">
        <v>522</v>
      </c>
      <c r="M43" s="154" t="s">
        <v>522</v>
      </c>
    </row>
    <row r="44" spans="1:13" ht="22.5" x14ac:dyDescent="0.25">
      <c r="A44" s="104" t="s">
        <v>364</v>
      </c>
      <c r="B44" s="105" t="s">
        <v>411</v>
      </c>
      <c r="C44" s="113">
        <v>0</v>
      </c>
      <c r="D44" s="113">
        <v>0</v>
      </c>
      <c r="E44" s="113">
        <v>0</v>
      </c>
      <c r="F44" s="154" t="s">
        <v>543</v>
      </c>
      <c r="G44" s="157">
        <v>0</v>
      </c>
      <c r="H44" s="154" t="s">
        <v>543</v>
      </c>
      <c r="I44" s="157">
        <v>0</v>
      </c>
      <c r="J44" s="154" t="s">
        <v>543</v>
      </c>
      <c r="K44" s="154" t="s">
        <v>543</v>
      </c>
      <c r="L44" s="157">
        <v>0</v>
      </c>
      <c r="M44" s="154" t="s">
        <v>543</v>
      </c>
    </row>
    <row r="45" spans="1:13" ht="22.5" x14ac:dyDescent="0.25">
      <c r="A45" s="104" t="s">
        <v>59</v>
      </c>
      <c r="B45" s="105" t="s">
        <v>412</v>
      </c>
      <c r="C45" s="113">
        <v>8</v>
      </c>
      <c r="D45" s="113">
        <v>9</v>
      </c>
      <c r="E45" s="113">
        <v>502</v>
      </c>
      <c r="F45" s="154">
        <v>-7.3800738007380033</v>
      </c>
      <c r="G45" s="157">
        <v>9126.1229999999996</v>
      </c>
      <c r="H45" s="154">
        <v>-21.533461065438459</v>
      </c>
      <c r="I45" s="157">
        <v>2265.8760000000002</v>
      </c>
      <c r="J45" s="154">
        <v>26.711679921978032</v>
      </c>
      <c r="K45" s="154">
        <v>24.828462206788142</v>
      </c>
      <c r="L45" s="157" t="s">
        <v>522</v>
      </c>
      <c r="M45" s="154" t="s">
        <v>522</v>
      </c>
    </row>
    <row r="46" spans="1:13" ht="22.5" customHeight="1" x14ac:dyDescent="0.25">
      <c r="A46" s="106" t="s">
        <v>60</v>
      </c>
      <c r="B46" s="252" t="s">
        <v>471</v>
      </c>
      <c r="C46" s="114">
        <v>7</v>
      </c>
      <c r="D46" s="114">
        <v>8</v>
      </c>
      <c r="E46" s="114" t="s">
        <v>522</v>
      </c>
      <c r="F46" s="153" t="s">
        <v>522</v>
      </c>
      <c r="G46" s="146" t="s">
        <v>522</v>
      </c>
      <c r="H46" s="153" t="s">
        <v>522</v>
      </c>
      <c r="I46" s="146" t="s">
        <v>522</v>
      </c>
      <c r="J46" s="153" t="s">
        <v>522</v>
      </c>
      <c r="K46" s="153" t="s">
        <v>522</v>
      </c>
      <c r="L46" s="146" t="s">
        <v>522</v>
      </c>
      <c r="M46" s="153" t="s">
        <v>522</v>
      </c>
    </row>
    <row r="47" spans="1:13" ht="33.75" customHeight="1" x14ac:dyDescent="0.25">
      <c r="A47" s="106" t="s">
        <v>178</v>
      </c>
      <c r="B47" s="107" t="s">
        <v>480</v>
      </c>
      <c r="C47" s="114">
        <v>4</v>
      </c>
      <c r="D47" s="114">
        <v>5</v>
      </c>
      <c r="E47" s="114">
        <v>259</v>
      </c>
      <c r="F47" s="153">
        <v>-14.238410596026498</v>
      </c>
      <c r="G47" s="146" t="s">
        <v>522</v>
      </c>
      <c r="H47" s="153" t="s">
        <v>522</v>
      </c>
      <c r="I47" s="146" t="s">
        <v>522</v>
      </c>
      <c r="J47" s="153" t="s">
        <v>522</v>
      </c>
      <c r="K47" s="153" t="s">
        <v>522</v>
      </c>
      <c r="L47" s="146">
        <v>0</v>
      </c>
      <c r="M47" s="153" t="s">
        <v>543</v>
      </c>
    </row>
    <row r="48" spans="1:13" ht="22.5" x14ac:dyDescent="0.25">
      <c r="A48" s="104" t="s">
        <v>61</v>
      </c>
      <c r="B48" s="105" t="s">
        <v>62</v>
      </c>
      <c r="C48" s="113">
        <v>17</v>
      </c>
      <c r="D48" s="113">
        <v>19</v>
      </c>
      <c r="E48" s="113">
        <v>2659</v>
      </c>
      <c r="F48" s="154">
        <v>-14.830237027546445</v>
      </c>
      <c r="G48" s="157">
        <v>62963.614999999998</v>
      </c>
      <c r="H48" s="154">
        <v>-17.124387953794752</v>
      </c>
      <c r="I48" s="157">
        <v>19470.601999999999</v>
      </c>
      <c r="J48" s="154">
        <v>-29.271376393491522</v>
      </c>
      <c r="K48" s="154">
        <v>30.923577053191753</v>
      </c>
      <c r="L48" s="157">
        <v>13793.449000000001</v>
      </c>
      <c r="M48" s="154">
        <v>-19.607918790613283</v>
      </c>
    </row>
    <row r="49" spans="1:13" ht="22.5" x14ac:dyDescent="0.25">
      <c r="A49" s="106" t="s">
        <v>63</v>
      </c>
      <c r="B49" s="107" t="s">
        <v>413</v>
      </c>
      <c r="C49" s="114">
        <v>3</v>
      </c>
      <c r="D49" s="114">
        <v>5</v>
      </c>
      <c r="E49" s="114" t="s">
        <v>522</v>
      </c>
      <c r="F49" s="153" t="s">
        <v>522</v>
      </c>
      <c r="G49" s="146" t="s">
        <v>522</v>
      </c>
      <c r="H49" s="153" t="s">
        <v>522</v>
      </c>
      <c r="I49" s="146" t="s">
        <v>522</v>
      </c>
      <c r="J49" s="153" t="s">
        <v>522</v>
      </c>
      <c r="K49" s="153" t="s">
        <v>522</v>
      </c>
      <c r="L49" s="146" t="s">
        <v>522</v>
      </c>
      <c r="M49" s="153" t="s">
        <v>522</v>
      </c>
    </row>
    <row r="50" spans="1:13" x14ac:dyDescent="0.25">
      <c r="A50" s="106" t="s">
        <v>64</v>
      </c>
      <c r="B50" s="107" t="s">
        <v>65</v>
      </c>
      <c r="C50" s="114">
        <v>3</v>
      </c>
      <c r="D50" s="114">
        <v>5</v>
      </c>
      <c r="E50" s="114" t="s">
        <v>522</v>
      </c>
      <c r="F50" s="153" t="s">
        <v>522</v>
      </c>
      <c r="G50" s="146" t="s">
        <v>522</v>
      </c>
      <c r="H50" s="153" t="s">
        <v>522</v>
      </c>
      <c r="I50" s="146" t="s">
        <v>522</v>
      </c>
      <c r="J50" s="153" t="s">
        <v>522</v>
      </c>
      <c r="K50" s="153" t="s">
        <v>522</v>
      </c>
      <c r="L50" s="146" t="s">
        <v>522</v>
      </c>
      <c r="M50" s="153" t="s">
        <v>522</v>
      </c>
    </row>
    <row r="51" spans="1:13" ht="22.5" x14ac:dyDescent="0.25">
      <c r="A51" s="106" t="s">
        <v>66</v>
      </c>
      <c r="B51" s="107" t="s">
        <v>67</v>
      </c>
      <c r="C51" s="114">
        <v>14</v>
      </c>
      <c r="D51" s="114">
        <v>14</v>
      </c>
      <c r="E51" s="114" t="s">
        <v>522</v>
      </c>
      <c r="F51" s="153" t="s">
        <v>522</v>
      </c>
      <c r="G51" s="146" t="s">
        <v>522</v>
      </c>
      <c r="H51" s="153" t="s">
        <v>522</v>
      </c>
      <c r="I51" s="146" t="s">
        <v>522</v>
      </c>
      <c r="J51" s="153" t="s">
        <v>522</v>
      </c>
      <c r="K51" s="153" t="s">
        <v>522</v>
      </c>
      <c r="L51" s="146" t="s">
        <v>522</v>
      </c>
      <c r="M51" s="153" t="s">
        <v>522</v>
      </c>
    </row>
    <row r="52" spans="1:13" ht="33.75" x14ac:dyDescent="0.25">
      <c r="A52" s="106" t="s">
        <v>68</v>
      </c>
      <c r="B52" s="107" t="s">
        <v>473</v>
      </c>
      <c r="C52" s="114">
        <v>9</v>
      </c>
      <c r="D52" s="114">
        <v>9</v>
      </c>
      <c r="E52" s="114">
        <v>1137</v>
      </c>
      <c r="F52" s="153">
        <v>-3.6440677966101731</v>
      </c>
      <c r="G52" s="146">
        <v>27783.907999999999</v>
      </c>
      <c r="H52" s="153">
        <v>-7.1279935518856803</v>
      </c>
      <c r="I52" s="146">
        <v>5276.42</v>
      </c>
      <c r="J52" s="153">
        <v>-6.6542640179062289</v>
      </c>
      <c r="K52" s="153">
        <v>18.99092093164144</v>
      </c>
      <c r="L52" s="146">
        <v>3351.5059999999999</v>
      </c>
      <c r="M52" s="153">
        <v>-8.3371349491568196</v>
      </c>
    </row>
    <row r="53" spans="1:13" ht="22.5" customHeight="1" x14ac:dyDescent="0.25">
      <c r="A53" s="106" t="s">
        <v>365</v>
      </c>
      <c r="B53" s="107" t="s">
        <v>414</v>
      </c>
      <c r="C53" s="114">
        <v>3</v>
      </c>
      <c r="D53" s="114">
        <v>3</v>
      </c>
      <c r="E53" s="114">
        <v>304</v>
      </c>
      <c r="F53" s="153" t="s">
        <v>522</v>
      </c>
      <c r="G53" s="146" t="s">
        <v>522</v>
      </c>
      <c r="H53" s="153" t="s">
        <v>522</v>
      </c>
      <c r="I53" s="146" t="s">
        <v>522</v>
      </c>
      <c r="J53" s="153" t="s">
        <v>522</v>
      </c>
      <c r="K53" s="153" t="s">
        <v>522</v>
      </c>
      <c r="L53" s="146" t="s">
        <v>522</v>
      </c>
      <c r="M53" s="153" t="s">
        <v>522</v>
      </c>
    </row>
    <row r="54" spans="1:13" ht="45" x14ac:dyDescent="0.25">
      <c r="A54" s="104" t="s">
        <v>69</v>
      </c>
      <c r="B54" s="105" t="s">
        <v>415</v>
      </c>
      <c r="C54" s="113">
        <v>15</v>
      </c>
      <c r="D54" s="113">
        <v>17</v>
      </c>
      <c r="E54" s="113">
        <v>1588</v>
      </c>
      <c r="F54" s="154">
        <v>-9.4640820980615672</v>
      </c>
      <c r="G54" s="157">
        <v>20000.391</v>
      </c>
      <c r="H54" s="154">
        <v>-13.682531593517936</v>
      </c>
      <c r="I54" s="157">
        <v>4803.7749999999996</v>
      </c>
      <c r="J54" s="154">
        <v>14.155031409550347</v>
      </c>
      <c r="K54" s="154">
        <v>24.018405440173645</v>
      </c>
      <c r="L54" s="157">
        <v>2293.0749999999998</v>
      </c>
      <c r="M54" s="154">
        <v>8.8562821265064997</v>
      </c>
    </row>
    <row r="55" spans="1:13" x14ac:dyDescent="0.25">
      <c r="A55" s="106" t="s">
        <v>70</v>
      </c>
      <c r="B55" s="107" t="s">
        <v>474</v>
      </c>
      <c r="C55" s="114">
        <v>15</v>
      </c>
      <c r="D55" s="114">
        <v>17</v>
      </c>
      <c r="E55" s="114">
        <v>1588</v>
      </c>
      <c r="F55" s="153">
        <v>-9.4640820980615672</v>
      </c>
      <c r="G55" s="146">
        <v>20000.391</v>
      </c>
      <c r="H55" s="153">
        <v>-13.682531593517936</v>
      </c>
      <c r="I55" s="146">
        <v>4803.7749999999996</v>
      </c>
      <c r="J55" s="153">
        <v>14.155031409550347</v>
      </c>
      <c r="K55" s="153">
        <v>24.018405440173645</v>
      </c>
      <c r="L55" s="146">
        <v>2293.0749999999998</v>
      </c>
      <c r="M55" s="153">
        <v>8.8562821265064997</v>
      </c>
    </row>
    <row r="56" spans="1:13" x14ac:dyDescent="0.25">
      <c r="A56" s="106" t="s">
        <v>71</v>
      </c>
      <c r="B56" s="107" t="s">
        <v>72</v>
      </c>
      <c r="C56" s="114">
        <v>9</v>
      </c>
      <c r="D56" s="114">
        <v>10</v>
      </c>
      <c r="E56" s="114">
        <v>1028</v>
      </c>
      <c r="F56" s="153">
        <v>-7.8026905829596416</v>
      </c>
      <c r="G56" s="146">
        <v>17879.528999999999</v>
      </c>
      <c r="H56" s="153">
        <v>-9.8871563941534788</v>
      </c>
      <c r="I56" s="146">
        <v>4803.7749999999996</v>
      </c>
      <c r="J56" s="153">
        <v>14.155031409550347</v>
      </c>
      <c r="K56" s="153">
        <v>26.867458309444281</v>
      </c>
      <c r="L56" s="146">
        <v>2293.0749999999998</v>
      </c>
      <c r="M56" s="153">
        <v>8.8562821265064997</v>
      </c>
    </row>
    <row r="57" spans="1:13" ht="22.5" customHeight="1" x14ac:dyDescent="0.25">
      <c r="A57" s="106" t="s">
        <v>366</v>
      </c>
      <c r="B57" s="107" t="s">
        <v>459</v>
      </c>
      <c r="C57" s="114">
        <v>3</v>
      </c>
      <c r="D57" s="114">
        <v>3</v>
      </c>
      <c r="E57" s="114">
        <v>501</v>
      </c>
      <c r="F57" s="153">
        <v>0.20000000000000284</v>
      </c>
      <c r="G57" s="146" t="s">
        <v>522</v>
      </c>
      <c r="H57" s="153" t="s">
        <v>522</v>
      </c>
      <c r="I57" s="146">
        <v>0</v>
      </c>
      <c r="J57" s="153" t="s">
        <v>543</v>
      </c>
      <c r="K57" s="153" t="s">
        <v>543</v>
      </c>
      <c r="L57" s="146">
        <v>0</v>
      </c>
      <c r="M57" s="153" t="s">
        <v>543</v>
      </c>
    </row>
    <row r="58" spans="1:13" ht="11.25" customHeight="1" x14ac:dyDescent="0.25">
      <c r="A58" s="104" t="s">
        <v>73</v>
      </c>
      <c r="B58" s="105" t="s">
        <v>74</v>
      </c>
      <c r="C58" s="113">
        <v>7</v>
      </c>
      <c r="D58" s="113">
        <v>7</v>
      </c>
      <c r="E58" s="113">
        <v>846</v>
      </c>
      <c r="F58" s="154">
        <v>-4.5146726862302415</v>
      </c>
      <c r="G58" s="157">
        <v>237770.614</v>
      </c>
      <c r="H58" s="154" t="s">
        <v>522</v>
      </c>
      <c r="I58" s="157" t="s">
        <v>522</v>
      </c>
      <c r="J58" s="154" t="s">
        <v>522</v>
      </c>
      <c r="K58" s="154" t="s">
        <v>522</v>
      </c>
      <c r="L58" s="157" t="s">
        <v>522</v>
      </c>
      <c r="M58" s="154" t="s">
        <v>522</v>
      </c>
    </row>
    <row r="59" spans="1:13" x14ac:dyDescent="0.25">
      <c r="A59" s="106" t="s">
        <v>367</v>
      </c>
      <c r="B59" s="107" t="s">
        <v>368</v>
      </c>
      <c r="C59" s="114">
        <v>6</v>
      </c>
      <c r="D59" s="114">
        <v>6</v>
      </c>
      <c r="E59" s="114" t="s">
        <v>522</v>
      </c>
      <c r="F59" s="153" t="s">
        <v>522</v>
      </c>
      <c r="G59" s="146" t="s">
        <v>522</v>
      </c>
      <c r="H59" s="153" t="s">
        <v>522</v>
      </c>
      <c r="I59" s="146" t="s">
        <v>522</v>
      </c>
      <c r="J59" s="153" t="s">
        <v>522</v>
      </c>
      <c r="K59" s="153" t="s">
        <v>522</v>
      </c>
      <c r="L59" s="146" t="s">
        <v>522</v>
      </c>
      <c r="M59" s="153" t="s">
        <v>522</v>
      </c>
    </row>
    <row r="60" spans="1:13" ht="11.25" customHeight="1" x14ac:dyDescent="0.25">
      <c r="A60" s="104" t="s">
        <v>75</v>
      </c>
      <c r="B60" s="105" t="s">
        <v>76</v>
      </c>
      <c r="C60" s="113">
        <v>62</v>
      </c>
      <c r="D60" s="113">
        <v>63</v>
      </c>
      <c r="E60" s="113">
        <v>5783</v>
      </c>
      <c r="F60" s="154">
        <v>1.1898512685914255</v>
      </c>
      <c r="G60" s="157">
        <v>239379.595</v>
      </c>
      <c r="H60" s="154">
        <v>-15.075748299914736</v>
      </c>
      <c r="I60" s="157">
        <v>133984.48000000001</v>
      </c>
      <c r="J60" s="154">
        <v>-15.957002862478518</v>
      </c>
      <c r="K60" s="154">
        <v>55.971554300607785</v>
      </c>
      <c r="L60" s="157">
        <v>55165.811000000002</v>
      </c>
      <c r="M60" s="154">
        <v>-18.115022618416418</v>
      </c>
    </row>
    <row r="61" spans="1:13" ht="67.5" x14ac:dyDescent="0.25">
      <c r="A61" s="106" t="s">
        <v>77</v>
      </c>
      <c r="B61" s="107" t="s">
        <v>416</v>
      </c>
      <c r="C61" s="114">
        <v>28</v>
      </c>
      <c r="D61" s="114">
        <v>27</v>
      </c>
      <c r="E61" s="114">
        <v>2981</v>
      </c>
      <c r="F61" s="153">
        <v>0.1007387508394828</v>
      </c>
      <c r="G61" s="146">
        <v>152377.579</v>
      </c>
      <c r="H61" s="153">
        <v>-21.004620390713171</v>
      </c>
      <c r="I61" s="146">
        <v>90589.252999999997</v>
      </c>
      <c r="J61" s="153">
        <v>-20.23831796713047</v>
      </c>
      <c r="K61" s="153">
        <v>59.450513385568357</v>
      </c>
      <c r="L61" s="146">
        <v>39205.158000000003</v>
      </c>
      <c r="M61" s="153">
        <v>-25.910726044556753</v>
      </c>
    </row>
    <row r="62" spans="1:13" x14ac:dyDescent="0.25">
      <c r="A62" s="106" t="s">
        <v>78</v>
      </c>
      <c r="B62" s="107" t="s">
        <v>79</v>
      </c>
      <c r="C62" s="114">
        <v>3</v>
      </c>
      <c r="D62" s="114">
        <v>3</v>
      </c>
      <c r="E62" s="114">
        <v>451</v>
      </c>
      <c r="F62" s="153">
        <v>-4.0425531914893611</v>
      </c>
      <c r="G62" s="146">
        <v>14227.013000000001</v>
      </c>
      <c r="H62" s="153">
        <v>-3.1860781340101454</v>
      </c>
      <c r="I62" s="146">
        <v>8735.5110000000004</v>
      </c>
      <c r="J62" s="153">
        <v>-3.7799543788354271</v>
      </c>
      <c r="K62" s="153">
        <v>61.400878736808636</v>
      </c>
      <c r="L62" s="146" t="s">
        <v>522</v>
      </c>
      <c r="M62" s="153" t="s">
        <v>522</v>
      </c>
    </row>
    <row r="63" spans="1:13" ht="22.5" x14ac:dyDescent="0.25">
      <c r="A63" s="106" t="s">
        <v>338</v>
      </c>
      <c r="B63" s="107" t="s">
        <v>417</v>
      </c>
      <c r="C63" s="114">
        <v>6</v>
      </c>
      <c r="D63" s="114">
        <v>6</v>
      </c>
      <c r="E63" s="114" t="s">
        <v>522</v>
      </c>
      <c r="F63" s="153" t="s">
        <v>522</v>
      </c>
      <c r="G63" s="146" t="s">
        <v>522</v>
      </c>
      <c r="H63" s="153" t="s">
        <v>522</v>
      </c>
      <c r="I63" s="146" t="s">
        <v>522</v>
      </c>
      <c r="J63" s="153" t="s">
        <v>522</v>
      </c>
      <c r="K63" s="153" t="s">
        <v>522</v>
      </c>
      <c r="L63" s="146" t="s">
        <v>522</v>
      </c>
      <c r="M63" s="153" t="s">
        <v>522</v>
      </c>
    </row>
    <row r="64" spans="1:13" ht="22.5" x14ac:dyDescent="0.25">
      <c r="A64" s="106" t="s">
        <v>179</v>
      </c>
      <c r="B64" s="107" t="s">
        <v>418</v>
      </c>
      <c r="C64" s="114">
        <v>8</v>
      </c>
      <c r="D64" s="114">
        <v>8</v>
      </c>
      <c r="E64" s="114">
        <v>1027</v>
      </c>
      <c r="F64" s="153">
        <v>-1.3448607108549453</v>
      </c>
      <c r="G64" s="146">
        <v>56450.686999999998</v>
      </c>
      <c r="H64" s="153">
        <v>-20.41208275097047</v>
      </c>
      <c r="I64" s="146">
        <v>26230.019</v>
      </c>
      <c r="J64" s="153">
        <v>-20.879031214964186</v>
      </c>
      <c r="K64" s="153">
        <v>46.465367197391245</v>
      </c>
      <c r="L64" s="146" t="s">
        <v>522</v>
      </c>
      <c r="M64" s="153" t="s">
        <v>522</v>
      </c>
    </row>
    <row r="65" spans="1:13" ht="11.25" customHeight="1" x14ac:dyDescent="0.25">
      <c r="A65" s="106" t="s">
        <v>80</v>
      </c>
      <c r="B65" s="107" t="s">
        <v>81</v>
      </c>
      <c r="C65" s="114">
        <v>8</v>
      </c>
      <c r="D65" s="114">
        <v>7</v>
      </c>
      <c r="E65" s="114">
        <v>728</v>
      </c>
      <c r="F65" s="153">
        <v>5.2023121387283311</v>
      </c>
      <c r="G65" s="146">
        <v>35959.192000000003</v>
      </c>
      <c r="H65" s="153">
        <v>-26.972906989580935</v>
      </c>
      <c r="I65" s="146">
        <v>24319.127</v>
      </c>
      <c r="J65" s="153">
        <v>-29.97796846989371</v>
      </c>
      <c r="K65" s="153">
        <v>67.629792682772177</v>
      </c>
      <c r="L65" s="146">
        <v>19108.883999999998</v>
      </c>
      <c r="M65" s="153" t="s">
        <v>522</v>
      </c>
    </row>
    <row r="66" spans="1:13" ht="33.75" x14ac:dyDescent="0.25">
      <c r="A66" s="106" t="s">
        <v>82</v>
      </c>
      <c r="B66" s="107" t="s">
        <v>419</v>
      </c>
      <c r="C66" s="114">
        <v>5</v>
      </c>
      <c r="D66" s="114">
        <v>5</v>
      </c>
      <c r="E66" s="114" t="s">
        <v>522</v>
      </c>
      <c r="F66" s="153" t="s">
        <v>522</v>
      </c>
      <c r="G66" s="146" t="s">
        <v>522</v>
      </c>
      <c r="H66" s="153" t="s">
        <v>522</v>
      </c>
      <c r="I66" s="146" t="s">
        <v>522</v>
      </c>
      <c r="J66" s="153" t="s">
        <v>522</v>
      </c>
      <c r="K66" s="153" t="s">
        <v>522</v>
      </c>
      <c r="L66" s="146" t="s">
        <v>522</v>
      </c>
      <c r="M66" s="153" t="s">
        <v>522</v>
      </c>
    </row>
    <row r="67" spans="1:13" ht="22.5" x14ac:dyDescent="0.25">
      <c r="A67" s="106" t="s">
        <v>83</v>
      </c>
      <c r="B67" s="107" t="s">
        <v>420</v>
      </c>
      <c r="C67" s="114">
        <v>6</v>
      </c>
      <c r="D67" s="114">
        <v>7</v>
      </c>
      <c r="E67" s="114">
        <v>445</v>
      </c>
      <c r="F67" s="153">
        <v>-16.510318949343343</v>
      </c>
      <c r="G67" s="146">
        <v>12088.894</v>
      </c>
      <c r="H67" s="153">
        <v>-24.577015534563287</v>
      </c>
      <c r="I67" s="146">
        <v>4469.2809999999999</v>
      </c>
      <c r="J67" s="153">
        <v>-42.010182937351836</v>
      </c>
      <c r="K67" s="153">
        <v>36.970139700124754</v>
      </c>
      <c r="L67" s="146" t="s">
        <v>522</v>
      </c>
      <c r="M67" s="153" t="s">
        <v>522</v>
      </c>
    </row>
    <row r="68" spans="1:13" ht="33.75" x14ac:dyDescent="0.25">
      <c r="A68" s="106" t="s">
        <v>180</v>
      </c>
      <c r="B68" s="107" t="s">
        <v>475</v>
      </c>
      <c r="C68" s="114">
        <v>9</v>
      </c>
      <c r="D68" s="114">
        <v>9</v>
      </c>
      <c r="E68" s="114">
        <v>334</v>
      </c>
      <c r="F68" s="153">
        <v>4.375</v>
      </c>
      <c r="G68" s="146">
        <v>9561.8369999999995</v>
      </c>
      <c r="H68" s="153">
        <v>11.846909126638764</v>
      </c>
      <c r="I68" s="146">
        <v>4719.5910000000003</v>
      </c>
      <c r="J68" s="153">
        <v>-6.8259278533281389</v>
      </c>
      <c r="K68" s="153">
        <v>49.358622197805715</v>
      </c>
      <c r="L68" s="146">
        <v>1461.702</v>
      </c>
      <c r="M68" s="153">
        <v>8.9662791685862828</v>
      </c>
    </row>
    <row r="69" spans="1:13" ht="22.5" x14ac:dyDescent="0.25">
      <c r="A69" s="106" t="s">
        <v>369</v>
      </c>
      <c r="B69" s="107" t="s">
        <v>421</v>
      </c>
      <c r="C69" s="114">
        <v>6</v>
      </c>
      <c r="D69" s="114">
        <v>6</v>
      </c>
      <c r="E69" s="114">
        <v>264</v>
      </c>
      <c r="F69" s="153">
        <v>3.9370078740157481</v>
      </c>
      <c r="G69" s="146" t="s">
        <v>522</v>
      </c>
      <c r="H69" s="153" t="s">
        <v>522</v>
      </c>
      <c r="I69" s="146" t="s">
        <v>522</v>
      </c>
      <c r="J69" s="153" t="s">
        <v>522</v>
      </c>
      <c r="K69" s="153" t="s">
        <v>522</v>
      </c>
      <c r="L69" s="146" t="s">
        <v>522</v>
      </c>
      <c r="M69" s="153" t="s">
        <v>522</v>
      </c>
    </row>
    <row r="70" spans="1:13" ht="22.5" x14ac:dyDescent="0.25">
      <c r="A70" s="106" t="s">
        <v>370</v>
      </c>
      <c r="B70" s="107" t="s">
        <v>371</v>
      </c>
      <c r="C70" s="114">
        <v>3</v>
      </c>
      <c r="D70" s="114">
        <v>3</v>
      </c>
      <c r="E70" s="114">
        <v>70</v>
      </c>
      <c r="F70" s="153">
        <v>6.0606060606060623</v>
      </c>
      <c r="G70" s="146" t="s">
        <v>522</v>
      </c>
      <c r="H70" s="153" t="s">
        <v>522</v>
      </c>
      <c r="I70" s="146" t="s">
        <v>522</v>
      </c>
      <c r="J70" s="153" t="s">
        <v>522</v>
      </c>
      <c r="K70" s="153" t="s">
        <v>522</v>
      </c>
      <c r="L70" s="146" t="s">
        <v>522</v>
      </c>
      <c r="M70" s="153" t="s">
        <v>522</v>
      </c>
    </row>
    <row r="71" spans="1:13" ht="22.5" x14ac:dyDescent="0.25">
      <c r="A71" s="106" t="s">
        <v>84</v>
      </c>
      <c r="B71" s="107" t="s">
        <v>85</v>
      </c>
      <c r="C71" s="114">
        <v>13</v>
      </c>
      <c r="D71" s="114">
        <v>14</v>
      </c>
      <c r="E71" s="114">
        <v>1044</v>
      </c>
      <c r="F71" s="153">
        <v>9.7791798107255516</v>
      </c>
      <c r="G71" s="146">
        <v>41491.264000000003</v>
      </c>
      <c r="H71" s="153">
        <v>-1.461201084629991</v>
      </c>
      <c r="I71" s="146">
        <v>25908.241000000002</v>
      </c>
      <c r="J71" s="153">
        <v>2.8372096715614532</v>
      </c>
      <c r="K71" s="153">
        <v>62.442640937620027</v>
      </c>
      <c r="L71" s="146">
        <v>9561.9490000000005</v>
      </c>
      <c r="M71" s="153">
        <v>16.25638109536176</v>
      </c>
    </row>
    <row r="72" spans="1:13" ht="22.5" x14ac:dyDescent="0.25">
      <c r="A72" s="106" t="s">
        <v>86</v>
      </c>
      <c r="B72" s="107" t="s">
        <v>422</v>
      </c>
      <c r="C72" s="114">
        <v>10</v>
      </c>
      <c r="D72" s="114">
        <v>11</v>
      </c>
      <c r="E72" s="114">
        <v>580</v>
      </c>
      <c r="F72" s="153">
        <v>10.476190476190482</v>
      </c>
      <c r="G72" s="146">
        <v>27874.003000000001</v>
      </c>
      <c r="H72" s="153">
        <v>-0.33199660798433683</v>
      </c>
      <c r="I72" s="146" t="s">
        <v>522</v>
      </c>
      <c r="J72" s="153" t="s">
        <v>522</v>
      </c>
      <c r="K72" s="153" t="s">
        <v>522</v>
      </c>
      <c r="L72" s="146" t="s">
        <v>522</v>
      </c>
      <c r="M72" s="153" t="s">
        <v>522</v>
      </c>
    </row>
    <row r="73" spans="1:13" hidden="1" x14ac:dyDescent="0.25">
      <c r="A73" s="106"/>
      <c r="B73" s="107"/>
      <c r="C73" s="114"/>
      <c r="D73" s="114"/>
      <c r="E73" s="114"/>
      <c r="F73" s="153"/>
      <c r="G73" s="146"/>
      <c r="H73" s="153"/>
      <c r="I73" s="146"/>
      <c r="J73" s="153"/>
      <c r="K73" s="153"/>
      <c r="L73" s="146"/>
      <c r="M73" s="153"/>
    </row>
    <row r="74" spans="1:13" ht="22.5" x14ac:dyDescent="0.25">
      <c r="A74" s="104" t="s">
        <v>87</v>
      </c>
      <c r="B74" s="105" t="s">
        <v>423</v>
      </c>
      <c r="C74" s="113">
        <v>17</v>
      </c>
      <c r="D74" s="113">
        <v>17</v>
      </c>
      <c r="E74" s="113">
        <v>6241</v>
      </c>
      <c r="F74" s="154">
        <v>3.0207989435457279</v>
      </c>
      <c r="G74" s="157">
        <v>208684.17199999999</v>
      </c>
      <c r="H74" s="154">
        <v>10.420834075150054</v>
      </c>
      <c r="I74" s="157">
        <v>134558.402</v>
      </c>
      <c r="J74" s="154">
        <v>22.134915355078121</v>
      </c>
      <c r="K74" s="154">
        <v>64.479447919030491</v>
      </c>
      <c r="L74" s="157">
        <v>61840.266000000003</v>
      </c>
      <c r="M74" s="154">
        <v>35.539388115938294</v>
      </c>
    </row>
    <row r="75" spans="1:13" ht="33.75" customHeight="1" x14ac:dyDescent="0.25">
      <c r="A75" s="106" t="s">
        <v>88</v>
      </c>
      <c r="B75" s="107" t="s">
        <v>424</v>
      </c>
      <c r="C75" s="114">
        <v>15</v>
      </c>
      <c r="D75" s="114">
        <v>15</v>
      </c>
      <c r="E75" s="114" t="s">
        <v>522</v>
      </c>
      <c r="F75" s="153" t="s">
        <v>522</v>
      </c>
      <c r="G75" s="146" t="s">
        <v>522</v>
      </c>
      <c r="H75" s="153" t="s">
        <v>522</v>
      </c>
      <c r="I75" s="146" t="s">
        <v>522</v>
      </c>
      <c r="J75" s="153" t="s">
        <v>522</v>
      </c>
      <c r="K75" s="153" t="s">
        <v>522</v>
      </c>
      <c r="L75" s="146" t="s">
        <v>522</v>
      </c>
      <c r="M75" s="153" t="s">
        <v>522</v>
      </c>
    </row>
    <row r="76" spans="1:13" ht="11.25" customHeight="1" x14ac:dyDescent="0.25">
      <c r="A76" s="104" t="s">
        <v>89</v>
      </c>
      <c r="B76" s="105" t="s">
        <v>90</v>
      </c>
      <c r="C76" s="113">
        <v>55</v>
      </c>
      <c r="D76" s="113">
        <v>56</v>
      </c>
      <c r="E76" s="113">
        <v>6395</v>
      </c>
      <c r="F76" s="154">
        <v>-1.6456474930790534</v>
      </c>
      <c r="G76" s="157">
        <v>101482.21</v>
      </c>
      <c r="H76" s="154">
        <v>3.2931286037809144</v>
      </c>
      <c r="I76" s="157">
        <v>35709.644999999997</v>
      </c>
      <c r="J76" s="154">
        <v>10.72182042745186</v>
      </c>
      <c r="K76" s="154">
        <v>35.18808370452318</v>
      </c>
      <c r="L76" s="157">
        <v>20574.902999999998</v>
      </c>
      <c r="M76" s="154">
        <v>5.1656646874471903</v>
      </c>
    </row>
    <row r="77" spans="1:13" x14ac:dyDescent="0.25">
      <c r="A77" s="106" t="s">
        <v>91</v>
      </c>
      <c r="B77" s="107" t="s">
        <v>92</v>
      </c>
      <c r="C77" s="114">
        <v>13</v>
      </c>
      <c r="D77" s="114">
        <v>13</v>
      </c>
      <c r="E77" s="114">
        <v>1554</v>
      </c>
      <c r="F77" s="153">
        <v>-2.202643171806173</v>
      </c>
      <c r="G77" s="146">
        <v>21368.276999999998</v>
      </c>
      <c r="H77" s="153">
        <v>-0.33142357233892028</v>
      </c>
      <c r="I77" s="146">
        <v>9546.1119999999992</v>
      </c>
      <c r="J77" s="153">
        <v>-3.7056060917543903</v>
      </c>
      <c r="K77" s="153">
        <v>44.674224318600885</v>
      </c>
      <c r="L77" s="146">
        <v>6639.3670000000002</v>
      </c>
      <c r="M77" s="153">
        <v>1.9514351646826356</v>
      </c>
    </row>
    <row r="78" spans="1:13" x14ac:dyDescent="0.25">
      <c r="A78" s="106" t="s">
        <v>372</v>
      </c>
      <c r="B78" s="107" t="s">
        <v>373</v>
      </c>
      <c r="C78" s="114">
        <v>12</v>
      </c>
      <c r="D78" s="114">
        <v>12</v>
      </c>
      <c r="E78" s="114" t="s">
        <v>522</v>
      </c>
      <c r="F78" s="153" t="s">
        <v>522</v>
      </c>
      <c r="G78" s="146" t="s">
        <v>522</v>
      </c>
      <c r="H78" s="153" t="s">
        <v>522</v>
      </c>
      <c r="I78" s="146" t="s">
        <v>522</v>
      </c>
      <c r="J78" s="153" t="s">
        <v>522</v>
      </c>
      <c r="K78" s="153" t="s">
        <v>522</v>
      </c>
      <c r="L78" s="146" t="s">
        <v>522</v>
      </c>
      <c r="M78" s="153" t="s">
        <v>522</v>
      </c>
    </row>
    <row r="79" spans="1:13" x14ac:dyDescent="0.25">
      <c r="A79" s="106" t="s">
        <v>93</v>
      </c>
      <c r="B79" s="107" t="s">
        <v>94</v>
      </c>
      <c r="C79" s="114">
        <v>42</v>
      </c>
      <c r="D79" s="114">
        <v>43</v>
      </c>
      <c r="E79" s="114">
        <v>4841</v>
      </c>
      <c r="F79" s="153">
        <v>-1.4654996946875656</v>
      </c>
      <c r="G79" s="146">
        <v>80113.933000000005</v>
      </c>
      <c r="H79" s="153">
        <v>4.3048526364956956</v>
      </c>
      <c r="I79" s="146">
        <v>26163.532999999999</v>
      </c>
      <c r="J79" s="153">
        <v>17.124562162808743</v>
      </c>
      <c r="K79" s="153">
        <v>32.657906084825463</v>
      </c>
      <c r="L79" s="146">
        <v>13935.536</v>
      </c>
      <c r="M79" s="153">
        <v>6.7694024376658319</v>
      </c>
    </row>
    <row r="80" spans="1:13" ht="22.5" x14ac:dyDescent="0.25">
      <c r="A80" s="106" t="s">
        <v>181</v>
      </c>
      <c r="B80" s="107" t="s">
        <v>425</v>
      </c>
      <c r="C80" s="114">
        <v>7</v>
      </c>
      <c r="D80" s="114">
        <v>7</v>
      </c>
      <c r="E80" s="114">
        <v>898</v>
      </c>
      <c r="F80" s="153">
        <v>2.8636884306987298</v>
      </c>
      <c r="G80" s="146">
        <v>14044.3</v>
      </c>
      <c r="H80" s="153">
        <v>8.0374710477528311E-2</v>
      </c>
      <c r="I80" s="146">
        <v>8133.6030000000001</v>
      </c>
      <c r="J80" s="153">
        <v>17.091078963317628</v>
      </c>
      <c r="K80" s="153">
        <v>57.913908133548851</v>
      </c>
      <c r="L80" s="146">
        <v>6293.8639999999996</v>
      </c>
      <c r="M80" s="153">
        <v>2.6669180924093894</v>
      </c>
    </row>
    <row r="81" spans="1:13" ht="22.5" x14ac:dyDescent="0.25">
      <c r="A81" s="106" t="s">
        <v>95</v>
      </c>
      <c r="B81" s="107" t="s">
        <v>426</v>
      </c>
      <c r="C81" s="114">
        <v>5</v>
      </c>
      <c r="D81" s="114">
        <v>6</v>
      </c>
      <c r="E81" s="114">
        <v>487</v>
      </c>
      <c r="F81" s="153">
        <v>2.0964360587002204</v>
      </c>
      <c r="G81" s="146">
        <v>11846.597</v>
      </c>
      <c r="H81" s="153">
        <v>4.8681194497985274</v>
      </c>
      <c r="I81" s="146" t="s">
        <v>522</v>
      </c>
      <c r="J81" s="153" t="s">
        <v>522</v>
      </c>
      <c r="K81" s="153" t="s">
        <v>522</v>
      </c>
      <c r="L81" s="146" t="s">
        <v>522</v>
      </c>
      <c r="M81" s="153" t="s">
        <v>522</v>
      </c>
    </row>
    <row r="82" spans="1:13" ht="22.5" x14ac:dyDescent="0.25">
      <c r="A82" s="106" t="s">
        <v>182</v>
      </c>
      <c r="B82" s="107" t="s">
        <v>183</v>
      </c>
      <c r="C82" s="114">
        <v>8</v>
      </c>
      <c r="D82" s="114">
        <v>8</v>
      </c>
      <c r="E82" s="114">
        <v>806</v>
      </c>
      <c r="F82" s="153">
        <v>-1.7073170731707279</v>
      </c>
      <c r="G82" s="146">
        <v>13912.657999999999</v>
      </c>
      <c r="H82" s="153">
        <v>12.445009660260297</v>
      </c>
      <c r="I82" s="146" t="s">
        <v>522</v>
      </c>
      <c r="J82" s="153" t="s">
        <v>522</v>
      </c>
      <c r="K82" s="153" t="s">
        <v>522</v>
      </c>
      <c r="L82" s="146" t="s">
        <v>522</v>
      </c>
      <c r="M82" s="153" t="s">
        <v>522</v>
      </c>
    </row>
    <row r="83" spans="1:13" x14ac:dyDescent="0.25">
      <c r="A83" s="106" t="s">
        <v>96</v>
      </c>
      <c r="B83" s="107" t="s">
        <v>97</v>
      </c>
      <c r="C83" s="114">
        <v>22</v>
      </c>
      <c r="D83" s="114">
        <v>22</v>
      </c>
      <c r="E83" s="114">
        <v>2650</v>
      </c>
      <c r="F83" s="153">
        <v>-3.3904484141450979</v>
      </c>
      <c r="G83" s="146">
        <v>40310.377999999997</v>
      </c>
      <c r="H83" s="153">
        <v>3.0825563600062083</v>
      </c>
      <c r="I83" s="146">
        <v>11020.857</v>
      </c>
      <c r="J83" s="153">
        <v>8.2930819661821715</v>
      </c>
      <c r="K83" s="153">
        <v>27.339999143644846</v>
      </c>
      <c r="L83" s="146">
        <v>3403.1080000000002</v>
      </c>
      <c r="M83" s="153">
        <v>-0.3060737834680225</v>
      </c>
    </row>
    <row r="84" spans="1:13" ht="33.75" x14ac:dyDescent="0.25">
      <c r="A84" s="104" t="s">
        <v>98</v>
      </c>
      <c r="B84" s="105" t="s">
        <v>486</v>
      </c>
      <c r="C84" s="113">
        <v>24</v>
      </c>
      <c r="D84" s="113">
        <v>25</v>
      </c>
      <c r="E84" s="113">
        <v>2262</v>
      </c>
      <c r="F84" s="154">
        <v>-3.4571062740076854</v>
      </c>
      <c r="G84" s="157">
        <v>50059.434000000001</v>
      </c>
      <c r="H84" s="154">
        <v>-18.025029340853862</v>
      </c>
      <c r="I84" s="157">
        <v>13402.263000000001</v>
      </c>
      <c r="J84" s="154">
        <v>-27.844600282166127</v>
      </c>
      <c r="K84" s="154">
        <v>26.772701824794904</v>
      </c>
      <c r="L84" s="157">
        <v>7390.5739999999996</v>
      </c>
      <c r="M84" s="154">
        <v>-39.750845481073334</v>
      </c>
    </row>
    <row r="85" spans="1:13" x14ac:dyDescent="0.25">
      <c r="A85" s="106" t="s">
        <v>99</v>
      </c>
      <c r="B85" s="107" t="s">
        <v>100</v>
      </c>
      <c r="C85" s="114">
        <v>10</v>
      </c>
      <c r="D85" s="114">
        <v>10</v>
      </c>
      <c r="E85" s="114">
        <v>786</v>
      </c>
      <c r="F85" s="153">
        <v>6.2162162162162105</v>
      </c>
      <c r="G85" s="146">
        <v>17984.722000000002</v>
      </c>
      <c r="H85" s="153">
        <v>5.1164967125527596</v>
      </c>
      <c r="I85" s="146">
        <v>5348.6490000000003</v>
      </c>
      <c r="J85" s="153">
        <v>-4.7356048083090059</v>
      </c>
      <c r="K85" s="153">
        <v>29.739959283218276</v>
      </c>
      <c r="L85" s="146">
        <v>2333.232</v>
      </c>
      <c r="M85" s="153">
        <v>-18.730723106218804</v>
      </c>
    </row>
    <row r="86" spans="1:13" ht="22.5" x14ac:dyDescent="0.25">
      <c r="A86" s="106" t="s">
        <v>374</v>
      </c>
      <c r="B86" s="107" t="s">
        <v>375</v>
      </c>
      <c r="C86" s="114">
        <v>3</v>
      </c>
      <c r="D86" s="114">
        <v>4</v>
      </c>
      <c r="E86" s="114">
        <v>202</v>
      </c>
      <c r="F86" s="153">
        <v>-17.886178861788622</v>
      </c>
      <c r="G86" s="146">
        <v>2641.0120000000002</v>
      </c>
      <c r="H86" s="153">
        <v>-10.325218158975929</v>
      </c>
      <c r="I86" s="146" t="s">
        <v>522</v>
      </c>
      <c r="J86" s="153" t="s">
        <v>522</v>
      </c>
      <c r="K86" s="153" t="s">
        <v>522</v>
      </c>
      <c r="L86" s="146" t="s">
        <v>522</v>
      </c>
      <c r="M86" s="153" t="s">
        <v>522</v>
      </c>
    </row>
    <row r="87" spans="1:13" ht="45" x14ac:dyDescent="0.25">
      <c r="A87" s="106" t="s">
        <v>376</v>
      </c>
      <c r="B87" s="107" t="s">
        <v>493</v>
      </c>
      <c r="C87" s="114">
        <v>4</v>
      </c>
      <c r="D87" s="114">
        <v>3</v>
      </c>
      <c r="E87" s="114">
        <v>299</v>
      </c>
      <c r="F87" s="153" t="s">
        <v>522</v>
      </c>
      <c r="G87" s="146">
        <v>5999.3950000000004</v>
      </c>
      <c r="H87" s="153" t="s">
        <v>522</v>
      </c>
      <c r="I87" s="146" t="s">
        <v>522</v>
      </c>
      <c r="J87" s="153" t="s">
        <v>522</v>
      </c>
      <c r="K87" s="153" t="s">
        <v>522</v>
      </c>
      <c r="L87" s="146" t="s">
        <v>522</v>
      </c>
      <c r="M87" s="153" t="s">
        <v>522</v>
      </c>
    </row>
    <row r="88" spans="1:13" ht="22.5" x14ac:dyDescent="0.25">
      <c r="A88" s="106" t="s">
        <v>101</v>
      </c>
      <c r="B88" s="107" t="s">
        <v>428</v>
      </c>
      <c r="C88" s="114">
        <v>7</v>
      </c>
      <c r="D88" s="114">
        <v>7</v>
      </c>
      <c r="E88" s="114">
        <v>823</v>
      </c>
      <c r="F88" s="153">
        <v>-3.1764705882352899</v>
      </c>
      <c r="G88" s="146">
        <v>18951.61</v>
      </c>
      <c r="H88" s="153">
        <v>-24.710769906618708</v>
      </c>
      <c r="I88" s="146" t="s">
        <v>522</v>
      </c>
      <c r="J88" s="153" t="s">
        <v>522</v>
      </c>
      <c r="K88" s="153" t="s">
        <v>522</v>
      </c>
      <c r="L88" s="146">
        <v>2641.0329999999999</v>
      </c>
      <c r="M88" s="153" t="s">
        <v>522</v>
      </c>
    </row>
    <row r="89" spans="1:13" ht="33.75" x14ac:dyDescent="0.25">
      <c r="A89" s="106" t="s">
        <v>377</v>
      </c>
      <c r="B89" s="107" t="s">
        <v>498</v>
      </c>
      <c r="C89" s="114">
        <v>6</v>
      </c>
      <c r="D89" s="114">
        <v>6</v>
      </c>
      <c r="E89" s="114" t="s">
        <v>522</v>
      </c>
      <c r="F89" s="153" t="s">
        <v>522</v>
      </c>
      <c r="G89" s="146" t="s">
        <v>522</v>
      </c>
      <c r="H89" s="153" t="s">
        <v>522</v>
      </c>
      <c r="I89" s="146" t="s">
        <v>522</v>
      </c>
      <c r="J89" s="153" t="s">
        <v>522</v>
      </c>
      <c r="K89" s="153" t="s">
        <v>522</v>
      </c>
      <c r="L89" s="146">
        <v>2641.0329999999999</v>
      </c>
      <c r="M89" s="153" t="s">
        <v>522</v>
      </c>
    </row>
    <row r="90" spans="1:13" ht="45" x14ac:dyDescent="0.25">
      <c r="A90" s="106" t="s">
        <v>184</v>
      </c>
      <c r="B90" s="107" t="s">
        <v>499</v>
      </c>
      <c r="C90" s="114">
        <v>5</v>
      </c>
      <c r="D90" s="114">
        <v>6</v>
      </c>
      <c r="E90" s="114" t="s">
        <v>522</v>
      </c>
      <c r="F90" s="153" t="s">
        <v>522</v>
      </c>
      <c r="G90" s="146" t="s">
        <v>522</v>
      </c>
      <c r="H90" s="153" t="s">
        <v>522</v>
      </c>
      <c r="I90" s="146" t="s">
        <v>522</v>
      </c>
      <c r="J90" s="153" t="s">
        <v>522</v>
      </c>
      <c r="K90" s="153" t="s">
        <v>522</v>
      </c>
      <c r="L90" s="146" t="s">
        <v>522</v>
      </c>
      <c r="M90" s="153" t="s">
        <v>522</v>
      </c>
    </row>
    <row r="91" spans="1:13" ht="22.5" x14ac:dyDescent="0.25">
      <c r="A91" s="106" t="s">
        <v>378</v>
      </c>
      <c r="B91" s="107" t="s">
        <v>500</v>
      </c>
      <c r="C91" s="114">
        <v>3</v>
      </c>
      <c r="D91" s="114">
        <v>4</v>
      </c>
      <c r="E91" s="114">
        <v>221</v>
      </c>
      <c r="F91" s="153">
        <v>-24.573378839590447</v>
      </c>
      <c r="G91" s="146">
        <v>2094.962</v>
      </c>
      <c r="H91" s="153">
        <v>-32.762019448336872</v>
      </c>
      <c r="I91" s="146" t="s">
        <v>522</v>
      </c>
      <c r="J91" s="153" t="s">
        <v>522</v>
      </c>
      <c r="K91" s="153" t="s">
        <v>522</v>
      </c>
      <c r="L91" s="146">
        <v>542.11900000000003</v>
      </c>
      <c r="M91" s="153" t="s">
        <v>522</v>
      </c>
    </row>
    <row r="92" spans="1:13" ht="11.25" customHeight="1" x14ac:dyDescent="0.25">
      <c r="A92" s="104" t="s">
        <v>102</v>
      </c>
      <c r="B92" s="105" t="s">
        <v>103</v>
      </c>
      <c r="C92" s="113">
        <v>11</v>
      </c>
      <c r="D92" s="113">
        <v>10</v>
      </c>
      <c r="E92" s="113">
        <v>883</v>
      </c>
      <c r="F92" s="154">
        <v>0.79908675799086382</v>
      </c>
      <c r="G92" s="157">
        <v>12024.174999999999</v>
      </c>
      <c r="H92" s="154">
        <v>9.184930555889764</v>
      </c>
      <c r="I92" s="157">
        <v>5282.9170000000004</v>
      </c>
      <c r="J92" s="154">
        <v>19.478461424337709</v>
      </c>
      <c r="K92" s="154">
        <v>43.935796010952942</v>
      </c>
      <c r="L92" s="157">
        <v>3172.6889999999999</v>
      </c>
      <c r="M92" s="154">
        <v>29.217293273810697</v>
      </c>
    </row>
    <row r="93" spans="1:13" ht="22.5" x14ac:dyDescent="0.25">
      <c r="A93" s="106" t="s">
        <v>379</v>
      </c>
      <c r="B93" s="107" t="s">
        <v>431</v>
      </c>
      <c r="C93" s="114">
        <v>3</v>
      </c>
      <c r="D93" s="114">
        <v>3</v>
      </c>
      <c r="E93" s="114" t="s">
        <v>522</v>
      </c>
      <c r="F93" s="153" t="s">
        <v>522</v>
      </c>
      <c r="G93" s="146" t="s">
        <v>522</v>
      </c>
      <c r="H93" s="153" t="s">
        <v>522</v>
      </c>
      <c r="I93" s="146" t="s">
        <v>522</v>
      </c>
      <c r="J93" s="153" t="s">
        <v>522</v>
      </c>
      <c r="K93" s="153" t="s">
        <v>522</v>
      </c>
      <c r="L93" s="146" t="s">
        <v>522</v>
      </c>
      <c r="M93" s="153" t="s">
        <v>522</v>
      </c>
    </row>
    <row r="94" spans="1:13" x14ac:dyDescent="0.25">
      <c r="A94" s="106" t="s">
        <v>104</v>
      </c>
      <c r="B94" s="107" t="s">
        <v>105</v>
      </c>
      <c r="C94" s="114">
        <v>7</v>
      </c>
      <c r="D94" s="114">
        <v>6</v>
      </c>
      <c r="E94" s="114">
        <v>712</v>
      </c>
      <c r="F94" s="153">
        <v>0.84985835694051559</v>
      </c>
      <c r="G94" s="146">
        <v>9470.3070000000007</v>
      </c>
      <c r="H94" s="153">
        <v>17.255064957447843</v>
      </c>
      <c r="I94" s="146">
        <v>4392.1989999999996</v>
      </c>
      <c r="J94" s="153">
        <v>21.971070950234349</v>
      </c>
      <c r="K94" s="153">
        <v>46.378633765515723</v>
      </c>
      <c r="L94" s="146" t="s">
        <v>522</v>
      </c>
      <c r="M94" s="153" t="s">
        <v>522</v>
      </c>
    </row>
    <row r="95" spans="1:13" x14ac:dyDescent="0.25">
      <c r="A95" s="106" t="s">
        <v>380</v>
      </c>
      <c r="B95" s="107" t="s">
        <v>381</v>
      </c>
      <c r="C95" s="114">
        <v>5</v>
      </c>
      <c r="D95" s="114">
        <v>4</v>
      </c>
      <c r="E95" s="114" t="s">
        <v>522</v>
      </c>
      <c r="F95" s="153" t="s">
        <v>522</v>
      </c>
      <c r="G95" s="146" t="s">
        <v>522</v>
      </c>
      <c r="H95" s="153" t="s">
        <v>522</v>
      </c>
      <c r="I95" s="146">
        <v>4392.1989999999996</v>
      </c>
      <c r="J95" s="153">
        <v>21.971070950234349</v>
      </c>
      <c r="K95" s="153" t="s">
        <v>522</v>
      </c>
      <c r="L95" s="146" t="s">
        <v>522</v>
      </c>
      <c r="M95" s="153" t="s">
        <v>522</v>
      </c>
    </row>
    <row r="96" spans="1:13" x14ac:dyDescent="0.25">
      <c r="A96" s="104" t="s">
        <v>106</v>
      </c>
      <c r="B96" s="105" t="s">
        <v>107</v>
      </c>
      <c r="C96" s="113">
        <v>56</v>
      </c>
      <c r="D96" s="113">
        <v>55</v>
      </c>
      <c r="E96" s="113">
        <v>4945</v>
      </c>
      <c r="F96" s="154">
        <v>4.6118045271842476</v>
      </c>
      <c r="G96" s="157">
        <v>75066.585000000006</v>
      </c>
      <c r="H96" s="154">
        <v>-9.636534916390616</v>
      </c>
      <c r="I96" s="157">
        <v>21424.959999999999</v>
      </c>
      <c r="J96" s="154">
        <v>40.746583021325335</v>
      </c>
      <c r="K96" s="154">
        <v>28.541274389929949</v>
      </c>
      <c r="L96" s="157">
        <v>11703.288</v>
      </c>
      <c r="M96" s="154">
        <v>53.026804332919994</v>
      </c>
    </row>
    <row r="97" spans="1:13" x14ac:dyDescent="0.25">
      <c r="A97" s="106" t="s">
        <v>108</v>
      </c>
      <c r="B97" s="107" t="s">
        <v>109</v>
      </c>
      <c r="C97" s="114">
        <v>12</v>
      </c>
      <c r="D97" s="114">
        <v>14</v>
      </c>
      <c r="E97" s="114">
        <v>981</v>
      </c>
      <c r="F97" s="153">
        <v>-5.1257253384912929</v>
      </c>
      <c r="G97" s="146">
        <v>11719.843000000001</v>
      </c>
      <c r="H97" s="153">
        <v>-50.657308607261562</v>
      </c>
      <c r="I97" s="146">
        <v>993.07399999999996</v>
      </c>
      <c r="J97" s="153">
        <v>-4.1639725850252205</v>
      </c>
      <c r="K97" s="153">
        <v>8.4734411544591506</v>
      </c>
      <c r="L97" s="146">
        <v>499.59100000000001</v>
      </c>
      <c r="M97" s="153">
        <v>-13.578728498083336</v>
      </c>
    </row>
    <row r="98" spans="1:13" x14ac:dyDescent="0.25">
      <c r="A98" s="106" t="s">
        <v>185</v>
      </c>
      <c r="B98" s="107" t="s">
        <v>186</v>
      </c>
      <c r="C98" s="114">
        <v>7</v>
      </c>
      <c r="D98" s="114">
        <v>9</v>
      </c>
      <c r="E98" s="114">
        <v>693</v>
      </c>
      <c r="F98" s="153">
        <v>-8.9356110381077514</v>
      </c>
      <c r="G98" s="146">
        <v>7467.8429999999998</v>
      </c>
      <c r="H98" s="153">
        <v>-61.719898382339522</v>
      </c>
      <c r="I98" s="146" t="s">
        <v>522</v>
      </c>
      <c r="J98" s="153" t="s">
        <v>522</v>
      </c>
      <c r="K98" s="153" t="s">
        <v>522</v>
      </c>
      <c r="L98" s="146" t="s">
        <v>522</v>
      </c>
      <c r="M98" s="153" t="s">
        <v>522</v>
      </c>
    </row>
    <row r="99" spans="1:13" x14ac:dyDescent="0.25">
      <c r="A99" s="106" t="s">
        <v>187</v>
      </c>
      <c r="B99" s="107" t="s">
        <v>188</v>
      </c>
      <c r="C99" s="114">
        <v>5</v>
      </c>
      <c r="D99" s="114">
        <v>5</v>
      </c>
      <c r="E99" s="114">
        <v>288</v>
      </c>
      <c r="F99" s="153">
        <v>5.4945054945054892</v>
      </c>
      <c r="G99" s="146">
        <v>4252</v>
      </c>
      <c r="H99" s="153">
        <v>0.19999938730009603</v>
      </c>
      <c r="I99" s="146" t="s">
        <v>522</v>
      </c>
      <c r="J99" s="153" t="s">
        <v>522</v>
      </c>
      <c r="K99" s="153" t="s">
        <v>522</v>
      </c>
      <c r="L99" s="146" t="s">
        <v>522</v>
      </c>
      <c r="M99" s="153" t="s">
        <v>522</v>
      </c>
    </row>
    <row r="100" spans="1:13" ht="45" customHeight="1" x14ac:dyDescent="0.25">
      <c r="A100" s="106" t="s">
        <v>189</v>
      </c>
      <c r="B100" s="107" t="s">
        <v>432</v>
      </c>
      <c r="C100" s="114">
        <v>4</v>
      </c>
      <c r="D100" s="114">
        <v>4</v>
      </c>
      <c r="E100" s="114">
        <v>267</v>
      </c>
      <c r="F100" s="153">
        <v>1.5209125475285248</v>
      </c>
      <c r="G100" s="146">
        <v>3878.5</v>
      </c>
      <c r="H100" s="153">
        <v>-5.3040476202102695</v>
      </c>
      <c r="I100" s="146">
        <v>616.74300000000005</v>
      </c>
      <c r="J100" s="153" t="s">
        <v>522</v>
      </c>
      <c r="K100" s="153">
        <v>15.901585664561045</v>
      </c>
      <c r="L100" s="146" t="s">
        <v>522</v>
      </c>
      <c r="M100" s="153" t="s">
        <v>522</v>
      </c>
    </row>
    <row r="101" spans="1:13" ht="33.75" x14ac:dyDescent="0.25">
      <c r="A101" s="106" t="s">
        <v>110</v>
      </c>
      <c r="B101" s="107" t="s">
        <v>487</v>
      </c>
      <c r="C101" s="114">
        <v>21</v>
      </c>
      <c r="D101" s="114">
        <v>19</v>
      </c>
      <c r="E101" s="114">
        <v>1626</v>
      </c>
      <c r="F101" s="153">
        <v>9.0543259557343987</v>
      </c>
      <c r="G101" s="146">
        <v>16125.831</v>
      </c>
      <c r="H101" s="153">
        <v>4.3380928678284647</v>
      </c>
      <c r="I101" s="146">
        <v>831.76099999999997</v>
      </c>
      <c r="J101" s="153">
        <v>-24.410033452718608</v>
      </c>
      <c r="K101" s="153">
        <v>5.1579419379999702</v>
      </c>
      <c r="L101" s="146">
        <v>487.37700000000001</v>
      </c>
      <c r="M101" s="153">
        <v>-43.575865909369817</v>
      </c>
    </row>
    <row r="102" spans="1:13" ht="22.5" x14ac:dyDescent="0.25">
      <c r="A102" s="106" t="s">
        <v>111</v>
      </c>
      <c r="B102" s="107" t="s">
        <v>433</v>
      </c>
      <c r="C102" s="114">
        <v>4</v>
      </c>
      <c r="D102" s="114">
        <v>5</v>
      </c>
      <c r="E102" s="114">
        <v>319</v>
      </c>
      <c r="F102" s="153">
        <v>-15.608465608465607</v>
      </c>
      <c r="G102" s="146">
        <v>3198.6619999999998</v>
      </c>
      <c r="H102" s="153">
        <v>-11.474739267080622</v>
      </c>
      <c r="I102" s="146">
        <v>418.57100000000003</v>
      </c>
      <c r="J102" s="153">
        <v>-17.137297134644385</v>
      </c>
      <c r="K102" s="153">
        <v>13.085815256504127</v>
      </c>
      <c r="L102" s="146" t="s">
        <v>522</v>
      </c>
      <c r="M102" s="153" t="s">
        <v>522</v>
      </c>
    </row>
    <row r="103" spans="1:13" x14ac:dyDescent="0.25">
      <c r="A103" s="106" t="s">
        <v>112</v>
      </c>
      <c r="B103" s="107" t="s">
        <v>113</v>
      </c>
      <c r="C103" s="114">
        <v>17</v>
      </c>
      <c r="D103" s="114">
        <v>14</v>
      </c>
      <c r="E103" s="114">
        <v>1307</v>
      </c>
      <c r="F103" s="153">
        <v>17.430368373764594</v>
      </c>
      <c r="G103" s="146">
        <v>12927.169</v>
      </c>
      <c r="H103" s="153">
        <v>9.1629287979390881</v>
      </c>
      <c r="I103" s="146">
        <v>413.19</v>
      </c>
      <c r="J103" s="153">
        <v>-30.582086317519042</v>
      </c>
      <c r="K103" s="153">
        <v>3.1962914695398505</v>
      </c>
      <c r="L103" s="146" t="s">
        <v>522</v>
      </c>
      <c r="M103" s="153" t="s">
        <v>522</v>
      </c>
    </row>
    <row r="104" spans="1:13" ht="33.75" customHeight="1" x14ac:dyDescent="0.25">
      <c r="A104" s="106" t="s">
        <v>190</v>
      </c>
      <c r="B104" s="107" t="s">
        <v>477</v>
      </c>
      <c r="C104" s="114">
        <v>4</v>
      </c>
      <c r="D104" s="114">
        <v>4</v>
      </c>
      <c r="E104" s="114">
        <v>280</v>
      </c>
      <c r="F104" s="153">
        <v>-11.111111111111114</v>
      </c>
      <c r="G104" s="146">
        <v>3262.5940000000001</v>
      </c>
      <c r="H104" s="153">
        <v>-27.20797237708598</v>
      </c>
      <c r="I104" s="146">
        <v>1218.9780000000001</v>
      </c>
      <c r="J104" s="153" t="s">
        <v>522</v>
      </c>
      <c r="K104" s="153">
        <v>37.362233854411556</v>
      </c>
      <c r="L104" s="146">
        <v>624.77</v>
      </c>
      <c r="M104" s="153">
        <v>21.737215809451072</v>
      </c>
    </row>
    <row r="105" spans="1:13" x14ac:dyDescent="0.25">
      <c r="A105" s="106" t="s">
        <v>382</v>
      </c>
      <c r="B105" s="107" t="s">
        <v>383</v>
      </c>
      <c r="C105" s="114">
        <v>3</v>
      </c>
      <c r="D105" s="114">
        <v>3</v>
      </c>
      <c r="E105" s="114" t="s">
        <v>522</v>
      </c>
      <c r="F105" s="153" t="s">
        <v>522</v>
      </c>
      <c r="G105" s="146" t="s">
        <v>522</v>
      </c>
      <c r="H105" s="153" t="s">
        <v>522</v>
      </c>
      <c r="I105" s="146">
        <v>1218.9780000000001</v>
      </c>
      <c r="J105" s="153" t="s">
        <v>522</v>
      </c>
      <c r="K105" s="153" t="s">
        <v>522</v>
      </c>
      <c r="L105" s="146">
        <v>624.77</v>
      </c>
      <c r="M105" s="153">
        <v>21.737215809451072</v>
      </c>
    </row>
    <row r="106" spans="1:13" x14ac:dyDescent="0.25">
      <c r="A106" s="106" t="s">
        <v>114</v>
      </c>
      <c r="B106" s="107" t="s">
        <v>115</v>
      </c>
      <c r="C106" s="114">
        <v>11</v>
      </c>
      <c r="D106" s="114">
        <v>10</v>
      </c>
      <c r="E106" s="114">
        <v>1060</v>
      </c>
      <c r="F106" s="153">
        <v>1.6299137104506229</v>
      </c>
      <c r="G106" s="146">
        <v>16065.232</v>
      </c>
      <c r="H106" s="153">
        <v>-0.45334743634667518</v>
      </c>
      <c r="I106" s="146">
        <v>3981.5320000000002</v>
      </c>
      <c r="J106" s="153">
        <v>-9.1546671856700357</v>
      </c>
      <c r="K106" s="153">
        <v>24.783532537843215</v>
      </c>
      <c r="L106" s="146">
        <v>3052.4409999999998</v>
      </c>
      <c r="M106" s="153">
        <v>-10.3142777728482</v>
      </c>
    </row>
    <row r="107" spans="1:13" ht="11.25" customHeight="1" x14ac:dyDescent="0.25">
      <c r="A107" s="106" t="s">
        <v>116</v>
      </c>
      <c r="B107" s="107" t="s">
        <v>117</v>
      </c>
      <c r="C107" s="114">
        <v>6</v>
      </c>
      <c r="D107" s="114">
        <v>5</v>
      </c>
      <c r="E107" s="114">
        <v>570</v>
      </c>
      <c r="F107" s="153">
        <v>3.2608695652174049</v>
      </c>
      <c r="G107" s="146">
        <v>6727.0370000000003</v>
      </c>
      <c r="H107" s="153">
        <v>16.412094123860626</v>
      </c>
      <c r="I107" s="146">
        <v>219.75899999999999</v>
      </c>
      <c r="J107" s="153">
        <v>13.318138925700367</v>
      </c>
      <c r="K107" s="153">
        <v>3.2668023083565614</v>
      </c>
      <c r="L107" s="146" t="s">
        <v>522</v>
      </c>
      <c r="M107" s="153" t="s">
        <v>522</v>
      </c>
    </row>
    <row r="108" spans="1:13" ht="33.75" customHeight="1" x14ac:dyDescent="0.25">
      <c r="A108" s="104" t="s">
        <v>118</v>
      </c>
      <c r="B108" s="105" t="s">
        <v>434</v>
      </c>
      <c r="C108" s="113">
        <v>46</v>
      </c>
      <c r="D108" s="113">
        <v>47</v>
      </c>
      <c r="E108" s="113">
        <v>7877</v>
      </c>
      <c r="F108" s="154">
        <v>-3.7512218963831856</v>
      </c>
      <c r="G108" s="157">
        <v>168223.74299999999</v>
      </c>
      <c r="H108" s="154">
        <v>0.19963896053629071</v>
      </c>
      <c r="I108" s="157">
        <v>119094.3</v>
      </c>
      <c r="J108" s="154">
        <v>8.2038704278133281</v>
      </c>
      <c r="K108" s="154">
        <v>70.795179013464235</v>
      </c>
      <c r="L108" s="157">
        <v>43753.190999999999</v>
      </c>
      <c r="M108" s="154">
        <v>25.392215439467805</v>
      </c>
    </row>
    <row r="109" spans="1:13" ht="22.5" customHeight="1" x14ac:dyDescent="0.25">
      <c r="A109" s="106" t="s">
        <v>119</v>
      </c>
      <c r="B109" s="107" t="s">
        <v>462</v>
      </c>
      <c r="C109" s="114">
        <v>9</v>
      </c>
      <c r="D109" s="114">
        <v>10</v>
      </c>
      <c r="E109" s="114">
        <v>1924</v>
      </c>
      <c r="F109" s="153">
        <v>-12.664548343168406</v>
      </c>
      <c r="G109" s="146">
        <v>49356.216</v>
      </c>
      <c r="H109" s="153">
        <v>6.4462846848522446</v>
      </c>
      <c r="I109" s="146">
        <v>34127.748</v>
      </c>
      <c r="J109" s="153">
        <v>8.9319669709759921</v>
      </c>
      <c r="K109" s="153">
        <v>69.145795131458215</v>
      </c>
      <c r="L109" s="146">
        <v>18045.647000000001</v>
      </c>
      <c r="M109" s="153" t="s">
        <v>522</v>
      </c>
    </row>
    <row r="110" spans="1:13" ht="11.25" customHeight="1" x14ac:dyDescent="0.25">
      <c r="A110" s="106" t="s">
        <v>384</v>
      </c>
      <c r="B110" s="107" t="s">
        <v>385</v>
      </c>
      <c r="C110" s="114">
        <v>6</v>
      </c>
      <c r="D110" s="114">
        <v>7</v>
      </c>
      <c r="E110" s="114">
        <v>1667</v>
      </c>
      <c r="F110" s="153">
        <v>-13.805584281282322</v>
      </c>
      <c r="G110" s="146">
        <v>41640.139000000003</v>
      </c>
      <c r="H110" s="153">
        <v>15.530101469993554</v>
      </c>
      <c r="I110" s="146">
        <v>33322.557999999997</v>
      </c>
      <c r="J110" s="153" t="s">
        <v>522</v>
      </c>
      <c r="K110" s="153">
        <v>80.025088292812839</v>
      </c>
      <c r="L110" s="146" t="s">
        <v>522</v>
      </c>
      <c r="M110" s="153" t="s">
        <v>522</v>
      </c>
    </row>
    <row r="111" spans="1:13" x14ac:dyDescent="0.25">
      <c r="A111" s="106" t="s">
        <v>334</v>
      </c>
      <c r="B111" s="107" t="s">
        <v>335</v>
      </c>
      <c r="C111" s="114">
        <v>3</v>
      </c>
      <c r="D111" s="114">
        <v>3</v>
      </c>
      <c r="E111" s="114">
        <v>257</v>
      </c>
      <c r="F111" s="153">
        <v>-4.4609665427509242</v>
      </c>
      <c r="G111" s="146">
        <v>7716.0770000000002</v>
      </c>
      <c r="H111" s="153">
        <v>-25.264950347597804</v>
      </c>
      <c r="I111" s="146">
        <v>805.19</v>
      </c>
      <c r="J111" s="153" t="s">
        <v>522</v>
      </c>
      <c r="K111" s="153">
        <v>10.435225050242501</v>
      </c>
      <c r="L111" s="146" t="s">
        <v>522</v>
      </c>
      <c r="M111" s="153" t="s">
        <v>522</v>
      </c>
    </row>
    <row r="112" spans="1:13" ht="22.5" x14ac:dyDescent="0.25">
      <c r="A112" s="106" t="s">
        <v>191</v>
      </c>
      <c r="B112" s="107" t="s">
        <v>435</v>
      </c>
      <c r="C112" s="114">
        <v>6</v>
      </c>
      <c r="D112" s="114">
        <v>5</v>
      </c>
      <c r="E112" s="114">
        <v>706</v>
      </c>
      <c r="F112" s="153">
        <v>12.420382165605091</v>
      </c>
      <c r="G112" s="146">
        <v>12078.778</v>
      </c>
      <c r="H112" s="153">
        <v>11.806632710914059</v>
      </c>
      <c r="I112" s="146" t="s">
        <v>522</v>
      </c>
      <c r="J112" s="153" t="s">
        <v>522</v>
      </c>
      <c r="K112" s="153" t="s">
        <v>522</v>
      </c>
      <c r="L112" s="146">
        <v>2946.1260000000002</v>
      </c>
      <c r="M112" s="153" t="s">
        <v>522</v>
      </c>
    </row>
    <row r="113" spans="1:13" ht="33.75" x14ac:dyDescent="0.25">
      <c r="A113" s="106" t="s">
        <v>120</v>
      </c>
      <c r="B113" s="107" t="s">
        <v>469</v>
      </c>
      <c r="C113" s="114">
        <v>21</v>
      </c>
      <c r="D113" s="114">
        <v>22</v>
      </c>
      <c r="E113" s="114">
        <v>3029</v>
      </c>
      <c r="F113" s="153">
        <v>-2.0058233581365243</v>
      </c>
      <c r="G113" s="146">
        <v>65682.130999999994</v>
      </c>
      <c r="H113" s="153">
        <v>2.3805399862065002</v>
      </c>
      <c r="I113" s="146">
        <v>47573.186000000002</v>
      </c>
      <c r="J113" s="153">
        <v>7.4661495263877242</v>
      </c>
      <c r="K113" s="153">
        <v>72.429419197741936</v>
      </c>
      <c r="L113" s="146">
        <v>17498.490000000002</v>
      </c>
      <c r="M113" s="153">
        <v>45.86384060958008</v>
      </c>
    </row>
    <row r="114" spans="1:13" ht="22.5" customHeight="1" x14ac:dyDescent="0.25">
      <c r="A114" s="106" t="s">
        <v>121</v>
      </c>
      <c r="B114" s="107" t="s">
        <v>437</v>
      </c>
      <c r="C114" s="114">
        <v>20</v>
      </c>
      <c r="D114" s="114">
        <v>21</v>
      </c>
      <c r="E114" s="114" t="s">
        <v>522</v>
      </c>
      <c r="F114" s="153" t="s">
        <v>522</v>
      </c>
      <c r="G114" s="146" t="s">
        <v>522</v>
      </c>
      <c r="H114" s="153" t="s">
        <v>522</v>
      </c>
      <c r="I114" s="146" t="s">
        <v>522</v>
      </c>
      <c r="J114" s="153" t="s">
        <v>522</v>
      </c>
      <c r="K114" s="153" t="s">
        <v>522</v>
      </c>
      <c r="L114" s="146" t="s">
        <v>522</v>
      </c>
      <c r="M114" s="153" t="s">
        <v>522</v>
      </c>
    </row>
    <row r="115" spans="1:13" ht="22.5" customHeight="1" x14ac:dyDescent="0.25">
      <c r="A115" s="106" t="s">
        <v>122</v>
      </c>
      <c r="B115" s="107" t="s">
        <v>438</v>
      </c>
      <c r="C115" s="114">
        <v>7</v>
      </c>
      <c r="D115" s="114">
        <v>7</v>
      </c>
      <c r="E115" s="114">
        <v>1840</v>
      </c>
      <c r="F115" s="153">
        <v>-4.663212435233163</v>
      </c>
      <c r="G115" s="146">
        <v>35918.072</v>
      </c>
      <c r="H115" s="153">
        <v>6.7046054777574824</v>
      </c>
      <c r="I115" s="146">
        <v>30546.81</v>
      </c>
      <c r="J115" s="153">
        <v>6.1164768540831744</v>
      </c>
      <c r="K115" s="153">
        <v>85.045795331107968</v>
      </c>
      <c r="L115" s="146">
        <v>4960.3819999999996</v>
      </c>
      <c r="M115" s="153">
        <v>-18.59745685874384</v>
      </c>
    </row>
    <row r="116" spans="1:13" ht="11.25" customHeight="1" x14ac:dyDescent="0.25">
      <c r="A116" s="104" t="s">
        <v>123</v>
      </c>
      <c r="B116" s="105" t="s">
        <v>124</v>
      </c>
      <c r="C116" s="113">
        <v>45</v>
      </c>
      <c r="D116" s="113">
        <v>45</v>
      </c>
      <c r="E116" s="113">
        <v>4188</v>
      </c>
      <c r="F116" s="154">
        <v>-9.54198473282446E-2</v>
      </c>
      <c r="G116" s="157">
        <v>102918.319</v>
      </c>
      <c r="H116" s="154">
        <v>9.189560246610327</v>
      </c>
      <c r="I116" s="157">
        <v>61500.923000000003</v>
      </c>
      <c r="J116" s="154">
        <v>31.711627737041653</v>
      </c>
      <c r="K116" s="154">
        <v>59.757022459723622</v>
      </c>
      <c r="L116" s="157">
        <v>34738.141000000003</v>
      </c>
      <c r="M116" s="154">
        <v>60.355279347705931</v>
      </c>
    </row>
    <row r="117" spans="1:13" ht="45" customHeight="1" x14ac:dyDescent="0.25">
      <c r="A117" s="106" t="s">
        <v>125</v>
      </c>
      <c r="B117" s="107" t="s">
        <v>439</v>
      </c>
      <c r="C117" s="114">
        <v>15</v>
      </c>
      <c r="D117" s="114">
        <v>16</v>
      </c>
      <c r="E117" s="114">
        <v>1374</v>
      </c>
      <c r="F117" s="153">
        <v>-1.6463851109520391</v>
      </c>
      <c r="G117" s="146">
        <v>48618.267999999996</v>
      </c>
      <c r="H117" s="153">
        <v>3.5783394168779097</v>
      </c>
      <c r="I117" s="146">
        <v>32276.554</v>
      </c>
      <c r="J117" s="153">
        <v>33.245916111254388</v>
      </c>
      <c r="K117" s="153">
        <v>66.387708422685904</v>
      </c>
      <c r="L117" s="146">
        <v>20287.062999999998</v>
      </c>
      <c r="M117" s="153">
        <v>62.646910503989773</v>
      </c>
    </row>
    <row r="118" spans="1:13" ht="22.5" x14ac:dyDescent="0.25">
      <c r="A118" s="106" t="s">
        <v>126</v>
      </c>
      <c r="B118" s="107" t="s">
        <v>440</v>
      </c>
      <c r="C118" s="114">
        <v>7</v>
      </c>
      <c r="D118" s="114">
        <v>7</v>
      </c>
      <c r="E118" s="114">
        <v>956</v>
      </c>
      <c r="F118" s="153">
        <v>2.5751072961373325</v>
      </c>
      <c r="G118" s="146">
        <v>42128.447</v>
      </c>
      <c r="H118" s="153">
        <v>6.6271751081440158</v>
      </c>
      <c r="I118" s="146" t="s">
        <v>522</v>
      </c>
      <c r="J118" s="153" t="s">
        <v>522</v>
      </c>
      <c r="K118" s="153" t="s">
        <v>522</v>
      </c>
      <c r="L118" s="146" t="s">
        <v>522</v>
      </c>
      <c r="M118" s="153" t="s">
        <v>522</v>
      </c>
    </row>
    <row r="119" spans="1:13" ht="22.5" x14ac:dyDescent="0.25">
      <c r="A119" s="106" t="s">
        <v>127</v>
      </c>
      <c r="B119" s="107" t="s">
        <v>441</v>
      </c>
      <c r="C119" s="114">
        <v>8</v>
      </c>
      <c r="D119" s="114">
        <v>9</v>
      </c>
      <c r="E119" s="114">
        <v>418</v>
      </c>
      <c r="F119" s="153">
        <v>-10.107526881720432</v>
      </c>
      <c r="G119" s="146">
        <v>6489.8209999999999</v>
      </c>
      <c r="H119" s="153">
        <v>-12.637325729205656</v>
      </c>
      <c r="I119" s="146" t="s">
        <v>522</v>
      </c>
      <c r="J119" s="153" t="s">
        <v>522</v>
      </c>
      <c r="K119" s="153" t="s">
        <v>522</v>
      </c>
      <c r="L119" s="146" t="s">
        <v>522</v>
      </c>
      <c r="M119" s="153" t="s">
        <v>522</v>
      </c>
    </row>
    <row r="120" spans="1:13" x14ac:dyDescent="0.25">
      <c r="A120" s="106" t="s">
        <v>386</v>
      </c>
      <c r="B120" s="107" t="s">
        <v>387</v>
      </c>
      <c r="C120" s="114">
        <v>4</v>
      </c>
      <c r="D120" s="114">
        <v>3</v>
      </c>
      <c r="E120" s="114">
        <v>314</v>
      </c>
      <c r="F120" s="153">
        <v>53.921568627450966</v>
      </c>
      <c r="G120" s="146">
        <v>3274.259</v>
      </c>
      <c r="H120" s="153">
        <v>26.882510044393754</v>
      </c>
      <c r="I120" s="146">
        <v>2558.348</v>
      </c>
      <c r="J120" s="153" t="s">
        <v>522</v>
      </c>
      <c r="K120" s="153">
        <v>78.135175012117244</v>
      </c>
      <c r="L120" s="146">
        <v>352.70100000000002</v>
      </c>
      <c r="M120" s="153" t="s">
        <v>522</v>
      </c>
    </row>
    <row r="121" spans="1:13" ht="22.5" x14ac:dyDescent="0.25">
      <c r="A121" s="106" t="s">
        <v>192</v>
      </c>
      <c r="B121" s="107" t="s">
        <v>442</v>
      </c>
      <c r="C121" s="114">
        <v>5</v>
      </c>
      <c r="D121" s="114">
        <v>5</v>
      </c>
      <c r="E121" s="114">
        <v>382</v>
      </c>
      <c r="F121" s="153">
        <v>4.3715846994535497</v>
      </c>
      <c r="G121" s="146">
        <v>8263.2929999999997</v>
      </c>
      <c r="H121" s="153">
        <v>13.372935850179047</v>
      </c>
      <c r="I121" s="146">
        <v>5898.616</v>
      </c>
      <c r="J121" s="153" t="s">
        <v>522</v>
      </c>
      <c r="K121" s="153">
        <v>71.383357700132379</v>
      </c>
      <c r="L121" s="146">
        <v>1890.5329999999999</v>
      </c>
      <c r="M121" s="153" t="s">
        <v>522</v>
      </c>
    </row>
    <row r="122" spans="1:13" ht="22.5" x14ac:dyDescent="0.25">
      <c r="A122" s="106" t="s">
        <v>388</v>
      </c>
      <c r="B122" s="107" t="s">
        <v>389</v>
      </c>
      <c r="C122" s="114">
        <v>3</v>
      </c>
      <c r="D122" s="114">
        <v>3</v>
      </c>
      <c r="E122" s="114" t="s">
        <v>522</v>
      </c>
      <c r="F122" s="153" t="s">
        <v>522</v>
      </c>
      <c r="G122" s="146" t="s">
        <v>522</v>
      </c>
      <c r="H122" s="153" t="s">
        <v>522</v>
      </c>
      <c r="I122" s="146" t="s">
        <v>522</v>
      </c>
      <c r="J122" s="153" t="s">
        <v>522</v>
      </c>
      <c r="K122" s="153" t="s">
        <v>522</v>
      </c>
      <c r="L122" s="146" t="s">
        <v>522</v>
      </c>
      <c r="M122" s="153" t="s">
        <v>522</v>
      </c>
    </row>
    <row r="123" spans="1:13" ht="22.5" x14ac:dyDescent="0.25">
      <c r="A123" s="106" t="s">
        <v>128</v>
      </c>
      <c r="B123" s="107" t="s">
        <v>129</v>
      </c>
      <c r="C123" s="114">
        <v>6</v>
      </c>
      <c r="D123" s="114">
        <v>7</v>
      </c>
      <c r="E123" s="114">
        <v>263</v>
      </c>
      <c r="F123" s="153">
        <v>-8.3623693379791035</v>
      </c>
      <c r="G123" s="146">
        <v>3075.806</v>
      </c>
      <c r="H123" s="153">
        <v>-8.4713664843021093</v>
      </c>
      <c r="I123" s="146">
        <v>1890.3589999999999</v>
      </c>
      <c r="J123" s="153">
        <v>-3.9833257313404857</v>
      </c>
      <c r="K123" s="153">
        <v>61.458980182755347</v>
      </c>
      <c r="L123" s="146">
        <v>320.61700000000002</v>
      </c>
      <c r="M123" s="153">
        <v>-48.195000096947446</v>
      </c>
    </row>
    <row r="124" spans="1:13" ht="22.5" customHeight="1" x14ac:dyDescent="0.25">
      <c r="A124" s="106" t="s">
        <v>130</v>
      </c>
      <c r="B124" s="107" t="s">
        <v>502</v>
      </c>
      <c r="C124" s="114">
        <v>15</v>
      </c>
      <c r="D124" s="114">
        <v>14</v>
      </c>
      <c r="E124" s="114">
        <v>1855</v>
      </c>
      <c r="F124" s="153">
        <v>-4.2827657378740867</v>
      </c>
      <c r="G124" s="146">
        <v>39686.692999999999</v>
      </c>
      <c r="H124" s="153">
        <v>16.423247291760532</v>
      </c>
      <c r="I124" s="146">
        <v>18877.045999999998</v>
      </c>
      <c r="J124" s="153">
        <v>37.379326706848644</v>
      </c>
      <c r="K124" s="153">
        <v>47.565177577280124</v>
      </c>
      <c r="L124" s="146">
        <v>11887.227000000001</v>
      </c>
      <c r="M124" s="153">
        <v>78.487320690259935</v>
      </c>
    </row>
    <row r="125" spans="1:13" x14ac:dyDescent="0.25">
      <c r="A125" s="104" t="s">
        <v>131</v>
      </c>
      <c r="B125" s="105" t="s">
        <v>132</v>
      </c>
      <c r="C125" s="113">
        <v>101</v>
      </c>
      <c r="D125" s="113">
        <v>103</v>
      </c>
      <c r="E125" s="113">
        <v>17107</v>
      </c>
      <c r="F125" s="154">
        <v>-2.117068146707112</v>
      </c>
      <c r="G125" s="157">
        <v>394977.91200000001</v>
      </c>
      <c r="H125" s="154">
        <v>-6.4579153184357239</v>
      </c>
      <c r="I125" s="157">
        <v>256803.429</v>
      </c>
      <c r="J125" s="154">
        <v>-8.9860714859568702</v>
      </c>
      <c r="K125" s="154">
        <v>65.017162022974077</v>
      </c>
      <c r="L125" s="157">
        <v>82407.036999999997</v>
      </c>
      <c r="M125" s="154">
        <v>-7.8925622721366864</v>
      </c>
    </row>
    <row r="126" spans="1:13" ht="22.5" x14ac:dyDescent="0.25">
      <c r="A126" s="106" t="s">
        <v>133</v>
      </c>
      <c r="B126" s="107" t="s">
        <v>444</v>
      </c>
      <c r="C126" s="114">
        <v>30</v>
      </c>
      <c r="D126" s="114">
        <v>30</v>
      </c>
      <c r="E126" s="114">
        <v>6679</v>
      </c>
      <c r="F126" s="153">
        <v>0.57220298147869642</v>
      </c>
      <c r="G126" s="146">
        <v>154076.11799999999</v>
      </c>
      <c r="H126" s="153">
        <v>-0.34677131605901934</v>
      </c>
      <c r="I126" s="146">
        <v>103040.985</v>
      </c>
      <c r="J126" s="153">
        <v>1.0095971531877836</v>
      </c>
      <c r="K126" s="153">
        <v>66.876675202837077</v>
      </c>
      <c r="L126" s="146">
        <v>36486.877</v>
      </c>
      <c r="M126" s="153">
        <v>-0.95850191486213987</v>
      </c>
    </row>
    <row r="127" spans="1:13" ht="33.75" x14ac:dyDescent="0.25">
      <c r="A127" s="106" t="s">
        <v>390</v>
      </c>
      <c r="B127" s="107" t="s">
        <v>478</v>
      </c>
      <c r="C127" s="114">
        <v>3</v>
      </c>
      <c r="D127" s="114">
        <v>3</v>
      </c>
      <c r="E127" s="114" t="s">
        <v>522</v>
      </c>
      <c r="F127" s="153" t="s">
        <v>522</v>
      </c>
      <c r="G127" s="146" t="s">
        <v>522</v>
      </c>
      <c r="H127" s="153" t="s">
        <v>522</v>
      </c>
      <c r="I127" s="146" t="s">
        <v>522</v>
      </c>
      <c r="J127" s="153" t="s">
        <v>522</v>
      </c>
      <c r="K127" s="153" t="s">
        <v>522</v>
      </c>
      <c r="L127" s="146" t="s">
        <v>522</v>
      </c>
      <c r="M127" s="153" t="s">
        <v>522</v>
      </c>
    </row>
    <row r="128" spans="1:13" ht="22.5" x14ac:dyDescent="0.25">
      <c r="A128" s="106" t="s">
        <v>134</v>
      </c>
      <c r="B128" s="107" t="s">
        <v>501</v>
      </c>
      <c r="C128" s="114">
        <v>13</v>
      </c>
      <c r="D128" s="114">
        <v>13</v>
      </c>
      <c r="E128" s="114">
        <v>2443</v>
      </c>
      <c r="F128" s="153">
        <v>2.8631578947368439</v>
      </c>
      <c r="G128" s="146">
        <v>50756.103000000003</v>
      </c>
      <c r="H128" s="153">
        <v>4.6867608353341552</v>
      </c>
      <c r="I128" s="146">
        <v>36917.459000000003</v>
      </c>
      <c r="J128" s="153">
        <v>13.895416695872626</v>
      </c>
      <c r="K128" s="153">
        <v>72.735014742956139</v>
      </c>
      <c r="L128" s="146">
        <v>10609.069</v>
      </c>
      <c r="M128" s="153">
        <v>2.6343946525593367</v>
      </c>
    </row>
    <row r="129" spans="1:13" x14ac:dyDescent="0.25">
      <c r="A129" s="106" t="s">
        <v>193</v>
      </c>
      <c r="B129" s="107" t="s">
        <v>194</v>
      </c>
      <c r="C129" s="114">
        <v>8</v>
      </c>
      <c r="D129" s="114">
        <v>8</v>
      </c>
      <c r="E129" s="114">
        <v>1654</v>
      </c>
      <c r="F129" s="153">
        <v>-0.77984403119377532</v>
      </c>
      <c r="G129" s="146">
        <v>40189.4</v>
      </c>
      <c r="H129" s="153">
        <v>7.3078798481977998</v>
      </c>
      <c r="I129" s="146">
        <v>27669.508999999998</v>
      </c>
      <c r="J129" s="153">
        <v>19.123932332272716</v>
      </c>
      <c r="K129" s="153">
        <v>68.847778269892061</v>
      </c>
      <c r="L129" s="146">
        <v>11417.216</v>
      </c>
      <c r="M129" s="153">
        <v>7.1887587716477839</v>
      </c>
    </row>
    <row r="130" spans="1:13" ht="22.5" customHeight="1" x14ac:dyDescent="0.25">
      <c r="A130" s="106" t="s">
        <v>136</v>
      </c>
      <c r="B130" s="107" t="s">
        <v>470</v>
      </c>
      <c r="C130" s="114">
        <v>5</v>
      </c>
      <c r="D130" s="114">
        <v>5</v>
      </c>
      <c r="E130" s="114">
        <v>1114</v>
      </c>
      <c r="F130" s="153">
        <v>2.5782688766114177</v>
      </c>
      <c r="G130" s="146">
        <v>30213.741999999998</v>
      </c>
      <c r="H130" s="153">
        <v>-8.9476443881823968</v>
      </c>
      <c r="I130" s="146" t="s">
        <v>522</v>
      </c>
      <c r="J130" s="153" t="s">
        <v>522</v>
      </c>
      <c r="K130" s="153" t="s">
        <v>522</v>
      </c>
      <c r="L130" s="146" t="s">
        <v>522</v>
      </c>
      <c r="M130" s="153" t="s">
        <v>522</v>
      </c>
    </row>
    <row r="131" spans="1:13" ht="22.5" x14ac:dyDescent="0.25">
      <c r="A131" s="106" t="s">
        <v>137</v>
      </c>
      <c r="B131" s="107" t="s">
        <v>460</v>
      </c>
      <c r="C131" s="114">
        <v>31</v>
      </c>
      <c r="D131" s="114">
        <v>32</v>
      </c>
      <c r="E131" s="114">
        <v>3803</v>
      </c>
      <c r="F131" s="153">
        <v>-4.7344689378757607</v>
      </c>
      <c r="G131" s="146">
        <v>77657.337</v>
      </c>
      <c r="H131" s="153">
        <v>-20.479610814730094</v>
      </c>
      <c r="I131" s="146">
        <v>41121.417000000001</v>
      </c>
      <c r="J131" s="153">
        <v>-10.068688140045509</v>
      </c>
      <c r="K131" s="153">
        <v>52.952391349705955</v>
      </c>
      <c r="L131" s="146">
        <v>22310.782999999999</v>
      </c>
      <c r="M131" s="153">
        <v>-2.8857207017350817</v>
      </c>
    </row>
    <row r="132" spans="1:13" ht="11.25" customHeight="1" x14ac:dyDescent="0.25">
      <c r="A132" s="106" t="s">
        <v>138</v>
      </c>
      <c r="B132" s="107" t="s">
        <v>139</v>
      </c>
      <c r="C132" s="114">
        <v>9</v>
      </c>
      <c r="D132" s="114">
        <v>9</v>
      </c>
      <c r="E132" s="114">
        <v>1216</v>
      </c>
      <c r="F132" s="153">
        <v>-2.7977617905675487</v>
      </c>
      <c r="G132" s="146">
        <v>42689.781000000003</v>
      </c>
      <c r="H132" s="153">
        <v>-22.377479978596512</v>
      </c>
      <c r="I132" s="146">
        <v>21011.652999999998</v>
      </c>
      <c r="J132" s="153" t="s">
        <v>522</v>
      </c>
      <c r="K132" s="153">
        <v>49.21939749468379</v>
      </c>
      <c r="L132" s="146" t="s">
        <v>522</v>
      </c>
      <c r="M132" s="153" t="s">
        <v>522</v>
      </c>
    </row>
    <row r="133" spans="1:13" ht="22.5" customHeight="1" x14ac:dyDescent="0.25">
      <c r="A133" s="106" t="s">
        <v>336</v>
      </c>
      <c r="B133" s="107" t="s">
        <v>461</v>
      </c>
      <c r="C133" s="114">
        <v>7</v>
      </c>
      <c r="D133" s="114">
        <v>7</v>
      </c>
      <c r="E133" s="114" t="s">
        <v>522</v>
      </c>
      <c r="F133" s="153" t="s">
        <v>522</v>
      </c>
      <c r="G133" s="146" t="s">
        <v>522</v>
      </c>
      <c r="H133" s="153" t="s">
        <v>522</v>
      </c>
      <c r="I133" s="146" t="s">
        <v>522</v>
      </c>
      <c r="J133" s="153" t="s">
        <v>522</v>
      </c>
      <c r="K133" s="153" t="s">
        <v>522</v>
      </c>
      <c r="L133" s="146">
        <v>2387.13</v>
      </c>
      <c r="M133" s="153">
        <v>-17.646778774104334</v>
      </c>
    </row>
    <row r="134" spans="1:13" ht="22.5" customHeight="1" x14ac:dyDescent="0.25">
      <c r="A134" s="106" t="s">
        <v>140</v>
      </c>
      <c r="B134" s="107" t="s">
        <v>391</v>
      </c>
      <c r="C134" s="114">
        <v>13</v>
      </c>
      <c r="D134" s="114">
        <v>14</v>
      </c>
      <c r="E134" s="114">
        <v>1698</v>
      </c>
      <c r="F134" s="153">
        <v>-5.4038997214484681</v>
      </c>
      <c r="G134" s="146">
        <v>22329.006000000001</v>
      </c>
      <c r="H134" s="153">
        <v>-18.499154058019428</v>
      </c>
      <c r="I134" s="146">
        <v>13959.401</v>
      </c>
      <c r="J134" s="153">
        <v>-25.132684680680143</v>
      </c>
      <c r="K134" s="153">
        <v>62.516893945032749</v>
      </c>
      <c r="L134" s="146">
        <v>4759.6220000000003</v>
      </c>
      <c r="M134" s="153">
        <v>-19.049187816887638</v>
      </c>
    </row>
    <row r="135" spans="1:13" x14ac:dyDescent="0.25">
      <c r="A135" s="106" t="s">
        <v>141</v>
      </c>
      <c r="B135" s="107" t="s">
        <v>142</v>
      </c>
      <c r="C135" s="114">
        <v>6</v>
      </c>
      <c r="D135" s="114">
        <v>6</v>
      </c>
      <c r="E135" s="114" t="s">
        <v>522</v>
      </c>
      <c r="F135" s="153" t="s">
        <v>522</v>
      </c>
      <c r="G135" s="146" t="s">
        <v>522</v>
      </c>
      <c r="H135" s="153" t="s">
        <v>522</v>
      </c>
      <c r="I135" s="146" t="s">
        <v>522</v>
      </c>
      <c r="J135" s="153" t="s">
        <v>522</v>
      </c>
      <c r="K135" s="153" t="s">
        <v>522</v>
      </c>
      <c r="L135" s="146" t="s">
        <v>522</v>
      </c>
      <c r="M135" s="153" t="s">
        <v>522</v>
      </c>
    </row>
    <row r="136" spans="1:13" ht="22.5" x14ac:dyDescent="0.25">
      <c r="A136" s="106" t="s">
        <v>392</v>
      </c>
      <c r="B136" s="107" t="s">
        <v>445</v>
      </c>
      <c r="C136" s="114">
        <v>3</v>
      </c>
      <c r="D136" s="114">
        <v>3</v>
      </c>
      <c r="E136" s="114" t="s">
        <v>522</v>
      </c>
      <c r="F136" s="153" t="s">
        <v>522</v>
      </c>
      <c r="G136" s="146" t="s">
        <v>522</v>
      </c>
      <c r="H136" s="153" t="s">
        <v>522</v>
      </c>
      <c r="I136" s="146" t="s">
        <v>522</v>
      </c>
      <c r="J136" s="153" t="s">
        <v>522</v>
      </c>
      <c r="K136" s="153" t="s">
        <v>522</v>
      </c>
      <c r="L136" s="146" t="s">
        <v>522</v>
      </c>
      <c r="M136" s="153" t="s">
        <v>522</v>
      </c>
    </row>
    <row r="137" spans="1:13" ht="11.25" customHeight="1" x14ac:dyDescent="0.25">
      <c r="A137" s="106" t="s">
        <v>393</v>
      </c>
      <c r="B137" s="107" t="s">
        <v>394</v>
      </c>
      <c r="C137" s="114">
        <v>3</v>
      </c>
      <c r="D137" s="114">
        <v>3</v>
      </c>
      <c r="E137" s="114">
        <v>264</v>
      </c>
      <c r="F137" s="153">
        <v>0.7633587786259568</v>
      </c>
      <c r="G137" s="146" t="s">
        <v>522</v>
      </c>
      <c r="H137" s="153" t="s">
        <v>522</v>
      </c>
      <c r="I137" s="146" t="s">
        <v>522</v>
      </c>
      <c r="J137" s="153" t="s">
        <v>522</v>
      </c>
      <c r="K137" s="153" t="s">
        <v>522</v>
      </c>
      <c r="L137" s="146" t="s">
        <v>522</v>
      </c>
      <c r="M137" s="153" t="s">
        <v>522</v>
      </c>
    </row>
    <row r="138" spans="1:13" ht="22.5" x14ac:dyDescent="0.25">
      <c r="A138" s="106" t="s">
        <v>143</v>
      </c>
      <c r="B138" s="107" t="s">
        <v>446</v>
      </c>
      <c r="C138" s="114">
        <v>32</v>
      </c>
      <c r="D138" s="114">
        <v>33</v>
      </c>
      <c r="E138" s="114">
        <v>5288</v>
      </c>
      <c r="F138" s="153">
        <v>-2.489397012723586</v>
      </c>
      <c r="G138" s="146">
        <v>122212.341</v>
      </c>
      <c r="H138" s="153">
        <v>5.2081224038837064</v>
      </c>
      <c r="I138" s="146">
        <v>74850.752999999997</v>
      </c>
      <c r="J138" s="153">
        <v>-11.230970693979572</v>
      </c>
      <c r="K138" s="153">
        <v>61.246476736747887</v>
      </c>
      <c r="L138" s="146">
        <v>17955.898000000001</v>
      </c>
      <c r="M138" s="153">
        <v>-32.325606287769304</v>
      </c>
    </row>
    <row r="139" spans="1:13" ht="22.5" x14ac:dyDescent="0.25">
      <c r="A139" s="106" t="s">
        <v>195</v>
      </c>
      <c r="B139" s="107" t="s">
        <v>447</v>
      </c>
      <c r="C139" s="114">
        <v>5</v>
      </c>
      <c r="D139" s="114">
        <v>5</v>
      </c>
      <c r="E139" s="114">
        <v>569</v>
      </c>
      <c r="F139" s="153">
        <v>-9.105431309904148</v>
      </c>
      <c r="G139" s="146">
        <v>13862.427</v>
      </c>
      <c r="H139" s="153">
        <v>-24.7509235668375</v>
      </c>
      <c r="I139" s="146">
        <v>11119.508</v>
      </c>
      <c r="J139" s="153">
        <v>-12.046646448101342</v>
      </c>
      <c r="K139" s="153">
        <v>80.213284441461809</v>
      </c>
      <c r="L139" s="146">
        <v>2366.0659999999998</v>
      </c>
      <c r="M139" s="153">
        <v>43.259368513849637</v>
      </c>
    </row>
    <row r="140" spans="1:13" ht="45" x14ac:dyDescent="0.25">
      <c r="A140" s="106" t="s">
        <v>144</v>
      </c>
      <c r="B140" s="107" t="s">
        <v>448</v>
      </c>
      <c r="C140" s="114">
        <v>7</v>
      </c>
      <c r="D140" s="114">
        <v>7</v>
      </c>
      <c r="E140" s="114">
        <v>1425</v>
      </c>
      <c r="F140" s="153">
        <v>-0.14015416958653759</v>
      </c>
      <c r="G140" s="146">
        <v>16490.794999999998</v>
      </c>
      <c r="H140" s="153">
        <v>-1.2061139504081098</v>
      </c>
      <c r="I140" s="146">
        <v>11801.210999999999</v>
      </c>
      <c r="J140" s="153">
        <v>-9.4159934522159716</v>
      </c>
      <c r="K140" s="153">
        <v>71.562414061905457</v>
      </c>
      <c r="L140" s="146">
        <v>2171.6559999999999</v>
      </c>
      <c r="M140" s="153">
        <v>-30.771935495491007</v>
      </c>
    </row>
    <row r="141" spans="1:13" ht="22.5" customHeight="1" x14ac:dyDescent="0.25">
      <c r="A141" s="106" t="s">
        <v>145</v>
      </c>
      <c r="B141" s="107" t="s">
        <v>485</v>
      </c>
      <c r="C141" s="114">
        <v>15</v>
      </c>
      <c r="D141" s="114">
        <v>16</v>
      </c>
      <c r="E141" s="114">
        <v>2660</v>
      </c>
      <c r="F141" s="153">
        <v>-0.11265490048816673</v>
      </c>
      <c r="G141" s="146">
        <v>84149.512000000002</v>
      </c>
      <c r="H141" s="153">
        <v>24.305149388771113</v>
      </c>
      <c r="I141" s="146">
        <v>45442.779000000002</v>
      </c>
      <c r="J141" s="153">
        <v>-2.4194711926890307</v>
      </c>
      <c r="K141" s="153">
        <v>54.002427251152689</v>
      </c>
      <c r="L141" s="146">
        <v>12906.412</v>
      </c>
      <c r="M141" s="153">
        <v>-38.707930720232426</v>
      </c>
    </row>
    <row r="142" spans="1:13" ht="22.5" x14ac:dyDescent="0.25">
      <c r="A142" s="104" t="s">
        <v>146</v>
      </c>
      <c r="B142" s="105" t="s">
        <v>449</v>
      </c>
      <c r="C142" s="113">
        <v>9</v>
      </c>
      <c r="D142" s="113">
        <v>10</v>
      </c>
      <c r="E142" s="113">
        <v>2280</v>
      </c>
      <c r="F142" s="154">
        <v>-7.6549210206561469</v>
      </c>
      <c r="G142" s="157">
        <v>28860.856</v>
      </c>
      <c r="H142" s="154">
        <v>-23.775835554227257</v>
      </c>
      <c r="I142" s="157">
        <v>10505.438</v>
      </c>
      <c r="J142" s="154">
        <v>3.1657453333317704</v>
      </c>
      <c r="K142" s="154">
        <v>36.400299422858417</v>
      </c>
      <c r="L142" s="157">
        <v>7075.39</v>
      </c>
      <c r="M142" s="154">
        <v>42.531748078193743</v>
      </c>
    </row>
    <row r="143" spans="1:13" ht="22.5" x14ac:dyDescent="0.25">
      <c r="A143" s="106" t="s">
        <v>147</v>
      </c>
      <c r="B143" s="107" t="s">
        <v>450</v>
      </c>
      <c r="C143" s="114">
        <v>3</v>
      </c>
      <c r="D143" s="114">
        <v>4</v>
      </c>
      <c r="E143" s="114" t="s">
        <v>522</v>
      </c>
      <c r="F143" s="153" t="s">
        <v>522</v>
      </c>
      <c r="G143" s="146" t="s">
        <v>522</v>
      </c>
      <c r="H143" s="153" t="s">
        <v>522</v>
      </c>
      <c r="I143" s="146" t="s">
        <v>522</v>
      </c>
      <c r="J143" s="153" t="s">
        <v>522</v>
      </c>
      <c r="K143" s="153" t="s">
        <v>522</v>
      </c>
      <c r="L143" s="146" t="s">
        <v>522</v>
      </c>
      <c r="M143" s="153" t="s">
        <v>522</v>
      </c>
    </row>
    <row r="144" spans="1:13" ht="22.5" x14ac:dyDescent="0.25">
      <c r="A144" s="106" t="s">
        <v>148</v>
      </c>
      <c r="B144" s="107" t="s">
        <v>149</v>
      </c>
      <c r="C144" s="114">
        <v>4</v>
      </c>
      <c r="D144" s="114">
        <v>4</v>
      </c>
      <c r="E144" s="114">
        <v>808</v>
      </c>
      <c r="F144" s="153">
        <v>-10.122358175750833</v>
      </c>
      <c r="G144" s="146">
        <v>10571.115</v>
      </c>
      <c r="H144" s="153">
        <v>-2.1382979747634181</v>
      </c>
      <c r="I144" s="146" t="s">
        <v>522</v>
      </c>
      <c r="J144" s="153" t="s">
        <v>522</v>
      </c>
      <c r="K144" s="153" t="s">
        <v>522</v>
      </c>
      <c r="L144" s="146" t="s">
        <v>522</v>
      </c>
      <c r="M144" s="153" t="s">
        <v>522</v>
      </c>
    </row>
    <row r="145" spans="1:13" ht="22.5" customHeight="1" x14ac:dyDescent="0.25">
      <c r="A145" s="106" t="s">
        <v>395</v>
      </c>
      <c r="B145" s="107" t="s">
        <v>451</v>
      </c>
      <c r="C145" s="114">
        <v>4</v>
      </c>
      <c r="D145" s="114">
        <v>4</v>
      </c>
      <c r="E145" s="114">
        <v>808</v>
      </c>
      <c r="F145" s="153">
        <v>-10.122358175750833</v>
      </c>
      <c r="G145" s="146">
        <v>10571.115</v>
      </c>
      <c r="H145" s="153">
        <v>-2.1382979747634181</v>
      </c>
      <c r="I145" s="146" t="s">
        <v>522</v>
      </c>
      <c r="J145" s="153" t="s">
        <v>522</v>
      </c>
      <c r="K145" s="153" t="s">
        <v>522</v>
      </c>
      <c r="L145" s="146" t="s">
        <v>522</v>
      </c>
      <c r="M145" s="153" t="s">
        <v>522</v>
      </c>
    </row>
    <row r="146" spans="1:13" x14ac:dyDescent="0.25">
      <c r="A146" s="104" t="s">
        <v>150</v>
      </c>
      <c r="B146" s="105" t="s">
        <v>151</v>
      </c>
      <c r="C146" s="113">
        <v>19</v>
      </c>
      <c r="D146" s="113">
        <v>20</v>
      </c>
      <c r="E146" s="113">
        <v>6341</v>
      </c>
      <c r="F146" s="154">
        <v>1.2130885873902599</v>
      </c>
      <c r="G146" s="157">
        <v>55241.457999999999</v>
      </c>
      <c r="H146" s="154">
        <v>-71.875417845088563</v>
      </c>
      <c r="I146" s="157">
        <v>28440.491000000002</v>
      </c>
      <c r="J146" s="154">
        <v>-36.780039838112572</v>
      </c>
      <c r="K146" s="154">
        <v>51.483961556554142</v>
      </c>
      <c r="L146" s="157" t="s">
        <v>522</v>
      </c>
      <c r="M146" s="154" t="s">
        <v>522</v>
      </c>
    </row>
    <row r="147" spans="1:13" x14ac:dyDescent="0.25">
      <c r="A147" s="106" t="s">
        <v>152</v>
      </c>
      <c r="B147" s="107" t="s">
        <v>153</v>
      </c>
      <c r="C147" s="114">
        <v>12</v>
      </c>
      <c r="D147" s="114">
        <v>12</v>
      </c>
      <c r="E147" s="114">
        <v>4767</v>
      </c>
      <c r="F147" s="153">
        <v>0.50600885515495975</v>
      </c>
      <c r="G147" s="146">
        <v>12934.37</v>
      </c>
      <c r="H147" s="153">
        <v>-90.980059996436339</v>
      </c>
      <c r="I147" s="146" t="s">
        <v>522</v>
      </c>
      <c r="J147" s="153" t="s">
        <v>522</v>
      </c>
      <c r="K147" s="153" t="s">
        <v>522</v>
      </c>
      <c r="L147" s="146" t="s">
        <v>522</v>
      </c>
      <c r="M147" s="153" t="s">
        <v>522</v>
      </c>
    </row>
    <row r="148" spans="1:13" ht="22.5" x14ac:dyDescent="0.25">
      <c r="A148" s="106" t="s">
        <v>196</v>
      </c>
      <c r="B148" s="107" t="s">
        <v>481</v>
      </c>
      <c r="C148" s="114">
        <v>8</v>
      </c>
      <c r="D148" s="114">
        <v>8</v>
      </c>
      <c r="E148" s="114" t="s">
        <v>522</v>
      </c>
      <c r="F148" s="153" t="s">
        <v>522</v>
      </c>
      <c r="G148" s="146" t="s">
        <v>522</v>
      </c>
      <c r="H148" s="153" t="s">
        <v>522</v>
      </c>
      <c r="I148" s="146" t="s">
        <v>522</v>
      </c>
      <c r="J148" s="153" t="s">
        <v>522</v>
      </c>
      <c r="K148" s="153" t="s">
        <v>522</v>
      </c>
      <c r="L148" s="146" t="s">
        <v>522</v>
      </c>
      <c r="M148" s="153" t="s">
        <v>522</v>
      </c>
    </row>
    <row r="149" spans="1:13" x14ac:dyDescent="0.25">
      <c r="A149" s="106" t="s">
        <v>197</v>
      </c>
      <c r="B149" s="107" t="s">
        <v>198</v>
      </c>
      <c r="C149" s="114">
        <v>4</v>
      </c>
      <c r="D149" s="114">
        <v>4</v>
      </c>
      <c r="E149" s="114" t="s">
        <v>522</v>
      </c>
      <c r="F149" s="153" t="s">
        <v>522</v>
      </c>
      <c r="G149" s="146" t="s">
        <v>522</v>
      </c>
      <c r="H149" s="153" t="s">
        <v>522</v>
      </c>
      <c r="I149" s="146">
        <v>0</v>
      </c>
      <c r="J149" s="153" t="s">
        <v>543</v>
      </c>
      <c r="K149" s="153" t="s">
        <v>543</v>
      </c>
      <c r="L149" s="146">
        <v>0</v>
      </c>
      <c r="M149" s="153" t="s">
        <v>543</v>
      </c>
    </row>
    <row r="150" spans="1:13" x14ac:dyDescent="0.25">
      <c r="A150" s="104" t="s">
        <v>154</v>
      </c>
      <c r="B150" s="105" t="s">
        <v>155</v>
      </c>
      <c r="C150" s="113">
        <v>5</v>
      </c>
      <c r="D150" s="113">
        <v>5</v>
      </c>
      <c r="E150" s="113" t="s">
        <v>522</v>
      </c>
      <c r="F150" s="154" t="s">
        <v>522</v>
      </c>
      <c r="G150" s="157">
        <v>10701.991</v>
      </c>
      <c r="H150" s="154">
        <v>-9.5840635314845315</v>
      </c>
      <c r="I150" s="157" t="s">
        <v>522</v>
      </c>
      <c r="J150" s="154" t="s">
        <v>522</v>
      </c>
      <c r="K150" s="154" t="s">
        <v>522</v>
      </c>
      <c r="L150" s="157" t="s">
        <v>522</v>
      </c>
      <c r="M150" s="154" t="s">
        <v>522</v>
      </c>
    </row>
    <row r="151" spans="1:13" x14ac:dyDescent="0.25">
      <c r="A151" s="104" t="s">
        <v>156</v>
      </c>
      <c r="B151" s="105" t="s">
        <v>157</v>
      </c>
      <c r="C151" s="113">
        <v>27</v>
      </c>
      <c r="D151" s="113">
        <v>28</v>
      </c>
      <c r="E151" s="113">
        <v>7524</v>
      </c>
      <c r="F151" s="154">
        <v>-3.9856516540453413E-2</v>
      </c>
      <c r="G151" s="157">
        <v>130471.87699999999</v>
      </c>
      <c r="H151" s="154">
        <v>-2.223729542031748</v>
      </c>
      <c r="I151" s="157">
        <v>102059.68799999999</v>
      </c>
      <c r="J151" s="154">
        <v>-5.3001038305974504</v>
      </c>
      <c r="K151" s="154">
        <v>78.22351478855478</v>
      </c>
      <c r="L151" s="161">
        <v>35231.33</v>
      </c>
      <c r="M151" s="162">
        <v>-3.4129684318178022</v>
      </c>
    </row>
    <row r="152" spans="1:13" ht="33.75" x14ac:dyDescent="0.25">
      <c r="A152" s="106" t="s">
        <v>158</v>
      </c>
      <c r="B152" s="107" t="s">
        <v>452</v>
      </c>
      <c r="C152" s="114">
        <v>21</v>
      </c>
      <c r="D152" s="114">
        <v>22</v>
      </c>
      <c r="E152" s="114">
        <v>6625</v>
      </c>
      <c r="F152" s="153">
        <v>-0.4657451923076934</v>
      </c>
      <c r="G152" s="146">
        <v>109792.519</v>
      </c>
      <c r="H152" s="153">
        <v>-3.7134533564650809</v>
      </c>
      <c r="I152" s="146">
        <v>87664.462</v>
      </c>
      <c r="J152" s="153">
        <v>-6.8776857212814377</v>
      </c>
      <c r="K152" s="153">
        <v>79.845569441757689</v>
      </c>
      <c r="L152" s="158">
        <v>32167.468000000001</v>
      </c>
      <c r="M152" s="155">
        <v>-6.1590036073136361</v>
      </c>
    </row>
    <row r="153" spans="1:13" x14ac:dyDescent="0.25">
      <c r="A153" s="106" t="s">
        <v>396</v>
      </c>
      <c r="B153" s="107" t="s">
        <v>397</v>
      </c>
      <c r="C153" s="114">
        <v>5</v>
      </c>
      <c r="D153" s="114">
        <v>5</v>
      </c>
      <c r="E153" s="114" t="s">
        <v>522</v>
      </c>
      <c r="F153" s="153" t="s">
        <v>522</v>
      </c>
      <c r="G153" s="146" t="s">
        <v>522</v>
      </c>
      <c r="H153" s="153" t="s">
        <v>522</v>
      </c>
      <c r="I153" s="146" t="s">
        <v>522</v>
      </c>
      <c r="J153" s="153" t="s">
        <v>522</v>
      </c>
      <c r="K153" s="153" t="s">
        <v>522</v>
      </c>
      <c r="L153" s="146" t="s">
        <v>522</v>
      </c>
      <c r="M153" s="153" t="s">
        <v>522</v>
      </c>
    </row>
    <row r="154" spans="1:13" ht="11.25" customHeight="1" x14ac:dyDescent="0.25">
      <c r="A154" s="106" t="s">
        <v>398</v>
      </c>
      <c r="B154" s="107" t="s">
        <v>399</v>
      </c>
      <c r="C154" s="114">
        <v>5</v>
      </c>
      <c r="D154" s="114">
        <v>5</v>
      </c>
      <c r="E154" s="114" t="s">
        <v>522</v>
      </c>
      <c r="F154" s="153" t="s">
        <v>522</v>
      </c>
      <c r="G154" s="146" t="s">
        <v>522</v>
      </c>
      <c r="H154" s="153" t="s">
        <v>522</v>
      </c>
      <c r="I154" s="146" t="s">
        <v>522</v>
      </c>
      <c r="J154" s="153" t="s">
        <v>522</v>
      </c>
      <c r="K154" s="153" t="s">
        <v>522</v>
      </c>
      <c r="L154" s="146" t="s">
        <v>522</v>
      </c>
      <c r="M154" s="153" t="s">
        <v>522</v>
      </c>
    </row>
    <row r="155" spans="1:13" ht="11.25" hidden="1" customHeight="1" x14ac:dyDescent="0.25">
      <c r="A155" s="106"/>
      <c r="B155" s="107"/>
      <c r="C155" s="114"/>
      <c r="D155" s="114"/>
      <c r="E155" s="114"/>
      <c r="F155" s="153"/>
      <c r="G155" s="146"/>
      <c r="H155" s="153"/>
      <c r="I155" s="146"/>
      <c r="J155" s="153"/>
      <c r="K155" s="153"/>
      <c r="L155" s="146"/>
      <c r="M155" s="153"/>
    </row>
    <row r="156" spans="1:13" ht="22.5" customHeight="1" x14ac:dyDescent="0.25">
      <c r="A156" s="104" t="s">
        <v>159</v>
      </c>
      <c r="B156" s="105" t="s">
        <v>453</v>
      </c>
      <c r="C156" s="113">
        <v>85</v>
      </c>
      <c r="D156" s="113">
        <v>85</v>
      </c>
      <c r="E156" s="113">
        <v>9537</v>
      </c>
      <c r="F156" s="154">
        <v>3.584229390681017</v>
      </c>
      <c r="G156" s="157">
        <v>325444.33500000002</v>
      </c>
      <c r="H156" s="154">
        <v>-18.151327954757122</v>
      </c>
      <c r="I156" s="157">
        <v>30856.431</v>
      </c>
      <c r="J156" s="154">
        <v>-16.651861612041117</v>
      </c>
      <c r="K156" s="154">
        <v>9.4813237415854843</v>
      </c>
      <c r="L156" s="161">
        <v>17502.679</v>
      </c>
      <c r="M156" s="162">
        <v>-6.1055725752645884</v>
      </c>
    </row>
    <row r="157" spans="1:13" ht="22.5" customHeight="1" x14ac:dyDescent="0.25">
      <c r="A157" s="106" t="s">
        <v>160</v>
      </c>
      <c r="B157" s="107" t="s">
        <v>454</v>
      </c>
      <c r="C157" s="114">
        <v>62</v>
      </c>
      <c r="D157" s="114">
        <v>63</v>
      </c>
      <c r="E157" s="114">
        <v>6461</v>
      </c>
      <c r="F157" s="153">
        <v>3.657949622974499</v>
      </c>
      <c r="G157" s="146">
        <v>131359.48199999999</v>
      </c>
      <c r="H157" s="153">
        <v>-10.601038205344153</v>
      </c>
      <c r="I157" s="146">
        <v>18414.359</v>
      </c>
      <c r="J157" s="153">
        <v>-35.17473648132345</v>
      </c>
      <c r="K157" s="153">
        <v>14.018294469218448</v>
      </c>
      <c r="L157" s="158">
        <v>9899.8369999999995</v>
      </c>
      <c r="M157" s="155">
        <v>-32.736670600617074</v>
      </c>
    </row>
    <row r="158" spans="1:13" x14ac:dyDescent="0.25">
      <c r="A158" s="106" t="s">
        <v>161</v>
      </c>
      <c r="B158" s="107" t="s">
        <v>162</v>
      </c>
      <c r="C158" s="114">
        <v>28</v>
      </c>
      <c r="D158" s="114">
        <v>29</v>
      </c>
      <c r="E158" s="114">
        <v>2917</v>
      </c>
      <c r="F158" s="153">
        <v>-1.0179843909060082</v>
      </c>
      <c r="G158" s="146">
        <v>62394.228000000003</v>
      </c>
      <c r="H158" s="153">
        <v>-25.071644259134388</v>
      </c>
      <c r="I158" s="146">
        <v>7705.5379999999996</v>
      </c>
      <c r="J158" s="153">
        <v>-27.862054541840877</v>
      </c>
      <c r="K158" s="153">
        <v>12.349760942630782</v>
      </c>
      <c r="L158" s="158">
        <v>4574.29</v>
      </c>
      <c r="M158" s="155">
        <v>-44.35591370093406</v>
      </c>
    </row>
    <row r="159" spans="1:13" ht="22.5" x14ac:dyDescent="0.25">
      <c r="A159" s="106" t="s">
        <v>199</v>
      </c>
      <c r="B159" s="107" t="s">
        <v>455</v>
      </c>
      <c r="C159" s="114">
        <v>10</v>
      </c>
      <c r="D159" s="114">
        <v>11</v>
      </c>
      <c r="E159" s="114">
        <v>666</v>
      </c>
      <c r="F159" s="153">
        <v>32.669322709163367</v>
      </c>
      <c r="G159" s="146">
        <v>20761.093000000001</v>
      </c>
      <c r="H159" s="153">
        <v>14.524335857259445</v>
      </c>
      <c r="I159" s="146">
        <v>5640.3879999999999</v>
      </c>
      <c r="J159" s="153">
        <v>19.586420581527435</v>
      </c>
      <c r="K159" s="153">
        <v>27.168068656115551</v>
      </c>
      <c r="L159" s="158">
        <v>1443.933</v>
      </c>
      <c r="M159" s="155">
        <v>10.383992049537497</v>
      </c>
    </row>
    <row r="160" spans="1:13" ht="22.5" x14ac:dyDescent="0.25">
      <c r="A160" s="106" t="s">
        <v>200</v>
      </c>
      <c r="B160" s="107" t="s">
        <v>201</v>
      </c>
      <c r="C160" s="114">
        <v>8</v>
      </c>
      <c r="D160" s="114">
        <v>7</v>
      </c>
      <c r="E160" s="114">
        <v>516</v>
      </c>
      <c r="F160" s="153">
        <v>34.375</v>
      </c>
      <c r="G160" s="146">
        <v>9584.1579999999994</v>
      </c>
      <c r="H160" s="153">
        <v>99.638681606548261</v>
      </c>
      <c r="I160" s="146">
        <v>307.48599999999999</v>
      </c>
      <c r="J160" s="153" t="s">
        <v>522</v>
      </c>
      <c r="K160" s="153">
        <v>3.2082734863093871</v>
      </c>
      <c r="L160" s="158">
        <v>82.641999999999996</v>
      </c>
      <c r="M160" s="155" t="s">
        <v>522</v>
      </c>
    </row>
    <row r="161" spans="1:13" ht="22.5" customHeight="1" x14ac:dyDescent="0.25">
      <c r="A161" s="106" t="s">
        <v>163</v>
      </c>
      <c r="B161" s="107" t="s">
        <v>479</v>
      </c>
      <c r="C161" s="114">
        <v>6</v>
      </c>
      <c r="D161" s="114">
        <v>4</v>
      </c>
      <c r="E161" s="114">
        <v>305</v>
      </c>
      <c r="F161" s="153">
        <v>3.0405405405405475</v>
      </c>
      <c r="G161" s="146">
        <v>2450.143</v>
      </c>
      <c r="H161" s="153">
        <v>-27.584370368071603</v>
      </c>
      <c r="I161" s="146" t="s">
        <v>522</v>
      </c>
      <c r="J161" s="153" t="s">
        <v>522</v>
      </c>
      <c r="K161" s="153" t="s">
        <v>522</v>
      </c>
      <c r="L161" s="158" t="s">
        <v>522</v>
      </c>
      <c r="M161" s="155" t="s">
        <v>522</v>
      </c>
    </row>
    <row r="162" spans="1:13" ht="22.5" x14ac:dyDescent="0.25">
      <c r="A162" s="106" t="s">
        <v>400</v>
      </c>
      <c r="B162" s="107" t="s">
        <v>456</v>
      </c>
      <c r="C162" s="114">
        <v>3</v>
      </c>
      <c r="D162" s="114">
        <v>3</v>
      </c>
      <c r="E162" s="114">
        <v>188</v>
      </c>
      <c r="F162" s="153">
        <v>-4.5685279187817258</v>
      </c>
      <c r="G162" s="146">
        <v>5527.76</v>
      </c>
      <c r="H162" s="153">
        <v>-18.380207935743172</v>
      </c>
      <c r="I162" s="146" t="s">
        <v>522</v>
      </c>
      <c r="J162" s="153" t="s">
        <v>522</v>
      </c>
      <c r="K162" s="153" t="s">
        <v>522</v>
      </c>
      <c r="L162" s="158" t="s">
        <v>522</v>
      </c>
      <c r="M162" s="155" t="s">
        <v>522</v>
      </c>
    </row>
    <row r="163" spans="1:13" ht="22.5" x14ac:dyDescent="0.25">
      <c r="A163" s="106" t="s">
        <v>401</v>
      </c>
      <c r="B163" s="107" t="s">
        <v>484</v>
      </c>
      <c r="C163" s="114">
        <v>4</v>
      </c>
      <c r="D163" s="114">
        <v>5</v>
      </c>
      <c r="E163" s="114" t="s">
        <v>522</v>
      </c>
      <c r="F163" s="153" t="s">
        <v>522</v>
      </c>
      <c r="G163" s="146" t="s">
        <v>522</v>
      </c>
      <c r="H163" s="153" t="s">
        <v>522</v>
      </c>
      <c r="I163" s="146" t="s">
        <v>522</v>
      </c>
      <c r="J163" s="153" t="s">
        <v>522</v>
      </c>
      <c r="K163" s="153" t="s">
        <v>522</v>
      </c>
      <c r="L163" s="158" t="s">
        <v>522</v>
      </c>
      <c r="M163" s="155" t="s">
        <v>522</v>
      </c>
    </row>
    <row r="164" spans="1:13" ht="22.5" x14ac:dyDescent="0.25">
      <c r="A164" s="106" t="s">
        <v>164</v>
      </c>
      <c r="B164" s="107" t="s">
        <v>457</v>
      </c>
      <c r="C164" s="114">
        <v>23</v>
      </c>
      <c r="D164" s="114">
        <v>22</v>
      </c>
      <c r="E164" s="114">
        <v>3076</v>
      </c>
      <c r="F164" s="153">
        <v>3.4297242770679333</v>
      </c>
      <c r="G164" s="146">
        <v>194084.853</v>
      </c>
      <c r="H164" s="153">
        <v>-22.576919939161044</v>
      </c>
      <c r="I164" s="146">
        <v>12442.072</v>
      </c>
      <c r="J164" s="153">
        <v>44.423455199156251</v>
      </c>
      <c r="K164" s="153">
        <v>6.410635249315412</v>
      </c>
      <c r="L164" s="158">
        <v>7602.8419999999996</v>
      </c>
      <c r="M164" s="155">
        <v>93.812750508122178</v>
      </c>
    </row>
    <row r="165" spans="1:13" ht="33.75" customHeight="1" x14ac:dyDescent="0.25">
      <c r="A165" s="104" t="s">
        <v>319</v>
      </c>
      <c r="B165" s="105" t="s">
        <v>458</v>
      </c>
      <c r="C165" s="113">
        <v>774</v>
      </c>
      <c r="D165" s="113">
        <v>788</v>
      </c>
      <c r="E165" s="113">
        <v>109847</v>
      </c>
      <c r="F165" s="154">
        <v>-5.4591609269650121E-2</v>
      </c>
      <c r="G165" s="157">
        <v>2963593.0180000002</v>
      </c>
      <c r="H165" s="154">
        <v>-9.3535612999718438</v>
      </c>
      <c r="I165" s="157">
        <v>1217316.2620000001</v>
      </c>
      <c r="J165" s="154">
        <v>-2.7478675519866442</v>
      </c>
      <c r="K165" s="154">
        <v>41.075689361068669</v>
      </c>
      <c r="L165" s="161">
        <v>527557.07400000002</v>
      </c>
      <c r="M165" s="162">
        <v>-2.277563168048502</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251" t="s">
        <v>553</v>
      </c>
      <c r="B167" s="118" t="s">
        <v>554</v>
      </c>
      <c r="C167" s="146">
        <v>285</v>
      </c>
      <c r="D167" s="146">
        <v>288</v>
      </c>
      <c r="E167" s="146">
        <v>30756</v>
      </c>
      <c r="F167" s="147">
        <v>-2.5660520813533623</v>
      </c>
      <c r="G167" s="146">
        <v>991242.17099999997</v>
      </c>
      <c r="H167" s="147">
        <v>-9.6053394489030097</v>
      </c>
      <c r="I167" s="146">
        <v>386194.26699999999</v>
      </c>
      <c r="J167" s="147">
        <v>-8.7735229734592508</v>
      </c>
      <c r="K167" s="147">
        <v>38.960637299197387</v>
      </c>
      <c r="L167" s="146">
        <v>200166.96299999999</v>
      </c>
      <c r="M167" s="147">
        <v>-9.1940568325536418</v>
      </c>
    </row>
    <row r="168" spans="1:13" x14ac:dyDescent="0.25">
      <c r="A168" s="104" t="s">
        <v>21</v>
      </c>
      <c r="B168" s="107" t="s">
        <v>523</v>
      </c>
      <c r="C168" s="146">
        <v>277</v>
      </c>
      <c r="D168" s="146">
        <v>284</v>
      </c>
      <c r="E168" s="146">
        <v>47351</v>
      </c>
      <c r="F168" s="147">
        <v>-0.14971953945426719</v>
      </c>
      <c r="G168" s="146">
        <v>1027931.733</v>
      </c>
      <c r="H168" s="147">
        <v>-20.076290023850191</v>
      </c>
      <c r="I168" s="146">
        <v>482960.70699999999</v>
      </c>
      <c r="J168" s="147">
        <v>-8.0245254216908535</v>
      </c>
      <c r="K168" s="147">
        <v>46.983733597803038</v>
      </c>
      <c r="L168" s="146">
        <v>178681.59400000001</v>
      </c>
      <c r="M168" s="147">
        <v>-4.9169123680670594</v>
      </c>
    </row>
    <row r="169" spans="1:13" x14ac:dyDescent="0.25">
      <c r="A169" s="104" t="s">
        <v>165</v>
      </c>
      <c r="B169" s="107" t="s">
        <v>524</v>
      </c>
      <c r="C169" s="146">
        <v>17</v>
      </c>
      <c r="D169" s="146">
        <v>17</v>
      </c>
      <c r="E169" s="146">
        <v>3048</v>
      </c>
      <c r="F169" s="147">
        <v>-3.2688035544271656</v>
      </c>
      <c r="G169" s="146">
        <v>52694.512000000002</v>
      </c>
      <c r="H169" s="147">
        <v>-11.362223432479084</v>
      </c>
      <c r="I169" s="146">
        <v>35017.667000000001</v>
      </c>
      <c r="J169" s="147">
        <v>4.1737516181177483</v>
      </c>
      <c r="K169" s="147">
        <v>66.454106264424652</v>
      </c>
      <c r="L169" s="146">
        <v>7762.4970000000003</v>
      </c>
      <c r="M169" s="147">
        <v>-12.213595685012407</v>
      </c>
    </row>
    <row r="170" spans="1:13" x14ac:dyDescent="0.25">
      <c r="A170" s="124" t="s">
        <v>166</v>
      </c>
      <c r="B170" s="125" t="s">
        <v>525</v>
      </c>
      <c r="C170" s="150">
        <v>195</v>
      </c>
      <c r="D170" s="149">
        <v>199</v>
      </c>
      <c r="E170" s="149">
        <v>28692</v>
      </c>
      <c r="F170" s="151">
        <v>3.3275713050993971</v>
      </c>
      <c r="G170" s="149">
        <v>891724.60199999996</v>
      </c>
      <c r="H170" s="151">
        <v>7.795651803186658</v>
      </c>
      <c r="I170" s="149">
        <v>313143.62099999998</v>
      </c>
      <c r="J170" s="151">
        <v>16.123640781066726</v>
      </c>
      <c r="K170" s="151">
        <v>35.116629091276323</v>
      </c>
      <c r="L170" s="149">
        <v>140946.01999999999</v>
      </c>
      <c r="M170" s="151">
        <v>14.912786721919304</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45 A46:A47 C46:M47 A48:M170">
    <cfRule type="expression" dxfId="3"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rowBreaks count="3" manualBreakCount="3">
    <brk id="101" max="16383" man="1"/>
    <brk id="129"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544</v>
      </c>
      <c r="B1" s="212"/>
      <c r="C1" s="212"/>
      <c r="D1" s="212"/>
      <c r="E1" s="212"/>
      <c r="F1" s="212"/>
      <c r="G1" s="212"/>
      <c r="H1" s="212"/>
      <c r="I1" s="212"/>
    </row>
    <row r="2" spans="1:9" ht="11.25" customHeight="1" x14ac:dyDescent="0.2"/>
    <row r="3" spans="1:9" ht="12.75" customHeight="1" x14ac:dyDescent="0.2">
      <c r="A3" s="213" t="s">
        <v>463</v>
      </c>
      <c r="B3" s="216" t="s">
        <v>311</v>
      </c>
      <c r="C3" s="219" t="s">
        <v>464</v>
      </c>
      <c r="D3" s="219" t="s">
        <v>465</v>
      </c>
      <c r="E3" s="219"/>
      <c r="F3" s="219"/>
      <c r="G3" s="219"/>
      <c r="H3" s="219"/>
      <c r="I3" s="220"/>
    </row>
    <row r="4" spans="1:9" ht="49.5" customHeight="1" x14ac:dyDescent="0.2">
      <c r="A4" s="235"/>
      <c r="B4" s="217"/>
      <c r="C4" s="237"/>
      <c r="D4" s="110" t="s">
        <v>168</v>
      </c>
      <c r="E4" s="110" t="s">
        <v>466</v>
      </c>
      <c r="F4" s="110" t="s">
        <v>312</v>
      </c>
      <c r="G4" s="110" t="s">
        <v>466</v>
      </c>
      <c r="H4" s="110" t="s">
        <v>313</v>
      </c>
      <c r="I4" s="94" t="s">
        <v>466</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v>12354.563</v>
      </c>
      <c r="E7" s="154" t="s">
        <v>522</v>
      </c>
      <c r="F7" s="157">
        <v>5338.9989999999998</v>
      </c>
      <c r="G7" s="154" t="s">
        <v>522</v>
      </c>
      <c r="H7" s="113">
        <v>946.19200000000001</v>
      </c>
      <c r="I7" s="154">
        <v>-13.534180879761976</v>
      </c>
    </row>
    <row r="8" spans="1:9" x14ac:dyDescent="0.2">
      <c r="A8" s="106" t="s">
        <v>54</v>
      </c>
      <c r="B8" s="107" t="s">
        <v>55</v>
      </c>
      <c r="C8" s="114">
        <v>6</v>
      </c>
      <c r="D8" s="146" t="s">
        <v>522</v>
      </c>
      <c r="E8" s="153" t="s">
        <v>522</v>
      </c>
      <c r="F8" s="146" t="s">
        <v>522</v>
      </c>
      <c r="G8" s="153" t="s">
        <v>522</v>
      </c>
      <c r="H8" s="114" t="s">
        <v>522</v>
      </c>
      <c r="I8" s="153" t="s">
        <v>522</v>
      </c>
    </row>
    <row r="9" spans="1:9" ht="22.5" x14ac:dyDescent="0.2">
      <c r="A9" s="106" t="s">
        <v>56</v>
      </c>
      <c r="B9" s="107" t="s">
        <v>410</v>
      </c>
      <c r="C9" s="114">
        <v>3</v>
      </c>
      <c r="D9" s="146">
        <v>5257.3509999999997</v>
      </c>
      <c r="E9" s="153">
        <v>35.018863369621869</v>
      </c>
      <c r="F9" s="146" t="s">
        <v>522</v>
      </c>
      <c r="G9" s="153" t="s">
        <v>522</v>
      </c>
      <c r="H9" s="114" t="s">
        <v>522</v>
      </c>
      <c r="I9" s="153" t="s">
        <v>522</v>
      </c>
    </row>
    <row r="10" spans="1:9" x14ac:dyDescent="0.2">
      <c r="A10" s="104" t="s">
        <v>57</v>
      </c>
      <c r="B10" s="105" t="s">
        <v>58</v>
      </c>
      <c r="C10" s="113">
        <v>1</v>
      </c>
      <c r="D10" s="157" t="s">
        <v>522</v>
      </c>
      <c r="E10" s="154" t="s">
        <v>522</v>
      </c>
      <c r="F10" s="157" t="s">
        <v>522</v>
      </c>
      <c r="G10" s="154" t="s">
        <v>522</v>
      </c>
      <c r="H10" s="113" t="s">
        <v>522</v>
      </c>
      <c r="I10" s="154" t="s">
        <v>522</v>
      </c>
    </row>
    <row r="11" spans="1:9" ht="22.5" x14ac:dyDescent="0.2">
      <c r="A11" s="104" t="s">
        <v>61</v>
      </c>
      <c r="B11" s="105" t="s">
        <v>62</v>
      </c>
      <c r="C11" s="113">
        <v>17</v>
      </c>
      <c r="D11" s="157">
        <v>64284.362999999998</v>
      </c>
      <c r="E11" s="154">
        <v>-10.444655572179428</v>
      </c>
      <c r="F11" s="157">
        <v>19235.539000000001</v>
      </c>
      <c r="G11" s="154">
        <v>-25.950855227295818</v>
      </c>
      <c r="H11" s="113">
        <v>12537.959000000001</v>
      </c>
      <c r="I11" s="154">
        <v>-13.104709306302595</v>
      </c>
    </row>
    <row r="12" spans="1:9" ht="22.5" x14ac:dyDescent="0.2">
      <c r="A12" s="106" t="s">
        <v>63</v>
      </c>
      <c r="B12" s="107" t="s">
        <v>413</v>
      </c>
      <c r="C12" s="114">
        <v>3</v>
      </c>
      <c r="D12" s="146" t="s">
        <v>522</v>
      </c>
      <c r="E12" s="153" t="s">
        <v>522</v>
      </c>
      <c r="F12" s="146" t="s">
        <v>522</v>
      </c>
      <c r="G12" s="153" t="s">
        <v>522</v>
      </c>
      <c r="H12" s="114" t="s">
        <v>522</v>
      </c>
      <c r="I12" s="153" t="s">
        <v>522</v>
      </c>
    </row>
    <row r="13" spans="1:9" x14ac:dyDescent="0.2">
      <c r="A13" s="106" t="s">
        <v>64</v>
      </c>
      <c r="B13" s="107" t="s">
        <v>65</v>
      </c>
      <c r="C13" s="114">
        <v>3</v>
      </c>
      <c r="D13" s="146" t="s">
        <v>522</v>
      </c>
      <c r="E13" s="153" t="s">
        <v>522</v>
      </c>
      <c r="F13" s="146" t="s">
        <v>522</v>
      </c>
      <c r="G13" s="153" t="s">
        <v>522</v>
      </c>
      <c r="H13" s="114" t="s">
        <v>522</v>
      </c>
      <c r="I13" s="153" t="s">
        <v>522</v>
      </c>
    </row>
    <row r="14" spans="1:9" ht="22.5" x14ac:dyDescent="0.2">
      <c r="A14" s="106" t="s">
        <v>66</v>
      </c>
      <c r="B14" s="107" t="s">
        <v>67</v>
      </c>
      <c r="C14" s="114">
        <v>14</v>
      </c>
      <c r="D14" s="146" t="s">
        <v>522</v>
      </c>
      <c r="E14" s="153" t="s">
        <v>522</v>
      </c>
      <c r="F14" s="146" t="s">
        <v>522</v>
      </c>
      <c r="G14" s="153" t="s">
        <v>522</v>
      </c>
      <c r="H14" s="114" t="s">
        <v>522</v>
      </c>
      <c r="I14" s="153" t="s">
        <v>522</v>
      </c>
    </row>
    <row r="15" spans="1:9" ht="33.75" x14ac:dyDescent="0.2">
      <c r="A15" s="106" t="s">
        <v>68</v>
      </c>
      <c r="B15" s="107" t="s">
        <v>473</v>
      </c>
      <c r="C15" s="114">
        <v>9</v>
      </c>
      <c r="D15" s="146">
        <v>31049.67</v>
      </c>
      <c r="E15" s="153">
        <v>4.5955248068019188</v>
      </c>
      <c r="F15" s="146">
        <v>5651.5020000000004</v>
      </c>
      <c r="G15" s="153">
        <v>15.34802782802079</v>
      </c>
      <c r="H15" s="114">
        <v>3066.1019999999999</v>
      </c>
      <c r="I15" s="153">
        <v>-4.3427149854038589</v>
      </c>
    </row>
    <row r="16" spans="1:9" ht="22.5" x14ac:dyDescent="0.2">
      <c r="A16" s="106" t="s">
        <v>365</v>
      </c>
      <c r="B16" s="107" t="s">
        <v>414</v>
      </c>
      <c r="C16" s="114">
        <v>3</v>
      </c>
      <c r="D16" s="146" t="s">
        <v>522</v>
      </c>
      <c r="E16" s="153" t="s">
        <v>522</v>
      </c>
      <c r="F16" s="146" t="s">
        <v>522</v>
      </c>
      <c r="G16" s="153" t="s">
        <v>522</v>
      </c>
      <c r="H16" s="114" t="s">
        <v>522</v>
      </c>
      <c r="I16" s="153" t="s">
        <v>522</v>
      </c>
    </row>
    <row r="17" spans="1:9" x14ac:dyDescent="0.2">
      <c r="A17" s="104" t="s">
        <v>75</v>
      </c>
      <c r="B17" s="105" t="s">
        <v>76</v>
      </c>
      <c r="C17" s="113">
        <v>60</v>
      </c>
      <c r="D17" s="157">
        <v>231401.215</v>
      </c>
      <c r="E17" s="154">
        <v>-17.99787127277034</v>
      </c>
      <c r="F17" s="157">
        <v>134757.98000000001</v>
      </c>
      <c r="G17" s="154">
        <v>-15.841318213004868</v>
      </c>
      <c r="H17" s="113">
        <v>59979.87</v>
      </c>
      <c r="I17" s="154">
        <v>-10.674968978174519</v>
      </c>
    </row>
    <row r="18" spans="1:9" ht="67.5" x14ac:dyDescent="0.2">
      <c r="A18" s="106" t="s">
        <v>77</v>
      </c>
      <c r="B18" s="107" t="s">
        <v>416</v>
      </c>
      <c r="C18" s="114">
        <v>26</v>
      </c>
      <c r="D18" s="146">
        <v>147261.46900000001</v>
      </c>
      <c r="E18" s="153">
        <v>-22.183101146232104</v>
      </c>
      <c r="F18" s="146">
        <v>92069.043999999994</v>
      </c>
      <c r="G18" s="153">
        <v>-18.215361238692253</v>
      </c>
      <c r="H18" s="114">
        <v>43532.142</v>
      </c>
      <c r="I18" s="153">
        <v>-16.201647837669043</v>
      </c>
    </row>
    <row r="19" spans="1:9" x14ac:dyDescent="0.2">
      <c r="A19" s="106" t="s">
        <v>78</v>
      </c>
      <c r="B19" s="107" t="s">
        <v>79</v>
      </c>
      <c r="C19" s="114">
        <v>3</v>
      </c>
      <c r="D19" s="146">
        <v>14472.152</v>
      </c>
      <c r="E19" s="153">
        <v>-5.0340668333452641</v>
      </c>
      <c r="F19" s="146">
        <v>8683.9519999999993</v>
      </c>
      <c r="G19" s="153">
        <v>-5.0645354827086351</v>
      </c>
      <c r="H19" s="114" t="s">
        <v>522</v>
      </c>
      <c r="I19" s="153" t="s">
        <v>522</v>
      </c>
    </row>
    <row r="20" spans="1:9" ht="22.5" x14ac:dyDescent="0.2">
      <c r="A20" s="106" t="s">
        <v>338</v>
      </c>
      <c r="B20" s="107" t="s">
        <v>417</v>
      </c>
      <c r="C20" s="114">
        <v>6</v>
      </c>
      <c r="D20" s="146" t="s">
        <v>522</v>
      </c>
      <c r="E20" s="153" t="s">
        <v>522</v>
      </c>
      <c r="F20" s="146" t="s">
        <v>522</v>
      </c>
      <c r="G20" s="153" t="s">
        <v>522</v>
      </c>
      <c r="H20" s="114" t="s">
        <v>522</v>
      </c>
      <c r="I20" s="153" t="s">
        <v>522</v>
      </c>
    </row>
    <row r="21" spans="1:9" ht="22.5" x14ac:dyDescent="0.2">
      <c r="A21" s="106" t="s">
        <v>179</v>
      </c>
      <c r="B21" s="107" t="s">
        <v>418</v>
      </c>
      <c r="C21" s="114">
        <v>7</v>
      </c>
      <c r="D21" s="146">
        <v>54680.832000000002</v>
      </c>
      <c r="E21" s="153">
        <v>-21.777718776580926</v>
      </c>
      <c r="F21" s="146" t="s">
        <v>522</v>
      </c>
      <c r="G21" s="153" t="s">
        <v>522</v>
      </c>
      <c r="H21" s="114" t="s">
        <v>522</v>
      </c>
      <c r="I21" s="153" t="s">
        <v>522</v>
      </c>
    </row>
    <row r="22" spans="1:9" x14ac:dyDescent="0.2">
      <c r="A22" s="106" t="s">
        <v>80</v>
      </c>
      <c r="B22" s="107" t="s">
        <v>81</v>
      </c>
      <c r="C22" s="114">
        <v>7</v>
      </c>
      <c r="D22" s="146">
        <v>32285.781999999999</v>
      </c>
      <c r="E22" s="153">
        <v>-31.191630854395967</v>
      </c>
      <c r="F22" s="146">
        <v>21747.577000000001</v>
      </c>
      <c r="G22" s="153">
        <v>-37.81861111901371</v>
      </c>
      <c r="H22" s="114">
        <v>17252.899000000001</v>
      </c>
      <c r="I22" s="153" t="s">
        <v>522</v>
      </c>
    </row>
    <row r="23" spans="1:9" ht="33.75" x14ac:dyDescent="0.2">
      <c r="A23" s="106" t="s">
        <v>82</v>
      </c>
      <c r="B23" s="107" t="s">
        <v>419</v>
      </c>
      <c r="C23" s="114">
        <v>5</v>
      </c>
      <c r="D23" s="146" t="s">
        <v>522</v>
      </c>
      <c r="E23" s="153" t="s">
        <v>522</v>
      </c>
      <c r="F23" s="146" t="s">
        <v>522</v>
      </c>
      <c r="G23" s="153" t="s">
        <v>522</v>
      </c>
      <c r="H23" s="114" t="s">
        <v>522</v>
      </c>
      <c r="I23" s="153" t="s">
        <v>522</v>
      </c>
    </row>
    <row r="24" spans="1:9" ht="22.5" x14ac:dyDescent="0.2">
      <c r="A24" s="106" t="s">
        <v>83</v>
      </c>
      <c r="B24" s="107" t="s">
        <v>420</v>
      </c>
      <c r="C24" s="114">
        <v>6</v>
      </c>
      <c r="D24" s="146">
        <v>12135.8</v>
      </c>
      <c r="E24" s="153">
        <v>-19.835827198442573</v>
      </c>
      <c r="F24" s="146">
        <v>5238.0159999999996</v>
      </c>
      <c r="G24" s="153">
        <v>-25.838106127922799</v>
      </c>
      <c r="H24" s="114" t="s">
        <v>522</v>
      </c>
      <c r="I24" s="153" t="s">
        <v>522</v>
      </c>
    </row>
    <row r="25" spans="1:9" ht="33.75" x14ac:dyDescent="0.2">
      <c r="A25" s="106" t="s">
        <v>180</v>
      </c>
      <c r="B25" s="107" t="s">
        <v>475</v>
      </c>
      <c r="C25" s="114">
        <v>9</v>
      </c>
      <c r="D25" s="146">
        <v>11166.47</v>
      </c>
      <c r="E25" s="153">
        <v>-7.3259388642519099</v>
      </c>
      <c r="F25" s="146">
        <v>7021.83</v>
      </c>
      <c r="G25" s="153">
        <v>-15.584305513829563</v>
      </c>
      <c r="H25" s="114">
        <v>1554.0740000000001</v>
      </c>
      <c r="I25" s="153">
        <v>-5.342186320830848</v>
      </c>
    </row>
    <row r="26" spans="1:9" ht="22.5" x14ac:dyDescent="0.2">
      <c r="A26" s="106" t="s">
        <v>369</v>
      </c>
      <c r="B26" s="107" t="s">
        <v>421</v>
      </c>
      <c r="C26" s="114">
        <v>6</v>
      </c>
      <c r="D26" s="146" t="s">
        <v>522</v>
      </c>
      <c r="E26" s="153" t="s">
        <v>522</v>
      </c>
      <c r="F26" s="146" t="s">
        <v>522</v>
      </c>
      <c r="G26" s="153" t="s">
        <v>522</v>
      </c>
      <c r="H26" s="114" t="s">
        <v>522</v>
      </c>
      <c r="I26" s="153" t="s">
        <v>522</v>
      </c>
    </row>
    <row r="27" spans="1:9" ht="22.5" x14ac:dyDescent="0.2">
      <c r="A27" s="106" t="s">
        <v>370</v>
      </c>
      <c r="B27" s="107" t="s">
        <v>371</v>
      </c>
      <c r="C27" s="114">
        <v>3</v>
      </c>
      <c r="D27" s="146" t="s">
        <v>522</v>
      </c>
      <c r="E27" s="153" t="s">
        <v>522</v>
      </c>
      <c r="F27" s="146" t="s">
        <v>522</v>
      </c>
      <c r="G27" s="153" t="s">
        <v>522</v>
      </c>
      <c r="H27" s="114" t="s">
        <v>522</v>
      </c>
      <c r="I27" s="153" t="s">
        <v>522</v>
      </c>
    </row>
    <row r="28" spans="1:9" ht="22.5" x14ac:dyDescent="0.2">
      <c r="A28" s="106" t="s">
        <v>84</v>
      </c>
      <c r="B28" s="107" t="s">
        <v>85</v>
      </c>
      <c r="C28" s="114">
        <v>13</v>
      </c>
      <c r="D28" s="146">
        <v>35706.07</v>
      </c>
      <c r="E28" s="153">
        <v>-14.782677638246142</v>
      </c>
      <c r="F28" s="146">
        <v>20060.760999999999</v>
      </c>
      <c r="G28" s="153">
        <v>-15.787838067415109</v>
      </c>
      <c r="H28" s="114">
        <v>6877.2030000000004</v>
      </c>
      <c r="I28" s="153">
        <v>-22.451102053795495</v>
      </c>
    </row>
    <row r="29" spans="1:9" ht="22.5" x14ac:dyDescent="0.2">
      <c r="A29" s="106" t="s">
        <v>86</v>
      </c>
      <c r="B29" s="107" t="s">
        <v>422</v>
      </c>
      <c r="C29" s="114">
        <v>10</v>
      </c>
      <c r="D29" s="146">
        <v>25075.851999999999</v>
      </c>
      <c r="E29" s="153">
        <v>-9.6702306358556598</v>
      </c>
      <c r="F29" s="146" t="s">
        <v>522</v>
      </c>
      <c r="G29" s="153" t="s">
        <v>522</v>
      </c>
      <c r="H29" s="114" t="s">
        <v>522</v>
      </c>
      <c r="I29" s="153" t="s">
        <v>522</v>
      </c>
    </row>
    <row r="30" spans="1:9" ht="22.5" x14ac:dyDescent="0.2">
      <c r="A30" s="104" t="s">
        <v>87</v>
      </c>
      <c r="B30" s="105" t="s">
        <v>423</v>
      </c>
      <c r="C30" s="113">
        <v>16</v>
      </c>
      <c r="D30" s="157">
        <v>221035.568</v>
      </c>
      <c r="E30" s="154">
        <v>18.172423406318373</v>
      </c>
      <c r="F30" s="157">
        <v>146902.51199999999</v>
      </c>
      <c r="G30" s="154">
        <v>41.638515167417751</v>
      </c>
      <c r="H30" s="113">
        <v>70843.600999999995</v>
      </c>
      <c r="I30" s="154">
        <v>59.265733711561978</v>
      </c>
    </row>
    <row r="31" spans="1:9" ht="33.75" customHeight="1" x14ac:dyDescent="0.2">
      <c r="A31" s="106" t="s">
        <v>88</v>
      </c>
      <c r="B31" s="107" t="s">
        <v>492</v>
      </c>
      <c r="C31" s="114">
        <v>14</v>
      </c>
      <c r="D31" s="146" t="s">
        <v>522</v>
      </c>
      <c r="E31" s="153" t="s">
        <v>522</v>
      </c>
      <c r="F31" s="146" t="s">
        <v>522</v>
      </c>
      <c r="G31" s="153" t="s">
        <v>522</v>
      </c>
      <c r="H31" s="114" t="s">
        <v>522</v>
      </c>
      <c r="I31" s="153" t="s">
        <v>522</v>
      </c>
    </row>
    <row r="32" spans="1:9" ht="12.75" customHeight="1" x14ac:dyDescent="0.2">
      <c r="A32" s="104" t="s">
        <v>102</v>
      </c>
      <c r="B32" s="105" t="s">
        <v>103</v>
      </c>
      <c r="C32" s="113">
        <v>10</v>
      </c>
      <c r="D32" s="157">
        <v>11932.867</v>
      </c>
      <c r="E32" s="154">
        <v>12.799720649082531</v>
      </c>
      <c r="F32" s="157">
        <v>5906.9309999999996</v>
      </c>
      <c r="G32" s="154">
        <v>24.410763773487602</v>
      </c>
      <c r="H32" s="113" t="s">
        <v>522</v>
      </c>
      <c r="I32" s="154" t="s">
        <v>522</v>
      </c>
    </row>
    <row r="33" spans="1:9" ht="22.5" x14ac:dyDescent="0.2">
      <c r="A33" s="106" t="s">
        <v>379</v>
      </c>
      <c r="B33" s="107" t="s">
        <v>431</v>
      </c>
      <c r="C33" s="114">
        <v>3</v>
      </c>
      <c r="D33" s="146" t="s">
        <v>522</v>
      </c>
      <c r="E33" s="153" t="s">
        <v>522</v>
      </c>
      <c r="F33" s="146" t="s">
        <v>522</v>
      </c>
      <c r="G33" s="153" t="s">
        <v>522</v>
      </c>
      <c r="H33" s="114" t="s">
        <v>522</v>
      </c>
      <c r="I33" s="153" t="s">
        <v>522</v>
      </c>
    </row>
    <row r="34" spans="1:9" x14ac:dyDescent="0.2">
      <c r="A34" s="106" t="s">
        <v>104</v>
      </c>
      <c r="B34" s="107" t="s">
        <v>105</v>
      </c>
      <c r="C34" s="114">
        <v>6</v>
      </c>
      <c r="D34" s="146">
        <v>9671.8320000000003</v>
      </c>
      <c r="E34" s="153">
        <v>17.123535506534182</v>
      </c>
      <c r="F34" s="146">
        <v>5134.857</v>
      </c>
      <c r="G34" s="153">
        <v>31.793441714106791</v>
      </c>
      <c r="H34" s="114" t="s">
        <v>522</v>
      </c>
      <c r="I34" s="153" t="s">
        <v>522</v>
      </c>
    </row>
    <row r="35" spans="1:9" x14ac:dyDescent="0.2">
      <c r="A35" s="106" t="s">
        <v>380</v>
      </c>
      <c r="B35" s="107" t="s">
        <v>381</v>
      </c>
      <c r="C35" s="114">
        <v>5</v>
      </c>
      <c r="D35" s="146" t="s">
        <v>522</v>
      </c>
      <c r="E35" s="153" t="s">
        <v>522</v>
      </c>
      <c r="F35" s="146">
        <v>5134.857</v>
      </c>
      <c r="G35" s="153">
        <v>31.793441714106791</v>
      </c>
      <c r="H35" s="114" t="s">
        <v>522</v>
      </c>
      <c r="I35" s="153" t="s">
        <v>522</v>
      </c>
    </row>
    <row r="36" spans="1:9" hidden="1" x14ac:dyDescent="0.2">
      <c r="A36" s="106"/>
      <c r="B36" s="107"/>
      <c r="C36" s="114"/>
      <c r="D36" s="146"/>
      <c r="E36" s="153"/>
      <c r="F36" s="146"/>
      <c r="G36" s="153"/>
      <c r="H36" s="114"/>
      <c r="I36" s="153"/>
    </row>
    <row r="37" spans="1:9" x14ac:dyDescent="0.2">
      <c r="A37" s="104" t="s">
        <v>106</v>
      </c>
      <c r="B37" s="105" t="s">
        <v>107</v>
      </c>
      <c r="C37" s="113">
        <v>56</v>
      </c>
      <c r="D37" s="157">
        <v>66871.790999999997</v>
      </c>
      <c r="E37" s="154">
        <v>-12.728815797376129</v>
      </c>
      <c r="F37" s="157">
        <v>15619.076999999999</v>
      </c>
      <c r="G37" s="154">
        <v>49.937088938587152</v>
      </c>
      <c r="H37" s="113">
        <v>6495.8980000000001</v>
      </c>
      <c r="I37" s="154">
        <v>13.040513896927564</v>
      </c>
    </row>
    <row r="38" spans="1:9" x14ac:dyDescent="0.2">
      <c r="A38" s="106" t="s">
        <v>108</v>
      </c>
      <c r="B38" s="107" t="s">
        <v>109</v>
      </c>
      <c r="C38" s="114">
        <v>12</v>
      </c>
      <c r="D38" s="146">
        <v>12695.705</v>
      </c>
      <c r="E38" s="153">
        <v>-51.771831854070086</v>
      </c>
      <c r="F38" s="146">
        <v>694.34900000000005</v>
      </c>
      <c r="G38" s="153">
        <v>14.375394306177625</v>
      </c>
      <c r="H38" s="114">
        <v>391.22500000000002</v>
      </c>
      <c r="I38" s="153">
        <v>78.628502027249141</v>
      </c>
    </row>
    <row r="39" spans="1:9" x14ac:dyDescent="0.2">
      <c r="A39" s="106" t="s">
        <v>185</v>
      </c>
      <c r="B39" s="107" t="s">
        <v>186</v>
      </c>
      <c r="C39" s="114">
        <v>7</v>
      </c>
      <c r="D39" s="146">
        <v>8072.7049999999999</v>
      </c>
      <c r="E39" s="153">
        <v>-58.417959029607722</v>
      </c>
      <c r="F39" s="146" t="s">
        <v>522</v>
      </c>
      <c r="G39" s="153" t="s">
        <v>522</v>
      </c>
      <c r="H39" s="114" t="s">
        <v>522</v>
      </c>
      <c r="I39" s="153" t="s">
        <v>522</v>
      </c>
    </row>
    <row r="40" spans="1:9" x14ac:dyDescent="0.2">
      <c r="A40" s="106" t="s">
        <v>187</v>
      </c>
      <c r="B40" s="107" t="s">
        <v>188</v>
      </c>
      <c r="C40" s="114">
        <v>5</v>
      </c>
      <c r="D40" s="146">
        <v>4623</v>
      </c>
      <c r="E40" s="153">
        <v>-33.100165534762382</v>
      </c>
      <c r="F40" s="146" t="s">
        <v>522</v>
      </c>
      <c r="G40" s="153" t="s">
        <v>522</v>
      </c>
      <c r="H40" s="114" t="s">
        <v>522</v>
      </c>
      <c r="I40" s="153" t="s">
        <v>522</v>
      </c>
    </row>
    <row r="41" spans="1:9" ht="45" x14ac:dyDescent="0.2">
      <c r="A41" s="106" t="s">
        <v>189</v>
      </c>
      <c r="B41" s="107" t="s">
        <v>432</v>
      </c>
      <c r="C41" s="114">
        <v>4</v>
      </c>
      <c r="D41" s="146">
        <v>5294.2529999999997</v>
      </c>
      <c r="E41" s="153">
        <v>3.041826871144508</v>
      </c>
      <c r="F41" s="146">
        <v>725.23299999999995</v>
      </c>
      <c r="G41" s="153" t="s">
        <v>522</v>
      </c>
      <c r="H41" s="114">
        <v>176.185</v>
      </c>
      <c r="I41" s="153" t="s">
        <v>543</v>
      </c>
    </row>
    <row r="42" spans="1:9" ht="22.5" customHeight="1" x14ac:dyDescent="0.2">
      <c r="A42" s="106" t="s">
        <v>110</v>
      </c>
      <c r="B42" s="107" t="s">
        <v>487</v>
      </c>
      <c r="C42" s="114">
        <v>21</v>
      </c>
      <c r="D42" s="146">
        <v>16944.794999999998</v>
      </c>
      <c r="E42" s="153">
        <v>1.0866604440994365</v>
      </c>
      <c r="F42" s="146">
        <v>879.40700000000004</v>
      </c>
      <c r="G42" s="153">
        <v>-2.7084107765563914</v>
      </c>
      <c r="H42" s="114">
        <v>586.53200000000004</v>
      </c>
      <c r="I42" s="153">
        <v>-14.853327797528934</v>
      </c>
    </row>
    <row r="43" spans="1:9" ht="22.5" x14ac:dyDescent="0.2">
      <c r="A43" s="106" t="s">
        <v>111</v>
      </c>
      <c r="B43" s="107" t="s">
        <v>433</v>
      </c>
      <c r="C43" s="114">
        <v>4</v>
      </c>
      <c r="D43" s="146">
        <v>3896.7849999999999</v>
      </c>
      <c r="E43" s="153">
        <v>-1.0311160912931143</v>
      </c>
      <c r="F43" s="146">
        <v>434.69799999999998</v>
      </c>
      <c r="G43" s="153">
        <v>-1.4864353426687842</v>
      </c>
      <c r="H43" s="114" t="s">
        <v>522</v>
      </c>
      <c r="I43" s="153" t="s">
        <v>522</v>
      </c>
    </row>
    <row r="44" spans="1:9" x14ac:dyDescent="0.2">
      <c r="A44" s="106" t="s">
        <v>112</v>
      </c>
      <c r="B44" s="107" t="s">
        <v>113</v>
      </c>
      <c r="C44" s="114">
        <v>17</v>
      </c>
      <c r="D44" s="146">
        <v>13048.01</v>
      </c>
      <c r="E44" s="153">
        <v>1.7368227602127035</v>
      </c>
      <c r="F44" s="146">
        <v>444.709</v>
      </c>
      <c r="G44" s="153">
        <v>-3.8739297625969726</v>
      </c>
      <c r="H44" s="114" t="s">
        <v>522</v>
      </c>
      <c r="I44" s="153" t="s">
        <v>522</v>
      </c>
    </row>
    <row r="45" spans="1:9" ht="33.75" x14ac:dyDescent="0.2">
      <c r="A45" s="106" t="s">
        <v>190</v>
      </c>
      <c r="B45" s="107" t="s">
        <v>477</v>
      </c>
      <c r="C45" s="114">
        <v>4</v>
      </c>
      <c r="D45" s="146">
        <v>2896.049</v>
      </c>
      <c r="E45" s="153">
        <v>-45.425629545039108</v>
      </c>
      <c r="F45" s="146" t="s">
        <v>522</v>
      </c>
      <c r="G45" s="153" t="s">
        <v>522</v>
      </c>
      <c r="H45" s="114" t="s">
        <v>522</v>
      </c>
      <c r="I45" s="153" t="s">
        <v>522</v>
      </c>
    </row>
    <row r="46" spans="1:9" x14ac:dyDescent="0.2">
      <c r="A46" s="106" t="s">
        <v>382</v>
      </c>
      <c r="B46" s="107" t="s">
        <v>383</v>
      </c>
      <c r="C46" s="114">
        <v>3</v>
      </c>
      <c r="D46" s="146" t="s">
        <v>522</v>
      </c>
      <c r="E46" s="153" t="s">
        <v>522</v>
      </c>
      <c r="F46" s="146" t="s">
        <v>522</v>
      </c>
      <c r="G46" s="153" t="s">
        <v>522</v>
      </c>
      <c r="H46" s="114" t="s">
        <v>522</v>
      </c>
      <c r="I46" s="153" t="s">
        <v>522</v>
      </c>
    </row>
    <row r="47" spans="1:9" x14ac:dyDescent="0.2">
      <c r="A47" s="106" t="s">
        <v>114</v>
      </c>
      <c r="B47" s="107" t="s">
        <v>115</v>
      </c>
      <c r="C47" s="114">
        <v>11</v>
      </c>
      <c r="D47" s="146">
        <v>15266.383</v>
      </c>
      <c r="E47" s="153">
        <v>5.8897162620772008</v>
      </c>
      <c r="F47" s="146">
        <v>4224.7139999999999</v>
      </c>
      <c r="G47" s="153">
        <v>-7.1258528787109157</v>
      </c>
      <c r="H47" s="114">
        <v>3415.1010000000001</v>
      </c>
      <c r="I47" s="153">
        <v>-4.6532314060454354</v>
      </c>
    </row>
    <row r="48" spans="1:9" x14ac:dyDescent="0.2">
      <c r="A48" s="106" t="s">
        <v>116</v>
      </c>
      <c r="B48" s="107" t="s">
        <v>117</v>
      </c>
      <c r="C48" s="114">
        <v>6</v>
      </c>
      <c r="D48" s="146">
        <v>5534.3209999999999</v>
      </c>
      <c r="E48" s="153">
        <v>26.079576338874219</v>
      </c>
      <c r="F48" s="146">
        <v>339.53800000000001</v>
      </c>
      <c r="G48" s="153">
        <v>69.112842172371188</v>
      </c>
      <c r="H48" s="114">
        <v>278.678</v>
      </c>
      <c r="I48" s="153" t="s">
        <v>522</v>
      </c>
    </row>
    <row r="49" spans="1:9" ht="33.75" customHeight="1" x14ac:dyDescent="0.2">
      <c r="A49" s="104" t="s">
        <v>118</v>
      </c>
      <c r="B49" s="105" t="s">
        <v>434</v>
      </c>
      <c r="C49" s="113">
        <v>41</v>
      </c>
      <c r="D49" s="157">
        <v>170201.17499999999</v>
      </c>
      <c r="E49" s="154">
        <v>24.383322050971799</v>
      </c>
      <c r="F49" s="157">
        <v>123854.212</v>
      </c>
      <c r="G49" s="154">
        <v>30.106411870284717</v>
      </c>
      <c r="H49" s="113">
        <v>43738.572999999997</v>
      </c>
      <c r="I49" s="154">
        <v>16.483173051891853</v>
      </c>
    </row>
    <row r="50" spans="1:9" ht="22.5" x14ac:dyDescent="0.2">
      <c r="A50" s="106" t="s">
        <v>119</v>
      </c>
      <c r="B50" s="107" t="s">
        <v>462</v>
      </c>
      <c r="C50" s="114">
        <v>8</v>
      </c>
      <c r="D50" s="146">
        <v>45916.160000000003</v>
      </c>
      <c r="E50" s="153">
        <v>9.7351118918548423</v>
      </c>
      <c r="F50" s="146">
        <v>34303.735999999997</v>
      </c>
      <c r="G50" s="153">
        <v>18.046765241154262</v>
      </c>
      <c r="H50" s="114" t="s">
        <v>522</v>
      </c>
      <c r="I50" s="153" t="s">
        <v>522</v>
      </c>
    </row>
    <row r="51" spans="1:9" x14ac:dyDescent="0.2">
      <c r="A51" s="106" t="s">
        <v>384</v>
      </c>
      <c r="B51" s="107" t="s">
        <v>385</v>
      </c>
      <c r="C51" s="114">
        <v>5</v>
      </c>
      <c r="D51" s="146">
        <v>42251.777999999998</v>
      </c>
      <c r="E51" s="153">
        <v>20.902107522633202</v>
      </c>
      <c r="F51" s="146">
        <v>33309.743000000002</v>
      </c>
      <c r="G51" s="153">
        <v>23.658812198755669</v>
      </c>
      <c r="H51" s="114" t="s">
        <v>522</v>
      </c>
      <c r="I51" s="153" t="s">
        <v>522</v>
      </c>
    </row>
    <row r="52" spans="1:9" x14ac:dyDescent="0.2">
      <c r="A52" s="106" t="s">
        <v>334</v>
      </c>
      <c r="B52" s="107" t="s">
        <v>335</v>
      </c>
      <c r="C52" s="114">
        <v>3</v>
      </c>
      <c r="D52" s="146">
        <v>3664.3820000000001</v>
      </c>
      <c r="E52" s="153">
        <v>-46.859327927587721</v>
      </c>
      <c r="F52" s="146">
        <v>993.99300000000005</v>
      </c>
      <c r="G52" s="153">
        <v>-53.171697603872161</v>
      </c>
      <c r="H52" s="114" t="s">
        <v>522</v>
      </c>
      <c r="I52" s="153" t="s">
        <v>522</v>
      </c>
    </row>
    <row r="53" spans="1:9" ht="22.5" x14ac:dyDescent="0.2">
      <c r="A53" s="106" t="s">
        <v>191</v>
      </c>
      <c r="B53" s="107" t="s">
        <v>435</v>
      </c>
      <c r="C53" s="114">
        <v>6</v>
      </c>
      <c r="D53" s="146">
        <v>13085.844999999999</v>
      </c>
      <c r="E53" s="153">
        <v>80.402843797906712</v>
      </c>
      <c r="F53" s="146" t="s">
        <v>522</v>
      </c>
      <c r="G53" s="153" t="s">
        <v>522</v>
      </c>
      <c r="H53" s="114" t="s">
        <v>522</v>
      </c>
      <c r="I53" s="153" t="s">
        <v>522</v>
      </c>
    </row>
    <row r="54" spans="1:9" ht="33.75" customHeight="1" x14ac:dyDescent="0.2">
      <c r="A54" s="106" t="s">
        <v>120</v>
      </c>
      <c r="B54" s="107" t="s">
        <v>436</v>
      </c>
      <c r="C54" s="114">
        <v>18</v>
      </c>
      <c r="D54" s="146">
        <v>62849.292999999998</v>
      </c>
      <c r="E54" s="153">
        <v>-1.6588038462245578</v>
      </c>
      <c r="F54" s="146">
        <v>43216.283000000003</v>
      </c>
      <c r="G54" s="153">
        <v>-5.2175784710561004</v>
      </c>
      <c r="H54" s="114">
        <v>10651.76</v>
      </c>
      <c r="I54" s="153">
        <v>-38.255316309803682</v>
      </c>
    </row>
    <row r="55" spans="1:9" ht="22.5" customHeight="1" x14ac:dyDescent="0.2">
      <c r="A55" s="106" t="s">
        <v>121</v>
      </c>
      <c r="B55" s="107" t="s">
        <v>437</v>
      </c>
      <c r="C55" s="114">
        <v>17</v>
      </c>
      <c r="D55" s="146" t="s">
        <v>522</v>
      </c>
      <c r="E55" s="153" t="s">
        <v>522</v>
      </c>
      <c r="F55" s="146" t="s">
        <v>522</v>
      </c>
      <c r="G55" s="153" t="s">
        <v>522</v>
      </c>
      <c r="H55" s="114" t="s">
        <v>522</v>
      </c>
      <c r="I55" s="153" t="s">
        <v>522</v>
      </c>
    </row>
    <row r="56" spans="1:9" ht="22.5" x14ac:dyDescent="0.2">
      <c r="A56" s="106" t="s">
        <v>122</v>
      </c>
      <c r="B56" s="107" t="s">
        <v>438</v>
      </c>
      <c r="C56" s="114">
        <v>6</v>
      </c>
      <c r="D56" s="146">
        <v>43752.612999999998</v>
      </c>
      <c r="E56" s="153">
        <v>97.70136522827292</v>
      </c>
      <c r="F56" s="146">
        <v>40658.567999999999</v>
      </c>
      <c r="G56" s="153">
        <v>138.9294549160791</v>
      </c>
      <c r="H56" s="114">
        <v>11851.044</v>
      </c>
      <c r="I56" s="153">
        <v>127.89018622083864</v>
      </c>
    </row>
    <row r="57" spans="1:9" ht="11.25" customHeight="1" x14ac:dyDescent="0.2">
      <c r="A57" s="104" t="s">
        <v>123</v>
      </c>
      <c r="B57" s="105" t="s">
        <v>124</v>
      </c>
      <c r="C57" s="113">
        <v>42</v>
      </c>
      <c r="D57" s="157">
        <v>98840.388000000006</v>
      </c>
      <c r="E57" s="154">
        <v>6.8867949247658515</v>
      </c>
      <c r="F57" s="157">
        <v>54558.678</v>
      </c>
      <c r="G57" s="154">
        <v>25.397249541424742</v>
      </c>
      <c r="H57" s="113">
        <v>26728.298999999999</v>
      </c>
      <c r="I57" s="154">
        <v>100.23737092651524</v>
      </c>
    </row>
    <row r="58" spans="1:9" ht="45" x14ac:dyDescent="0.2">
      <c r="A58" s="106" t="s">
        <v>125</v>
      </c>
      <c r="B58" s="107" t="s">
        <v>439</v>
      </c>
      <c r="C58" s="114">
        <v>13</v>
      </c>
      <c r="D58" s="146">
        <v>49123.572999999997</v>
      </c>
      <c r="E58" s="153">
        <v>8.7351250731534549</v>
      </c>
      <c r="F58" s="146">
        <v>31122.436000000002</v>
      </c>
      <c r="G58" s="153">
        <v>34.302108537730646</v>
      </c>
      <c r="H58" s="114">
        <v>19239.409</v>
      </c>
      <c r="I58" s="153">
        <v>200.06626926940044</v>
      </c>
    </row>
    <row r="59" spans="1:9" ht="22.5" x14ac:dyDescent="0.2">
      <c r="A59" s="106" t="s">
        <v>126</v>
      </c>
      <c r="B59" s="107" t="s">
        <v>440</v>
      </c>
      <c r="C59" s="114">
        <v>7</v>
      </c>
      <c r="D59" s="146">
        <v>40216.387000000002</v>
      </c>
      <c r="E59" s="153">
        <v>10.150122742691948</v>
      </c>
      <c r="F59" s="146" t="s">
        <v>522</v>
      </c>
      <c r="G59" s="153" t="s">
        <v>522</v>
      </c>
      <c r="H59" s="114" t="s">
        <v>522</v>
      </c>
      <c r="I59" s="153" t="s">
        <v>522</v>
      </c>
    </row>
    <row r="60" spans="1:9" ht="22.5" x14ac:dyDescent="0.2">
      <c r="A60" s="106" t="s">
        <v>127</v>
      </c>
      <c r="B60" s="107" t="s">
        <v>441</v>
      </c>
      <c r="C60" s="114">
        <v>6</v>
      </c>
      <c r="D60" s="146">
        <v>8907.1859999999997</v>
      </c>
      <c r="E60" s="153">
        <v>2.7741518540325956</v>
      </c>
      <c r="F60" s="146" t="s">
        <v>522</v>
      </c>
      <c r="G60" s="153" t="s">
        <v>522</v>
      </c>
      <c r="H60" s="114" t="s">
        <v>522</v>
      </c>
      <c r="I60" s="153" t="s">
        <v>522</v>
      </c>
    </row>
    <row r="61" spans="1:9" x14ac:dyDescent="0.2">
      <c r="A61" s="106" t="s">
        <v>386</v>
      </c>
      <c r="B61" s="107" t="s">
        <v>387</v>
      </c>
      <c r="C61" s="114">
        <v>4</v>
      </c>
      <c r="D61" s="146">
        <v>4477.7610000000004</v>
      </c>
      <c r="E61" s="153">
        <v>142.80906803083704</v>
      </c>
      <c r="F61" s="146" t="s">
        <v>522</v>
      </c>
      <c r="G61" s="153" t="s">
        <v>522</v>
      </c>
      <c r="H61" s="114">
        <v>443.26900000000001</v>
      </c>
      <c r="I61" s="153" t="s">
        <v>522</v>
      </c>
    </row>
    <row r="62" spans="1:9" ht="22.5" x14ac:dyDescent="0.2">
      <c r="A62" s="106" t="s">
        <v>192</v>
      </c>
      <c r="B62" s="107" t="s">
        <v>442</v>
      </c>
      <c r="C62" s="114">
        <v>5</v>
      </c>
      <c r="D62" s="146">
        <v>9915.8909999999996</v>
      </c>
      <c r="E62" s="153">
        <v>20.182974408598966</v>
      </c>
      <c r="F62" s="146" t="s">
        <v>522</v>
      </c>
      <c r="G62" s="153" t="s">
        <v>522</v>
      </c>
      <c r="H62" s="114">
        <v>2606.0390000000002</v>
      </c>
      <c r="I62" s="153" t="s">
        <v>522</v>
      </c>
    </row>
    <row r="63" spans="1:9" ht="11.25" customHeight="1" x14ac:dyDescent="0.2">
      <c r="A63" s="106" t="s">
        <v>388</v>
      </c>
      <c r="B63" s="107" t="s">
        <v>389</v>
      </c>
      <c r="C63" s="114">
        <v>3</v>
      </c>
      <c r="D63" s="146" t="s">
        <v>522</v>
      </c>
      <c r="E63" s="153" t="s">
        <v>522</v>
      </c>
      <c r="F63" s="146" t="s">
        <v>522</v>
      </c>
      <c r="G63" s="153" t="s">
        <v>522</v>
      </c>
      <c r="H63" s="114" t="s">
        <v>522</v>
      </c>
      <c r="I63" s="153" t="s">
        <v>522</v>
      </c>
    </row>
    <row r="64" spans="1:9" ht="22.5" x14ac:dyDescent="0.2">
      <c r="A64" s="106" t="s">
        <v>128</v>
      </c>
      <c r="B64" s="107" t="s">
        <v>129</v>
      </c>
      <c r="C64" s="114">
        <v>5</v>
      </c>
      <c r="D64" s="146">
        <v>5428.0370000000003</v>
      </c>
      <c r="E64" s="153">
        <v>48.404660771349</v>
      </c>
      <c r="F64" s="146">
        <v>4209.7060000000001</v>
      </c>
      <c r="G64" s="153">
        <v>66.865293836215642</v>
      </c>
      <c r="H64" s="114">
        <v>1103.768</v>
      </c>
      <c r="I64" s="153">
        <v>63.694094651090722</v>
      </c>
    </row>
    <row r="65" spans="1:9" ht="22.5" x14ac:dyDescent="0.2">
      <c r="A65" s="106" t="s">
        <v>130</v>
      </c>
      <c r="B65" s="107" t="s">
        <v>502</v>
      </c>
      <c r="C65" s="114">
        <v>15</v>
      </c>
      <c r="D65" s="146">
        <v>29895.126</v>
      </c>
      <c r="E65" s="153">
        <v>-10.873476496649232</v>
      </c>
      <c r="F65" s="146">
        <v>9600.8819999999996</v>
      </c>
      <c r="G65" s="153">
        <v>-14.826901580880403</v>
      </c>
      <c r="H65" s="114">
        <v>3335.8139999999999</v>
      </c>
      <c r="I65" s="153">
        <v>-31.345253224802292</v>
      </c>
    </row>
    <row r="66" spans="1:9" hidden="1" x14ac:dyDescent="0.2">
      <c r="A66" s="106"/>
      <c r="B66" s="107"/>
      <c r="C66" s="114"/>
      <c r="D66" s="146"/>
      <c r="E66" s="153"/>
      <c r="F66" s="146"/>
      <c r="G66" s="153"/>
      <c r="H66" s="114"/>
      <c r="I66" s="153"/>
    </row>
    <row r="67" spans="1:9" x14ac:dyDescent="0.2">
      <c r="A67" s="104" t="s">
        <v>131</v>
      </c>
      <c r="B67" s="105" t="s">
        <v>132</v>
      </c>
      <c r="C67" s="113">
        <v>99</v>
      </c>
      <c r="D67" s="157">
        <v>376383.25</v>
      </c>
      <c r="E67" s="154">
        <v>16.248742487198797</v>
      </c>
      <c r="F67" s="157">
        <v>228957.367</v>
      </c>
      <c r="G67" s="154">
        <v>11.186394323430278</v>
      </c>
      <c r="H67" s="113">
        <v>90059.672999999995</v>
      </c>
      <c r="I67" s="154">
        <v>11.33538389311606</v>
      </c>
    </row>
    <row r="68" spans="1:9" ht="22.5" x14ac:dyDescent="0.2">
      <c r="A68" s="106" t="s">
        <v>133</v>
      </c>
      <c r="B68" s="107" t="s">
        <v>444</v>
      </c>
      <c r="C68" s="114">
        <v>30</v>
      </c>
      <c r="D68" s="146">
        <v>156103.80300000001</v>
      </c>
      <c r="E68" s="153">
        <v>13.960681456592297</v>
      </c>
      <c r="F68" s="146">
        <v>101425.742</v>
      </c>
      <c r="G68" s="153">
        <v>10.463142620689126</v>
      </c>
      <c r="H68" s="114">
        <v>40656.480000000003</v>
      </c>
      <c r="I68" s="153">
        <v>26.55938963333449</v>
      </c>
    </row>
    <row r="69" spans="1:9" ht="33.75" x14ac:dyDescent="0.2">
      <c r="A69" s="106" t="s">
        <v>390</v>
      </c>
      <c r="B69" s="107" t="s">
        <v>478</v>
      </c>
      <c r="C69" s="114">
        <v>3</v>
      </c>
      <c r="D69" s="146" t="s">
        <v>522</v>
      </c>
      <c r="E69" s="153" t="s">
        <v>522</v>
      </c>
      <c r="F69" s="146" t="s">
        <v>522</v>
      </c>
      <c r="G69" s="153" t="s">
        <v>522</v>
      </c>
      <c r="H69" s="114" t="s">
        <v>522</v>
      </c>
      <c r="I69" s="153" t="s">
        <v>522</v>
      </c>
    </row>
    <row r="70" spans="1:9" ht="22.5" x14ac:dyDescent="0.2">
      <c r="A70" s="106" t="s">
        <v>134</v>
      </c>
      <c r="B70" s="107" t="s">
        <v>488</v>
      </c>
      <c r="C70" s="114">
        <v>13</v>
      </c>
      <c r="D70" s="146">
        <v>47850.216</v>
      </c>
      <c r="E70" s="153">
        <v>16.76194170352683</v>
      </c>
      <c r="F70" s="146">
        <v>32679.703000000001</v>
      </c>
      <c r="G70" s="153">
        <v>15.183777775341866</v>
      </c>
      <c r="H70" s="114">
        <v>11853.584000000001</v>
      </c>
      <c r="I70" s="153">
        <v>11.961304271236585</v>
      </c>
    </row>
    <row r="71" spans="1:9" x14ac:dyDescent="0.2">
      <c r="A71" s="106" t="s">
        <v>193</v>
      </c>
      <c r="B71" s="107" t="s">
        <v>194</v>
      </c>
      <c r="C71" s="114">
        <v>8</v>
      </c>
      <c r="D71" s="146">
        <v>39854.074000000001</v>
      </c>
      <c r="E71" s="153">
        <v>10.333862438784124</v>
      </c>
      <c r="F71" s="146">
        <v>26869.793000000001</v>
      </c>
      <c r="G71" s="153">
        <v>18.349445484310621</v>
      </c>
      <c r="H71" s="114">
        <v>11953.009</v>
      </c>
      <c r="I71" s="153">
        <v>15.440952137481361</v>
      </c>
    </row>
    <row r="72" spans="1:9" ht="22.5" x14ac:dyDescent="0.2">
      <c r="A72" s="106" t="s">
        <v>136</v>
      </c>
      <c r="B72" s="107" t="s">
        <v>470</v>
      </c>
      <c r="C72" s="114">
        <v>5</v>
      </c>
      <c r="D72" s="146">
        <v>31102.324000000001</v>
      </c>
      <c r="E72" s="153">
        <v>5.9354645774529615</v>
      </c>
      <c r="F72" s="146" t="s">
        <v>522</v>
      </c>
      <c r="G72" s="153" t="s">
        <v>522</v>
      </c>
      <c r="H72" s="114" t="s">
        <v>522</v>
      </c>
      <c r="I72" s="153" t="s">
        <v>522</v>
      </c>
    </row>
    <row r="73" spans="1:9" ht="22.5" x14ac:dyDescent="0.2">
      <c r="A73" s="106" t="s">
        <v>137</v>
      </c>
      <c r="B73" s="107" t="s">
        <v>460</v>
      </c>
      <c r="C73" s="114">
        <v>30</v>
      </c>
      <c r="D73" s="146">
        <v>86715.366999999998</v>
      </c>
      <c r="E73" s="153">
        <v>14.746142089990343</v>
      </c>
      <c r="F73" s="146">
        <v>45812.171000000002</v>
      </c>
      <c r="G73" s="153">
        <v>27.301784938758971</v>
      </c>
      <c r="H73" s="114">
        <v>21549.825000000001</v>
      </c>
      <c r="I73" s="153">
        <v>-8.8242356034731699</v>
      </c>
    </row>
    <row r="74" spans="1:9" x14ac:dyDescent="0.2">
      <c r="A74" s="106" t="s">
        <v>138</v>
      </c>
      <c r="B74" s="107" t="s">
        <v>139</v>
      </c>
      <c r="C74" s="114">
        <v>9</v>
      </c>
      <c r="D74" s="146">
        <v>43045.360999999997</v>
      </c>
      <c r="E74" s="153">
        <v>3.2085938841946131</v>
      </c>
      <c r="F74" s="146">
        <v>19646.972000000002</v>
      </c>
      <c r="G74" s="153" t="s">
        <v>522</v>
      </c>
      <c r="H74" s="114" t="s">
        <v>522</v>
      </c>
      <c r="I74" s="153" t="s">
        <v>522</v>
      </c>
    </row>
    <row r="75" spans="1:9" ht="22.5" customHeight="1" x14ac:dyDescent="0.2">
      <c r="A75" s="106" t="s">
        <v>336</v>
      </c>
      <c r="B75" s="107" t="s">
        <v>461</v>
      </c>
      <c r="C75" s="114">
        <v>6</v>
      </c>
      <c r="D75" s="146" t="s">
        <v>522</v>
      </c>
      <c r="E75" s="153" t="s">
        <v>522</v>
      </c>
      <c r="F75" s="146" t="s">
        <v>522</v>
      </c>
      <c r="G75" s="153" t="s">
        <v>522</v>
      </c>
      <c r="H75" s="114">
        <v>3687.8180000000002</v>
      </c>
      <c r="I75" s="153">
        <v>-9.4015292440157197</v>
      </c>
    </row>
    <row r="76" spans="1:9" ht="22.5" customHeight="1" x14ac:dyDescent="0.2">
      <c r="A76" s="106" t="s">
        <v>140</v>
      </c>
      <c r="B76" s="107" t="s">
        <v>391</v>
      </c>
      <c r="C76" s="114">
        <v>13</v>
      </c>
      <c r="D76" s="146">
        <v>30832.897000000001</v>
      </c>
      <c r="E76" s="153">
        <v>57.330686398425115</v>
      </c>
      <c r="F76" s="146">
        <v>20065.421999999999</v>
      </c>
      <c r="G76" s="153">
        <v>68.895925346288266</v>
      </c>
      <c r="H76" s="114">
        <v>4321.2830000000004</v>
      </c>
      <c r="I76" s="153">
        <v>-39.61720007601501</v>
      </c>
    </row>
    <row r="77" spans="1:9" x14ac:dyDescent="0.2">
      <c r="A77" s="106" t="s">
        <v>141</v>
      </c>
      <c r="B77" s="107" t="s">
        <v>142</v>
      </c>
      <c r="C77" s="114">
        <v>6</v>
      </c>
      <c r="D77" s="146" t="s">
        <v>522</v>
      </c>
      <c r="E77" s="153" t="s">
        <v>522</v>
      </c>
      <c r="F77" s="146" t="s">
        <v>522</v>
      </c>
      <c r="G77" s="153" t="s">
        <v>522</v>
      </c>
      <c r="H77" s="114" t="s">
        <v>522</v>
      </c>
      <c r="I77" s="153" t="s">
        <v>522</v>
      </c>
    </row>
    <row r="78" spans="1:9" ht="22.5" x14ac:dyDescent="0.2">
      <c r="A78" s="106" t="s">
        <v>392</v>
      </c>
      <c r="B78" s="107" t="s">
        <v>445</v>
      </c>
      <c r="C78" s="114">
        <v>3</v>
      </c>
      <c r="D78" s="146" t="s">
        <v>522</v>
      </c>
      <c r="E78" s="153" t="s">
        <v>522</v>
      </c>
      <c r="F78" s="146" t="s">
        <v>522</v>
      </c>
      <c r="G78" s="153" t="s">
        <v>522</v>
      </c>
      <c r="H78" s="114" t="s">
        <v>522</v>
      </c>
      <c r="I78" s="153" t="s">
        <v>522</v>
      </c>
    </row>
    <row r="79" spans="1:9" x14ac:dyDescent="0.2">
      <c r="A79" s="106" t="s">
        <v>393</v>
      </c>
      <c r="B79" s="107" t="s">
        <v>394</v>
      </c>
      <c r="C79" s="114">
        <v>3</v>
      </c>
      <c r="D79" s="146" t="s">
        <v>522</v>
      </c>
      <c r="E79" s="153" t="s">
        <v>522</v>
      </c>
      <c r="F79" s="146">
        <v>2296.4050000000002</v>
      </c>
      <c r="G79" s="153" t="s">
        <v>522</v>
      </c>
      <c r="H79" s="114" t="s">
        <v>522</v>
      </c>
      <c r="I79" s="153" t="s">
        <v>522</v>
      </c>
    </row>
    <row r="80" spans="1:9" ht="22.5" x14ac:dyDescent="0.2">
      <c r="A80" s="106" t="s">
        <v>143</v>
      </c>
      <c r="B80" s="107" t="s">
        <v>446</v>
      </c>
      <c r="C80" s="114">
        <v>31</v>
      </c>
      <c r="D80" s="146">
        <v>116052.238</v>
      </c>
      <c r="E80" s="153">
        <v>18.618444856421661</v>
      </c>
      <c r="F80" s="146">
        <v>67568.975999999995</v>
      </c>
      <c r="G80" s="153">
        <v>0.9931919961241249</v>
      </c>
      <c r="H80" s="114">
        <v>23064.973000000002</v>
      </c>
      <c r="I80" s="153">
        <v>7.6807134489376949</v>
      </c>
    </row>
    <row r="81" spans="1:9" ht="22.5" x14ac:dyDescent="0.2">
      <c r="A81" s="106" t="s">
        <v>195</v>
      </c>
      <c r="B81" s="107" t="s">
        <v>447</v>
      </c>
      <c r="C81" s="114">
        <v>5</v>
      </c>
      <c r="D81" s="146">
        <v>6036.52</v>
      </c>
      <c r="E81" s="153">
        <v>-67.233824763720918</v>
      </c>
      <c r="F81" s="146">
        <v>3116.2060000000001</v>
      </c>
      <c r="G81" s="153">
        <v>-75.898429889601843</v>
      </c>
      <c r="H81" s="114">
        <v>1244.4110000000001</v>
      </c>
      <c r="I81" s="153">
        <v>-86.692426780922858</v>
      </c>
    </row>
    <row r="82" spans="1:9" ht="33.75" customHeight="1" x14ac:dyDescent="0.2">
      <c r="A82" s="106" t="s">
        <v>144</v>
      </c>
      <c r="B82" s="107" t="s">
        <v>448</v>
      </c>
      <c r="C82" s="114">
        <v>6</v>
      </c>
      <c r="D82" s="146">
        <v>16052.19</v>
      </c>
      <c r="E82" s="153">
        <v>-18.280096388839581</v>
      </c>
      <c r="F82" s="146">
        <v>12070.307000000001</v>
      </c>
      <c r="G82" s="153">
        <v>-24.476703188478695</v>
      </c>
      <c r="H82" s="114">
        <v>2586.4899999999998</v>
      </c>
      <c r="I82" s="153">
        <v>7.4216989763646239</v>
      </c>
    </row>
    <row r="83" spans="1:9" ht="22.5" customHeight="1" x14ac:dyDescent="0.2">
      <c r="A83" s="106" t="s">
        <v>145</v>
      </c>
      <c r="B83" s="107" t="s">
        <v>485</v>
      </c>
      <c r="C83" s="114">
        <v>15</v>
      </c>
      <c r="D83" s="146">
        <v>85126.27</v>
      </c>
      <c r="E83" s="153">
        <v>101.15528164450291</v>
      </c>
      <c r="F83" s="146">
        <v>45158.232000000004</v>
      </c>
      <c r="G83" s="153">
        <v>106.3747242669069</v>
      </c>
      <c r="H83" s="114">
        <v>17643.454000000002</v>
      </c>
      <c r="I83" s="153">
        <v>106.72686896234643</v>
      </c>
    </row>
    <row r="84" spans="1:9" ht="22.5" x14ac:dyDescent="0.2">
      <c r="A84" s="104" t="s">
        <v>146</v>
      </c>
      <c r="B84" s="105" t="s">
        <v>449</v>
      </c>
      <c r="C84" s="113">
        <v>8</v>
      </c>
      <c r="D84" s="157">
        <v>27857.596000000001</v>
      </c>
      <c r="E84" s="154">
        <v>-7.3081271534794041</v>
      </c>
      <c r="F84" s="157">
        <v>10696.227999999999</v>
      </c>
      <c r="G84" s="154">
        <v>40.427686140833771</v>
      </c>
      <c r="H84" s="113">
        <v>7613.87</v>
      </c>
      <c r="I84" s="154" t="s">
        <v>522</v>
      </c>
    </row>
    <row r="85" spans="1:9" ht="11.25" customHeight="1" x14ac:dyDescent="0.2">
      <c r="A85" s="106" t="s">
        <v>148</v>
      </c>
      <c r="B85" s="107" t="s">
        <v>149</v>
      </c>
      <c r="C85" s="114">
        <v>4</v>
      </c>
      <c r="D85" s="146">
        <v>11691.23</v>
      </c>
      <c r="E85" s="153" t="s">
        <v>522</v>
      </c>
      <c r="F85" s="146" t="s">
        <v>522</v>
      </c>
      <c r="G85" s="153" t="s">
        <v>522</v>
      </c>
      <c r="H85" s="114" t="s">
        <v>522</v>
      </c>
      <c r="I85" s="153" t="s">
        <v>522</v>
      </c>
    </row>
    <row r="86" spans="1:9" ht="22.5" x14ac:dyDescent="0.2">
      <c r="A86" s="106" t="s">
        <v>395</v>
      </c>
      <c r="B86" s="107" t="s">
        <v>451</v>
      </c>
      <c r="C86" s="114">
        <v>4</v>
      </c>
      <c r="D86" s="146">
        <v>11691.23</v>
      </c>
      <c r="E86" s="153" t="s">
        <v>522</v>
      </c>
      <c r="F86" s="146" t="s">
        <v>522</v>
      </c>
      <c r="G86" s="153" t="s">
        <v>522</v>
      </c>
      <c r="H86" s="114" t="s">
        <v>522</v>
      </c>
      <c r="I86" s="153" t="s">
        <v>522</v>
      </c>
    </row>
    <row r="87" spans="1:9" x14ac:dyDescent="0.2">
      <c r="A87" s="104" t="s">
        <v>150</v>
      </c>
      <c r="B87" s="105" t="s">
        <v>151</v>
      </c>
      <c r="C87" s="113">
        <v>12</v>
      </c>
      <c r="D87" s="157" t="s">
        <v>522</v>
      </c>
      <c r="E87" s="154" t="s">
        <v>522</v>
      </c>
      <c r="F87" s="157" t="s">
        <v>522</v>
      </c>
      <c r="G87" s="154" t="s">
        <v>522</v>
      </c>
      <c r="H87" s="113">
        <v>1126.2840000000001</v>
      </c>
      <c r="I87" s="154" t="s">
        <v>522</v>
      </c>
    </row>
    <row r="88" spans="1:9" x14ac:dyDescent="0.2">
      <c r="A88" s="106" t="s">
        <v>152</v>
      </c>
      <c r="B88" s="107" t="s">
        <v>153</v>
      </c>
      <c r="C88" s="114">
        <v>7</v>
      </c>
      <c r="D88" s="146" t="s">
        <v>522</v>
      </c>
      <c r="E88" s="153" t="s">
        <v>522</v>
      </c>
      <c r="F88" s="146" t="s">
        <v>522</v>
      </c>
      <c r="G88" s="153" t="s">
        <v>522</v>
      </c>
      <c r="H88" s="114">
        <v>0</v>
      </c>
      <c r="I88" s="153" t="s">
        <v>543</v>
      </c>
    </row>
    <row r="89" spans="1:9" ht="11.25" customHeight="1" x14ac:dyDescent="0.2">
      <c r="A89" s="106" t="s">
        <v>196</v>
      </c>
      <c r="B89" s="107" t="s">
        <v>481</v>
      </c>
      <c r="C89" s="114">
        <v>6</v>
      </c>
      <c r="D89" s="146" t="s">
        <v>522</v>
      </c>
      <c r="E89" s="153" t="s">
        <v>522</v>
      </c>
      <c r="F89" s="146" t="s">
        <v>522</v>
      </c>
      <c r="G89" s="153" t="s">
        <v>522</v>
      </c>
      <c r="H89" s="114">
        <v>0</v>
      </c>
      <c r="I89" s="153" t="s">
        <v>543</v>
      </c>
    </row>
    <row r="90" spans="1:9" ht="33.75" customHeight="1" x14ac:dyDescent="0.2">
      <c r="A90" s="126" t="s">
        <v>25</v>
      </c>
      <c r="B90" s="127" t="s">
        <v>2</v>
      </c>
      <c r="C90" s="128">
        <v>369</v>
      </c>
      <c r="D90" s="163">
        <v>2317390.6779999998</v>
      </c>
      <c r="E90" s="164">
        <v>84.502236266224543</v>
      </c>
      <c r="F90" s="163">
        <v>951843.54</v>
      </c>
      <c r="G90" s="164">
        <v>39.568506586843881</v>
      </c>
      <c r="H90" s="128">
        <v>323665.255</v>
      </c>
      <c r="I90" s="164">
        <v>18.023442241659566</v>
      </c>
    </row>
    <row r="91" spans="1:9" x14ac:dyDescent="0.2">
      <c r="A91" s="4"/>
      <c r="B91" s="26"/>
    </row>
  </sheetData>
  <mergeCells count="5">
    <mergeCell ref="A1:I1"/>
    <mergeCell ref="A3:A5"/>
    <mergeCell ref="B3:B5"/>
    <mergeCell ref="C3:C4"/>
    <mergeCell ref="D3:I3"/>
  </mergeCells>
  <conditionalFormatting sqref="A7:I90">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545</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4844</v>
      </c>
      <c r="E7" s="165">
        <v>601.90200000000004</v>
      </c>
      <c r="F7" s="165">
        <v>26205.909</v>
      </c>
      <c r="G7" s="166">
        <v>182742.261</v>
      </c>
      <c r="H7" s="166">
        <v>122873.507</v>
      </c>
      <c r="I7" s="167">
        <v>67.238692532101254</v>
      </c>
      <c r="J7" s="166">
        <v>28967.915000000001</v>
      </c>
      <c r="K7" s="9"/>
      <c r="L7" s="9"/>
      <c r="M7" s="9"/>
      <c r="N7" s="9"/>
      <c r="O7" s="9"/>
      <c r="P7" s="9"/>
      <c r="Q7" s="9"/>
      <c r="R7" s="9"/>
      <c r="S7" s="9"/>
      <c r="T7" s="9"/>
      <c r="U7" s="9"/>
      <c r="V7" s="9"/>
      <c r="W7" s="9"/>
      <c r="X7" s="9"/>
      <c r="Y7" s="9"/>
      <c r="Z7" s="9"/>
    </row>
    <row r="8" spans="1:26" s="4" customFormat="1" ht="10.5" customHeight="1" x14ac:dyDescent="0.2">
      <c r="A8" s="33" t="s">
        <v>204</v>
      </c>
      <c r="B8" s="40" t="s">
        <v>205</v>
      </c>
      <c r="C8" s="165">
        <v>44</v>
      </c>
      <c r="D8" s="165">
        <v>11913</v>
      </c>
      <c r="E8" s="165">
        <v>1391.0609999999999</v>
      </c>
      <c r="F8" s="165">
        <v>73792.108999999997</v>
      </c>
      <c r="G8" s="166">
        <v>249259.46400000001</v>
      </c>
      <c r="H8" s="166">
        <v>161742.11799999999</v>
      </c>
      <c r="I8" s="167">
        <v>64.889057933623718</v>
      </c>
      <c r="J8" s="166">
        <v>66715.712</v>
      </c>
      <c r="K8" s="9"/>
      <c r="L8" s="9"/>
      <c r="M8" s="9"/>
      <c r="N8" s="9"/>
      <c r="O8" s="9"/>
      <c r="P8" s="9"/>
      <c r="Q8" s="9"/>
      <c r="R8" s="9"/>
      <c r="S8" s="9"/>
      <c r="T8" s="9"/>
      <c r="U8" s="9"/>
      <c r="V8" s="9"/>
      <c r="W8" s="9"/>
      <c r="X8" s="9"/>
      <c r="Y8" s="9"/>
      <c r="Z8" s="9"/>
    </row>
    <row r="9" spans="1:26" s="4" customFormat="1" ht="10.5" customHeight="1" x14ac:dyDescent="0.2">
      <c r="A9" s="33" t="s">
        <v>206</v>
      </c>
      <c r="B9" s="40" t="s">
        <v>207</v>
      </c>
      <c r="C9" s="165">
        <v>46</v>
      </c>
      <c r="D9" s="165">
        <v>15581</v>
      </c>
      <c r="E9" s="165">
        <v>1900.9949999999999</v>
      </c>
      <c r="F9" s="165">
        <v>89663.599000000002</v>
      </c>
      <c r="G9" s="166">
        <v>432954.92700000003</v>
      </c>
      <c r="H9" s="166">
        <v>266635.03899999999</v>
      </c>
      <c r="I9" s="167">
        <v>61.584941612178483</v>
      </c>
      <c r="J9" s="166">
        <v>85302.807000000001</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21</v>
      </c>
      <c r="D10" s="165">
        <v>3632</v>
      </c>
      <c r="E10" s="165">
        <v>387.93099999999998</v>
      </c>
      <c r="F10" s="165">
        <v>18857.653999999999</v>
      </c>
      <c r="G10" s="166">
        <v>127923.79700000001</v>
      </c>
      <c r="H10" s="166">
        <v>60043.775000000001</v>
      </c>
      <c r="I10" s="167">
        <v>46.937142586535323</v>
      </c>
      <c r="J10" s="166" t="s">
        <v>546</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5219</v>
      </c>
      <c r="E12" s="165">
        <v>677.65800000000002</v>
      </c>
      <c r="F12" s="165">
        <v>25464.642</v>
      </c>
      <c r="G12" s="166">
        <v>408205.06</v>
      </c>
      <c r="H12" s="166">
        <v>120739.79</v>
      </c>
      <c r="I12" s="167">
        <v>29.578219829024167</v>
      </c>
      <c r="J12" s="166">
        <v>55932.576000000001</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2213</v>
      </c>
      <c r="E13" s="165">
        <v>257.38400000000001</v>
      </c>
      <c r="F13" s="165">
        <v>12219.991</v>
      </c>
      <c r="G13" s="166">
        <v>146757.35800000001</v>
      </c>
      <c r="H13" s="166">
        <v>94180.732999999993</v>
      </c>
      <c r="I13" s="167">
        <v>64.174453862817558</v>
      </c>
      <c r="J13" s="166">
        <v>34187.909</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611</v>
      </c>
      <c r="E14" s="165">
        <v>76.247</v>
      </c>
      <c r="F14" s="165">
        <v>1478.0029999999999</v>
      </c>
      <c r="G14" s="166">
        <v>10122.232</v>
      </c>
      <c r="H14" s="166" t="s">
        <v>546</v>
      </c>
      <c r="I14" s="167" t="s">
        <v>546</v>
      </c>
      <c r="J14" s="166" t="s">
        <v>546</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37</v>
      </c>
      <c r="D16" s="165">
        <v>5600</v>
      </c>
      <c r="E16" s="165">
        <v>757.80399999999997</v>
      </c>
      <c r="F16" s="165">
        <v>27962.512999999999</v>
      </c>
      <c r="G16" s="166">
        <v>115285.179</v>
      </c>
      <c r="H16" s="166">
        <v>44870.682000000001</v>
      </c>
      <c r="I16" s="167">
        <v>38.921466219001147</v>
      </c>
      <c r="J16" s="166">
        <v>17299.885999999999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750</v>
      </c>
      <c r="E17" s="165">
        <v>102.36</v>
      </c>
      <c r="F17" s="165">
        <v>3882.22</v>
      </c>
      <c r="G17" s="166" t="s">
        <v>546</v>
      </c>
      <c r="H17" s="166" t="s">
        <v>546</v>
      </c>
      <c r="I17" s="167" t="s">
        <v>546</v>
      </c>
      <c r="J17" s="166" t="s">
        <v>546</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1348</v>
      </c>
      <c r="E18" s="165">
        <v>177.732</v>
      </c>
      <c r="F18" s="165">
        <v>5952.2969999999996</v>
      </c>
      <c r="G18" s="166">
        <v>23852.743999999999</v>
      </c>
      <c r="H18" s="166">
        <v>11367.638999999999</v>
      </c>
      <c r="I18" s="167">
        <v>47.657573485046413</v>
      </c>
      <c r="J18" s="166">
        <v>4504.1710000000003</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1308</v>
      </c>
      <c r="E19" s="165">
        <v>176.006</v>
      </c>
      <c r="F19" s="165">
        <v>8567.2469999999994</v>
      </c>
      <c r="G19" s="166">
        <v>18228.865000000002</v>
      </c>
      <c r="H19" s="166" t="s">
        <v>546</v>
      </c>
      <c r="I19" s="167" t="s">
        <v>546</v>
      </c>
      <c r="J19" s="166" t="s">
        <v>546</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4704</v>
      </c>
      <c r="E21" s="165">
        <v>675.072</v>
      </c>
      <c r="F21" s="165">
        <v>21043.093000000001</v>
      </c>
      <c r="G21" s="166">
        <v>275695.674</v>
      </c>
      <c r="H21" s="166">
        <v>26644.651999999998</v>
      </c>
      <c r="I21" s="167">
        <v>9.6645158095589121</v>
      </c>
      <c r="J21" s="166">
        <v>9173.6219999999994</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2409</v>
      </c>
      <c r="E22" s="165">
        <v>373.81400000000002</v>
      </c>
      <c r="F22" s="165">
        <v>10537.629000000001</v>
      </c>
      <c r="G22" s="166" t="s">
        <v>546</v>
      </c>
      <c r="H22" s="166">
        <v>14091.89</v>
      </c>
      <c r="I22" s="167" t="s">
        <v>546</v>
      </c>
      <c r="J22" s="166" t="s">
        <v>546</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22</v>
      </c>
      <c r="D24" s="165">
        <v>4410</v>
      </c>
      <c r="E24" s="165">
        <v>559.20899999999995</v>
      </c>
      <c r="F24" s="165">
        <v>18469.511999999999</v>
      </c>
      <c r="G24" s="166">
        <v>102257.212</v>
      </c>
      <c r="H24" s="166">
        <v>31537.170999999998</v>
      </c>
      <c r="I24" s="167">
        <v>30.8410237118532</v>
      </c>
      <c r="J24" s="166">
        <v>16169.624</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76</v>
      </c>
      <c r="D26" s="165">
        <v>12136</v>
      </c>
      <c r="E26" s="165">
        <v>1520.597</v>
      </c>
      <c r="F26" s="165">
        <v>60795.370999999999</v>
      </c>
      <c r="G26" s="166">
        <v>308814.14799999999</v>
      </c>
      <c r="H26" s="166">
        <v>103342.633</v>
      </c>
      <c r="I26" s="167">
        <v>33.464345357648575</v>
      </c>
      <c r="J26" s="166">
        <v>41867.493999999999</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1581</v>
      </c>
      <c r="E27" s="165">
        <v>230.126</v>
      </c>
      <c r="F27" s="165">
        <v>6764.2510000000002</v>
      </c>
      <c r="G27" s="166">
        <v>65974.077000000005</v>
      </c>
      <c r="H27" s="166">
        <v>10709.84</v>
      </c>
      <c r="I27" s="167">
        <v>16.2334063423123</v>
      </c>
      <c r="J27" s="166">
        <v>6468.1409999999996</v>
      </c>
      <c r="K27" s="9"/>
      <c r="L27" s="9"/>
      <c r="M27" s="9"/>
      <c r="N27" s="9"/>
      <c r="O27" s="9"/>
      <c r="P27" s="9"/>
      <c r="Q27" s="9"/>
      <c r="R27" s="9"/>
      <c r="S27" s="9"/>
      <c r="T27" s="9"/>
      <c r="U27" s="9"/>
      <c r="V27" s="9"/>
      <c r="W27" s="9"/>
      <c r="X27" s="9"/>
      <c r="Y27" s="12"/>
    </row>
    <row r="28" spans="1:26" s="4" customFormat="1" x14ac:dyDescent="0.2">
      <c r="A28" s="34"/>
      <c r="B28" s="41" t="s">
        <v>285</v>
      </c>
      <c r="C28" s="168">
        <v>11</v>
      </c>
      <c r="D28" s="165">
        <v>1435</v>
      </c>
      <c r="E28" s="165">
        <v>160.92699999999999</v>
      </c>
      <c r="F28" s="165">
        <v>5031.2849999999999</v>
      </c>
      <c r="G28" s="166">
        <v>22399.387999999999</v>
      </c>
      <c r="H28" s="166">
        <v>8060.3410000000003</v>
      </c>
      <c r="I28" s="167">
        <v>35.984648330570465</v>
      </c>
      <c r="J28" s="166">
        <v>3698.451</v>
      </c>
      <c r="K28" s="9"/>
      <c r="L28" s="9"/>
      <c r="M28" s="9"/>
      <c r="N28" s="9"/>
      <c r="O28" s="9"/>
      <c r="P28" s="9"/>
      <c r="Q28" s="9"/>
      <c r="R28" s="9"/>
      <c r="S28" s="9"/>
      <c r="T28" s="9"/>
      <c r="U28" s="9"/>
      <c r="V28" s="9"/>
      <c r="W28" s="9"/>
      <c r="X28" s="9"/>
      <c r="Y28" s="12"/>
    </row>
    <row r="29" spans="1:26" s="4" customFormat="1" x14ac:dyDescent="0.2">
      <c r="A29" s="34"/>
      <c r="B29" s="41" t="s">
        <v>286</v>
      </c>
      <c r="C29" s="168">
        <v>8</v>
      </c>
      <c r="D29" s="165">
        <v>872</v>
      </c>
      <c r="E29" s="165">
        <v>127.581</v>
      </c>
      <c r="F29" s="165">
        <v>3798.1689999999999</v>
      </c>
      <c r="G29" s="166">
        <v>11581.099</v>
      </c>
      <c r="H29" s="166" t="s">
        <v>546</v>
      </c>
      <c r="I29" s="167" t="s">
        <v>546</v>
      </c>
      <c r="J29" s="166">
        <v>901.76199999999994</v>
      </c>
      <c r="K29" s="9"/>
      <c r="L29" s="9"/>
      <c r="M29" s="9"/>
      <c r="N29" s="9"/>
      <c r="O29" s="9"/>
      <c r="P29" s="9"/>
      <c r="Q29" s="9"/>
      <c r="R29" s="9"/>
      <c r="S29" s="9"/>
      <c r="T29" s="9"/>
      <c r="U29" s="9"/>
      <c r="V29" s="9"/>
      <c r="W29" s="9"/>
      <c r="X29" s="9"/>
      <c r="Y29" s="12"/>
    </row>
    <row r="30" spans="1:26" s="4" customFormat="1" x14ac:dyDescent="0.2">
      <c r="A30" s="34"/>
      <c r="B30" s="41" t="s">
        <v>287</v>
      </c>
      <c r="C30" s="168">
        <v>2</v>
      </c>
      <c r="D30" s="165" t="s">
        <v>546</v>
      </c>
      <c r="E30" s="165" t="s">
        <v>546</v>
      </c>
      <c r="F30" s="165" t="s">
        <v>546</v>
      </c>
      <c r="G30" s="166" t="s">
        <v>546</v>
      </c>
      <c r="H30" s="166" t="s">
        <v>546</v>
      </c>
      <c r="I30" s="167" t="s">
        <v>546</v>
      </c>
      <c r="J30" s="166" t="s">
        <v>546</v>
      </c>
      <c r="K30" s="9"/>
      <c r="L30" s="9"/>
      <c r="M30" s="9"/>
      <c r="N30" s="9"/>
      <c r="O30" s="9"/>
      <c r="P30" s="9"/>
      <c r="Q30" s="9"/>
      <c r="R30" s="9"/>
      <c r="S30" s="9"/>
      <c r="T30" s="9"/>
      <c r="U30" s="9"/>
      <c r="V30" s="9"/>
      <c r="W30" s="9"/>
      <c r="X30" s="9"/>
      <c r="Y30" s="12"/>
    </row>
    <row r="31" spans="1:26" s="4" customFormat="1" x14ac:dyDescent="0.2">
      <c r="A31" s="34"/>
      <c r="B31" s="41" t="s">
        <v>288</v>
      </c>
      <c r="C31" s="168">
        <v>7</v>
      </c>
      <c r="D31" s="165">
        <v>1714</v>
      </c>
      <c r="E31" s="165">
        <v>225.53299999999999</v>
      </c>
      <c r="F31" s="165">
        <v>10515.129000000001</v>
      </c>
      <c r="G31" s="166">
        <v>49192.514999999999</v>
      </c>
      <c r="H31" s="166">
        <v>28613.674999999999</v>
      </c>
      <c r="I31" s="167">
        <v>58.166725161338064</v>
      </c>
      <c r="J31" s="166" t="s">
        <v>546</v>
      </c>
      <c r="K31" s="9"/>
      <c r="L31" s="9"/>
      <c r="M31" s="9"/>
      <c r="N31" s="9"/>
      <c r="O31" s="9"/>
      <c r="P31" s="9"/>
      <c r="Q31" s="9"/>
      <c r="R31" s="9"/>
      <c r="S31" s="9"/>
      <c r="T31" s="9"/>
      <c r="U31" s="9"/>
      <c r="V31" s="9"/>
      <c r="W31" s="9"/>
      <c r="X31" s="9"/>
      <c r="Y31" s="12"/>
    </row>
    <row r="32" spans="1:26" s="4" customFormat="1" x14ac:dyDescent="0.2">
      <c r="A32" s="34"/>
      <c r="B32" s="41" t="s">
        <v>289</v>
      </c>
      <c r="C32" s="168">
        <v>7</v>
      </c>
      <c r="D32" s="165">
        <v>1543</v>
      </c>
      <c r="E32" s="165">
        <v>165.239</v>
      </c>
      <c r="F32" s="165">
        <v>7598.6930000000002</v>
      </c>
      <c r="G32" s="166">
        <v>27909.874</v>
      </c>
      <c r="H32" s="166">
        <v>16482.205999999998</v>
      </c>
      <c r="I32" s="167">
        <v>59.055107163866083</v>
      </c>
      <c r="J32" s="166">
        <v>7439.1689999999999</v>
      </c>
      <c r="K32" s="9"/>
      <c r="L32" s="9"/>
      <c r="M32" s="9"/>
      <c r="N32" s="9"/>
      <c r="O32" s="9"/>
      <c r="P32" s="9"/>
      <c r="Q32" s="9"/>
      <c r="R32" s="9"/>
      <c r="S32" s="9"/>
      <c r="T32" s="9"/>
      <c r="U32" s="9"/>
      <c r="V32" s="9"/>
      <c r="W32" s="9"/>
      <c r="X32" s="9"/>
      <c r="Y32" s="12"/>
    </row>
    <row r="33" spans="1:25" s="4" customFormat="1" x14ac:dyDescent="0.2">
      <c r="A33" s="34"/>
      <c r="B33" s="41" t="s">
        <v>302</v>
      </c>
      <c r="C33" s="168">
        <v>13</v>
      </c>
      <c r="D33" s="165">
        <v>2017</v>
      </c>
      <c r="E33" s="165">
        <v>253.041</v>
      </c>
      <c r="F33" s="165">
        <v>14218.815000000001</v>
      </c>
      <c r="G33" s="166">
        <v>49406.542999999998</v>
      </c>
      <c r="H33" s="166">
        <v>26697.97</v>
      </c>
      <c r="I33" s="167">
        <v>54.037316474459672</v>
      </c>
      <c r="J33" s="166">
        <v>10297.475</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12</v>
      </c>
      <c r="D35" s="165">
        <v>2052</v>
      </c>
      <c r="E35" s="165">
        <v>274.80500000000001</v>
      </c>
      <c r="F35" s="165">
        <v>7772.777</v>
      </c>
      <c r="G35" s="166">
        <v>34348.567999999999</v>
      </c>
      <c r="H35" s="166">
        <v>21167.918000000001</v>
      </c>
      <c r="I35" s="167">
        <v>61.626784557656087</v>
      </c>
      <c r="J35" s="166" t="s">
        <v>546</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38</v>
      </c>
      <c r="D37" s="165">
        <v>6714</v>
      </c>
      <c r="E37" s="165">
        <v>818.28</v>
      </c>
      <c r="F37" s="165">
        <v>34046.141000000003</v>
      </c>
      <c r="G37" s="166">
        <v>129296.799</v>
      </c>
      <c r="H37" s="166">
        <v>63024.75</v>
      </c>
      <c r="I37" s="167">
        <v>48.744246174261434</v>
      </c>
      <c r="J37" s="166">
        <v>23714.663</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864</v>
      </c>
      <c r="E38" s="165">
        <v>108.05500000000001</v>
      </c>
      <c r="F38" s="165">
        <v>5178.2579999999998</v>
      </c>
      <c r="G38" s="166">
        <v>27484.206999999999</v>
      </c>
      <c r="H38" s="166" t="s">
        <v>546</v>
      </c>
      <c r="I38" s="167" t="s">
        <v>546</v>
      </c>
      <c r="J38" s="166" t="s">
        <v>546</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25</v>
      </c>
      <c r="D40" s="165">
        <v>5247</v>
      </c>
      <c r="E40" s="165">
        <v>662.04300000000001</v>
      </c>
      <c r="F40" s="165">
        <v>17024.606</v>
      </c>
      <c r="G40" s="166">
        <v>107513.917</v>
      </c>
      <c r="H40" s="166">
        <v>42808.663999999997</v>
      </c>
      <c r="I40" s="167">
        <v>39.81685831425898</v>
      </c>
      <c r="J40" s="166">
        <v>26479.974999999999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69</v>
      </c>
      <c r="D42" s="165">
        <v>13183</v>
      </c>
      <c r="E42" s="165">
        <v>1675.85</v>
      </c>
      <c r="F42" s="165">
        <v>69966.858999999997</v>
      </c>
      <c r="G42" s="166">
        <v>406099.25599999999</v>
      </c>
      <c r="H42" s="166">
        <v>134171.701</v>
      </c>
      <c r="I42" s="167">
        <v>33.039139820536874</v>
      </c>
      <c r="J42" s="166">
        <v>70392.357000000004</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861</v>
      </c>
      <c r="E43" s="165">
        <v>120.971</v>
      </c>
      <c r="F43" s="165">
        <v>4833.4560000000001</v>
      </c>
      <c r="G43" s="166">
        <v>25872.685000000001</v>
      </c>
      <c r="H43" s="166">
        <v>14051.567999999999</v>
      </c>
      <c r="I43" s="167">
        <v>54.310435890206207</v>
      </c>
      <c r="J43" s="166">
        <v>7474.7060000000001</v>
      </c>
      <c r="K43" s="9"/>
      <c r="L43" s="9"/>
      <c r="M43" s="9"/>
      <c r="N43" s="9"/>
      <c r="O43" s="9"/>
      <c r="P43" s="9"/>
      <c r="Q43" s="9"/>
      <c r="R43" s="9"/>
      <c r="S43" s="9"/>
      <c r="T43" s="9"/>
      <c r="U43" s="9"/>
      <c r="V43" s="9"/>
      <c r="W43" s="9"/>
      <c r="X43" s="9"/>
      <c r="Y43" s="12"/>
    </row>
    <row r="44" spans="1:25" s="4" customFormat="1" x14ac:dyDescent="0.2">
      <c r="A44" s="34"/>
      <c r="B44" s="41" t="s">
        <v>292</v>
      </c>
      <c r="C44" s="168">
        <v>14</v>
      </c>
      <c r="D44" s="165">
        <v>1861</v>
      </c>
      <c r="E44" s="165">
        <v>244.88</v>
      </c>
      <c r="F44" s="165">
        <v>8377.8040000000001</v>
      </c>
      <c r="G44" s="166">
        <v>80289.233999999997</v>
      </c>
      <c r="H44" s="166">
        <v>27155.589</v>
      </c>
      <c r="I44" s="167">
        <v>33.822204605912667</v>
      </c>
      <c r="J44" s="166">
        <v>10235.965</v>
      </c>
      <c r="K44" s="9"/>
      <c r="L44" s="9"/>
      <c r="M44" s="9"/>
      <c r="N44" s="9"/>
      <c r="O44" s="9"/>
      <c r="P44" s="9"/>
      <c r="Q44" s="9"/>
      <c r="R44" s="9"/>
      <c r="S44" s="9"/>
      <c r="T44" s="9"/>
      <c r="U44" s="9"/>
      <c r="V44" s="9"/>
      <c r="W44" s="9"/>
      <c r="X44" s="9"/>
      <c r="Y44" s="12"/>
    </row>
    <row r="45" spans="1:25" s="4" customFormat="1" x14ac:dyDescent="0.2">
      <c r="A45" s="34"/>
      <c r="B45" s="41" t="s">
        <v>293</v>
      </c>
      <c r="C45" s="168">
        <v>29</v>
      </c>
      <c r="D45" s="165">
        <v>7523</v>
      </c>
      <c r="E45" s="165">
        <v>975.11699999999996</v>
      </c>
      <c r="F45" s="165">
        <v>43012.769</v>
      </c>
      <c r="G45" s="166">
        <v>241996.72399999999</v>
      </c>
      <c r="H45" s="166">
        <v>77657.903999999995</v>
      </c>
      <c r="I45" s="167">
        <v>32.090477390098883</v>
      </c>
      <c r="J45" s="166">
        <v>47526.286</v>
      </c>
      <c r="K45" s="9"/>
      <c r="L45" s="9"/>
      <c r="M45" s="9"/>
      <c r="N45" s="9"/>
      <c r="O45" s="9"/>
      <c r="P45" s="9"/>
      <c r="Q45" s="9"/>
      <c r="R45" s="9"/>
      <c r="S45" s="9"/>
      <c r="T45" s="9"/>
      <c r="U45" s="9"/>
      <c r="V45" s="9"/>
      <c r="W45" s="9"/>
      <c r="X45" s="9"/>
      <c r="Y45" s="12"/>
    </row>
    <row r="46" spans="1:25" s="4" customFormat="1" x14ac:dyDescent="0.2">
      <c r="A46" s="34"/>
      <c r="B46" s="41" t="s">
        <v>294</v>
      </c>
      <c r="C46" s="168">
        <v>6</v>
      </c>
      <c r="D46" s="165">
        <v>1716</v>
      </c>
      <c r="E46" s="165">
        <v>189.90899999999999</v>
      </c>
      <c r="F46" s="165">
        <v>8641.1049999999996</v>
      </c>
      <c r="G46" s="166">
        <v>34101.523000000001</v>
      </c>
      <c r="H46" s="166">
        <v>11340.581</v>
      </c>
      <c r="I46" s="167">
        <v>33.255350501501063</v>
      </c>
      <c r="J46" s="166">
        <v>2444.3409999999999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5621</v>
      </c>
      <c r="E48" s="165">
        <v>711.19200000000001</v>
      </c>
      <c r="F48" s="165">
        <v>25958.154999999999</v>
      </c>
      <c r="G48" s="166">
        <v>154830.31</v>
      </c>
      <c r="H48" s="166">
        <v>56178.148999999998</v>
      </c>
      <c r="I48" s="167">
        <v>36.283689543733388</v>
      </c>
      <c r="J48" s="166">
        <v>23533.474999999999</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1816</v>
      </c>
      <c r="E49" s="165">
        <v>221.31</v>
      </c>
      <c r="F49" s="165">
        <v>9084.8809999999994</v>
      </c>
      <c r="G49" s="166">
        <v>45852.169000000002</v>
      </c>
      <c r="H49" s="166">
        <v>31673.758000000002</v>
      </c>
      <c r="I49" s="167">
        <v>69.077992798988419</v>
      </c>
      <c r="J49" s="166">
        <v>9589.4719999999998</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13305</v>
      </c>
      <c r="E51" s="165">
        <v>1721.712</v>
      </c>
      <c r="F51" s="165">
        <v>73696.524999999994</v>
      </c>
      <c r="G51" s="166">
        <v>303857.87699999998</v>
      </c>
      <c r="H51" s="166">
        <v>141692.97899999999</v>
      </c>
      <c r="I51" s="167">
        <v>46.631333174226057</v>
      </c>
      <c r="J51" s="166">
        <v>62491.815999999999</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2254</v>
      </c>
      <c r="E52" s="165">
        <v>300.13600000000002</v>
      </c>
      <c r="F52" s="165">
        <v>13173.552</v>
      </c>
      <c r="G52" s="166">
        <v>43785.343000000001</v>
      </c>
      <c r="H52" s="166">
        <v>20758.280999999999</v>
      </c>
      <c r="I52" s="167">
        <v>47.409200380136333</v>
      </c>
      <c r="J52" s="166">
        <v>7272.1390000000001</v>
      </c>
      <c r="K52" s="9"/>
      <c r="L52" s="9"/>
      <c r="M52" s="9"/>
      <c r="N52" s="9"/>
      <c r="O52" s="9"/>
      <c r="P52" s="9"/>
      <c r="Q52" s="9"/>
      <c r="R52" s="9"/>
      <c r="S52" s="9"/>
      <c r="T52" s="9"/>
      <c r="U52" s="9"/>
      <c r="V52" s="9"/>
      <c r="W52" s="9"/>
      <c r="X52" s="9"/>
      <c r="Y52" s="12"/>
    </row>
    <row r="53" spans="1:25" s="4" customFormat="1" x14ac:dyDescent="0.2">
      <c r="A53" s="34"/>
      <c r="B53" s="41" t="s">
        <v>296</v>
      </c>
      <c r="C53" s="168">
        <v>7</v>
      </c>
      <c r="D53" s="165">
        <v>2694</v>
      </c>
      <c r="E53" s="165">
        <v>355.94900000000001</v>
      </c>
      <c r="F53" s="165">
        <v>16587.582999999999</v>
      </c>
      <c r="G53" s="166">
        <v>42179.237999999998</v>
      </c>
      <c r="H53" s="166">
        <v>25228.385999999999</v>
      </c>
      <c r="I53" s="167">
        <v>59.812332313827007</v>
      </c>
      <c r="J53" s="166">
        <v>13663.48</v>
      </c>
      <c r="K53" s="9"/>
      <c r="L53" s="9"/>
      <c r="M53" s="9"/>
      <c r="N53" s="9"/>
      <c r="O53" s="9"/>
      <c r="P53" s="9"/>
      <c r="Q53" s="9"/>
      <c r="R53" s="9"/>
      <c r="S53" s="9"/>
      <c r="T53" s="9"/>
      <c r="U53" s="9"/>
      <c r="V53" s="9"/>
      <c r="W53" s="9"/>
      <c r="X53" s="9"/>
      <c r="Y53" s="12"/>
    </row>
    <row r="54" spans="1:25" s="4" customFormat="1" x14ac:dyDescent="0.2">
      <c r="A54" s="34"/>
      <c r="B54" s="41" t="s">
        <v>297</v>
      </c>
      <c r="C54" s="168">
        <v>5</v>
      </c>
      <c r="D54" s="165">
        <v>1401</v>
      </c>
      <c r="E54" s="165">
        <v>166.23599999999999</v>
      </c>
      <c r="F54" s="165">
        <v>9642.7569999999996</v>
      </c>
      <c r="G54" s="166">
        <v>63740.591999999997</v>
      </c>
      <c r="H54" s="166" t="s">
        <v>546</v>
      </c>
      <c r="I54" s="167" t="s">
        <v>546</v>
      </c>
      <c r="J54" s="166" t="s">
        <v>546</v>
      </c>
      <c r="K54" s="9"/>
      <c r="L54" s="9"/>
      <c r="M54" s="9"/>
      <c r="N54" s="9"/>
      <c r="O54" s="9"/>
      <c r="P54" s="9"/>
      <c r="Q54" s="9"/>
      <c r="R54" s="9"/>
      <c r="S54" s="9"/>
      <c r="T54" s="9"/>
      <c r="U54" s="9"/>
      <c r="V54" s="9"/>
      <c r="W54" s="9"/>
      <c r="X54" s="9"/>
      <c r="Y54" s="12"/>
    </row>
    <row r="55" spans="1:25" s="4" customFormat="1" x14ac:dyDescent="0.2">
      <c r="A55" s="34"/>
      <c r="B55" s="41" t="s">
        <v>298</v>
      </c>
      <c r="C55" s="168">
        <v>6</v>
      </c>
      <c r="D55" s="165">
        <v>571</v>
      </c>
      <c r="E55" s="165">
        <v>70.259</v>
      </c>
      <c r="F55" s="165">
        <v>2636.47</v>
      </c>
      <c r="G55" s="166">
        <v>8839.7549999999992</v>
      </c>
      <c r="H55" s="166">
        <v>3441.3409999999999</v>
      </c>
      <c r="I55" s="167">
        <v>38.930275782530174</v>
      </c>
      <c r="J55" s="166">
        <v>987.65700000000004</v>
      </c>
      <c r="K55" s="9"/>
      <c r="L55" s="9"/>
      <c r="M55" s="9"/>
      <c r="N55" s="9"/>
      <c r="O55" s="9"/>
      <c r="P55" s="9"/>
      <c r="Q55" s="9"/>
      <c r="R55" s="9"/>
      <c r="S55" s="9"/>
      <c r="T55" s="9"/>
      <c r="U55" s="9"/>
      <c r="V55" s="9"/>
      <c r="W55" s="9"/>
      <c r="X55" s="9"/>
      <c r="Y55" s="12"/>
    </row>
    <row r="56" spans="1:25" s="4" customFormat="1" x14ac:dyDescent="0.2">
      <c r="A56" s="34"/>
      <c r="B56" s="41" t="s">
        <v>299</v>
      </c>
      <c r="C56" s="168">
        <v>8</v>
      </c>
      <c r="D56" s="165">
        <v>1189</v>
      </c>
      <c r="E56" s="165">
        <v>142.00700000000001</v>
      </c>
      <c r="F56" s="165">
        <v>6253.5370000000003</v>
      </c>
      <c r="G56" s="166">
        <v>25920.809000000001</v>
      </c>
      <c r="H56" s="166">
        <v>5744.1570000000002</v>
      </c>
      <c r="I56" s="167">
        <v>22.160407879244815</v>
      </c>
      <c r="J56" s="166">
        <v>3846.614</v>
      </c>
      <c r="K56" s="9"/>
      <c r="L56" s="9"/>
      <c r="M56" s="9"/>
      <c r="N56" s="9"/>
      <c r="O56" s="9"/>
      <c r="P56" s="9"/>
      <c r="Q56" s="9"/>
      <c r="R56" s="9"/>
      <c r="S56" s="9"/>
      <c r="T56" s="9"/>
      <c r="U56" s="9"/>
      <c r="V56" s="9"/>
      <c r="W56" s="9"/>
      <c r="X56" s="9"/>
      <c r="Y56" s="12"/>
    </row>
    <row r="57" spans="1:25" s="4" customFormat="1" x14ac:dyDescent="0.2">
      <c r="B57" s="41" t="s">
        <v>304</v>
      </c>
      <c r="C57" s="168">
        <v>11</v>
      </c>
      <c r="D57" s="165">
        <v>1967</v>
      </c>
      <c r="E57" s="165">
        <v>241.964</v>
      </c>
      <c r="F57" s="165">
        <v>10827.924000000001</v>
      </c>
      <c r="G57" s="166">
        <v>58220.627</v>
      </c>
      <c r="H57" s="166">
        <v>14643.697</v>
      </c>
      <c r="I57" s="167">
        <v>25.152077115212105</v>
      </c>
      <c r="J57" s="166">
        <v>6300.6869999999999</v>
      </c>
      <c r="K57" s="9"/>
      <c r="L57" s="9"/>
      <c r="M57" s="9"/>
      <c r="N57" s="9"/>
      <c r="O57" s="9"/>
      <c r="P57" s="9"/>
      <c r="Q57" s="9"/>
      <c r="R57" s="9"/>
      <c r="S57" s="9"/>
      <c r="T57" s="9"/>
      <c r="U57" s="9"/>
      <c r="V57" s="9"/>
      <c r="W57" s="9"/>
      <c r="X57" s="9"/>
      <c r="Y57" s="12"/>
    </row>
    <row r="58" spans="1:25" s="4" customFormat="1" x14ac:dyDescent="0.2">
      <c r="B58" s="41" t="s">
        <v>300</v>
      </c>
      <c r="C58" s="168">
        <v>7</v>
      </c>
      <c r="D58" s="165">
        <v>876</v>
      </c>
      <c r="E58" s="165">
        <v>110.85599999999999</v>
      </c>
      <c r="F58" s="165">
        <v>4406.3029999999999</v>
      </c>
      <c r="G58" s="166">
        <v>22223.485000000001</v>
      </c>
      <c r="H58" s="166">
        <v>14476.777</v>
      </c>
      <c r="I58" s="167">
        <v>65.141794817509492</v>
      </c>
      <c r="J58" s="166">
        <v>8104.3450000000003</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561</v>
      </c>
      <c r="D60" s="170">
        <v>114161</v>
      </c>
      <c r="E60" s="170">
        <v>14336.111000000001</v>
      </c>
      <c r="F60" s="170">
        <v>590719.46499999997</v>
      </c>
      <c r="G60" s="171">
        <v>3339084.449</v>
      </c>
      <c r="H60" s="171">
        <v>1397473.5279999999</v>
      </c>
      <c r="I60" s="172">
        <v>41.851997137075095</v>
      </c>
      <c r="J60" s="171">
        <v>564383.4</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2025-08-25T08:58:10Z</cp:lastPrinted>
  <dcterms:created xsi:type="dcterms:W3CDTF">2004-02-16T09:50:56Z</dcterms:created>
  <dcterms:modified xsi:type="dcterms:W3CDTF">2025-08-25T09:48:41Z</dcterms:modified>
  <cp:category>LIS-Bericht</cp:category>
</cp:coreProperties>
</file>