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3_hj_SH\"/>
    </mc:Choice>
  </mc:AlternateContent>
  <xr:revisionPtr revIDLastSave="0" documentId="13_ncr:1_{BBC3693D-EFAE-416A-8B38-F5B835B8AB7F}" xr6:coauthVersionLast="36" xr6:coauthVersionMax="36" xr10:uidLastSave="{00000000-0000-0000-0000-000000000000}"/>
  <bookViews>
    <workbookView xWindow="-15" yWindow="45" windowWidth="8250" windowHeight="7200" xr2:uid="{00000000-000D-0000-FFFF-FFFF00000000}"/>
  </bookViews>
  <sheets>
    <sheet name="C III 3 - hj 2_24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6">'Grafik 2 (S.17)'!$A$1:$H$37</definedName>
    <definedName name="_xlnm.Print_Area" localSheetId="17">'Grafik 3 (S.18) '!$A$1:$H$29</definedName>
    <definedName name="_xlnm.Print_Area" localSheetId="15">'Grafik1 Kreise (S.16)'!$A$1:$C$54</definedName>
    <definedName name="_xlnm.Print_Area" localSheetId="4">'Tab.1 (S.5)'!$A$1:$D$41</definedName>
    <definedName name="_xlnm.Print_Area" localSheetId="3">'Vorbemerkungen (S.4)'!$A$1:$H$53</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<sst xmlns="http://schemas.openxmlformats.org/spreadsheetml/2006/main" count="969" uniqueCount="294">
  <si>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</si>
  <si>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</si>
  <si>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</si>
  <si>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</si>
  <si>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</si>
  <si>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</si>
  <si>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</si>
  <si>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</si>
  <si>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</si>
  <si>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</si>
  <si>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</si>
  <si>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</si>
  <si>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</si>
  <si>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</si>
  <si>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</si>
  <si>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</si>
  <si>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</si>
  <si>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</si>
  <si>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</si>
  <si>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</si>
  <si>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</si>
  <si>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</si>
  <si>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</si>
  <si>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</si>
  <si>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</si>
  <si>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</si>
  <si>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</si>
  <si>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</si>
  <si>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</si>
  <si>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</si>
  <si>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</si>
  <si>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</si>
  <si>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</si>
  <si>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</si>
  <si>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</si>
  <si>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</si>
  <si>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</si>
  <si>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</si>
  <si>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</si>
  <si>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</si>
  <si>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</si>
  <si>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</si>
  <si>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</si>
  <si>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</si>
  <si>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</si>
  <si>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</si>
  <si>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</si>
  <si>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</si>
  <si>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</si>
  <si>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</si>
  <si>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</si>
  <si>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</si>
  <si>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</si>
  <si>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</si>
  <si>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</si>
  <si>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</si>
  <si>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</si>
  <si>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</si>
  <si>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</si>
  <si>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</si>
  <si>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</si>
  <si>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</si>
  <si>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</si>
  <si>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</si>
  <si>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</si>
  <si>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</si>
  <si>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</si>
  <si>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</si>
  <si>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</si>
  <si>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</si>
  <si>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</si>
  <si>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</si>
  <si>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</si>
  <si>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</si>
  <si>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</si>
  <si>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</si>
  <si>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</si>
  <si>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</si>
  <si>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</si>
  <si>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</si>
  <si>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</si>
  <si>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</si>
  <si>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</si>
  <si>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</si>
  <si>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</si>
  <si>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</si>
  <si>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</si>
  <si>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</si>
  <si>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</si>
  <si>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</si>
  <si>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</si>
  <si>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</si>
  <si>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</si>
  <si>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</si>
  <si>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</si>
  <si>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</si>
  <si>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</si>
  <si>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</si>
  <si>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</si>
  <si>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</si>
  <si>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</si>
  <si>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</si>
  <si>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</si>
  <si>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</si>
  <si>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</si>
  <si>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</si>
  <si>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</si>
  <si>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</si>
  <si>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</si>
  <si>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</si>
  <si>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</si>
  <si>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</si>
  <si>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</si>
  <si>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</si>
  <si>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</si>
  <si>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</si>
  <si>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</si>
  <si>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</si>
  <si>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</si>
  <si>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</si>
  <si>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</si>
  <si>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</si>
  <si>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</si>
  <si>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</si>
  <si>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</si>
  <si>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</si>
  <si>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</si>
  <si>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</si>
  <si>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</si>
  <si>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</si>
  <si>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</si>
  <si>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</si>
  <si>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</si>
  <si>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</si>
  <si>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</si>
  <si>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</si>
  <si>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</si>
  <si>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</si>
  <si>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</si>
  <si>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</si>
  <si>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</si>
  <si>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</si>
  <si>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</si>
  <si>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</si>
  <si>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</si>
  <si>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</si>
  <si>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</si>
  <si>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</si>
  <si>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</si>
  <si>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</si>
  <si>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</si>
  <si>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</si>
  <si>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</si>
  <si>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</si>
  <si>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</si>
  <si>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</si>
  <si>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</si>
  <si>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</si>
  <si>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</si>
  <si>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</si>
  <si>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</si>
  <si>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</si>
  <si>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</si>
  <si>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</si>
  <si>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</si>
  <si>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</si>
  <si>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</si>
  <si>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</si>
  <si>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</si>
  <si>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</si>
  <si>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</si>
  <si>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</si>
  <si>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</si>
  <si>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</si>
  <si>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</si>
  <si>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</si>
  <si>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</si>
  <si>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</si>
  <si>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</si>
  <si>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</si>
  <si>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</si>
  <si>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</si>
  <si>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</si>
  <si>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</si>
  <si>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</si>
  <si>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</si>
  <si>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</si>
  <si>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</si>
  <si>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</si>
  <si>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</si>
  <si>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</si>
  <si>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</si>
  <si>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</si>
  <si>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</si>
  <si>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</si>
  <si>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</si>
  <si>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</si>
  <si>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</si>
  <si>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</si>
  <si>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</si>
  <si>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</si>
  <si>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</si>
  <si>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</si>
  <si>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</si>
  <si>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</si>
  <si>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</si>
  <si>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</si>
  <si>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</si>
  <si>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</si>
  <si>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</si>
  <si>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</si>
  <si>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</si>
  <si>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</si>
  <si>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</si>
  <si>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</si>
  <si>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</si>
  <si>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</si>
  <si>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</si>
  <si>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</si>
  <si>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</si>
  <si>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</si>
  <si>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</si>
  <si>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</si>
  <si>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</si>
  <si>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</si>
  <si>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</si>
  <si>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</si>
  <si>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</si>
  <si>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</si>
  <si>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</si>
  <si>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</si>
  <si>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</si>
  <si>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</si>
  <si>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</si>
  <si>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</si>
  <si>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</si>
  <si>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</si>
  <si>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</si>
  <si>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</si>
  <si>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</si>
  <si>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</si>
  <si>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</si>
  <si>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</si>
  <si>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</si>
  <si>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</si>
  <si>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</si>
  <si>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</si>
  <si>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</si>
  <si>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</si>
  <si>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</si>
  <si>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</si>
  <si>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</si>
  <si>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</si>
  <si>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</si>
  <si>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</si>
  <si>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</si>
  <si>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</si>
  <si>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t>
  </si>
  <si>
    <t>Hinweis</t>
  </si>
  <si>
    <t>1.  Die Kreise Schleswig-Holsteins</t>
  </si>
  <si>
    <t>Die Kreise Schleswig-Holsteins</t>
  </si>
  <si>
    <t>© GeoBasis-DE / LVermGeo SH Alkis Verwaltungsgrenzen</t>
  </si>
  <si>
    <t>Kennziffer: C III 3 - hj 2/24 SH</t>
  </si>
  <si>
    <t>am 3. November 2024 in Schleswig-Holstein</t>
  </si>
  <si>
    <t>Landwirtschaftliche Haltungen mit Rindern und Rinderbestände in Schleswig-Holstein am 3. November 2024 nach Rinderrassen</t>
  </si>
  <si>
    <t>Rinderbestände in Schleswig-Holstein am 3. November 2024 
nach Nutzungsrichtungen und Rinderrassen</t>
  </si>
  <si>
    <t xml:space="preserve">Landwirtschaftliche Haltungen mit Rindern und Rinderbestände in Schleswig-Holstein  am 3. November 2024 nach Bestandsgrößenklassen   </t>
  </si>
  <si>
    <t>Landwirtschaftliche Haltungen mit Rindern und Rinderbestände  in Schleswig-Holstein am 3. November 2024 nach Kreisen</t>
  </si>
  <si>
    <t xml:space="preserve">Landwirtschaftliche Haltungen mit Rindern und Rinderbestände in Schleswig-Holstein am 3. November 2024 nach Bestandsgrößenklassen in den Kreisen </t>
  </si>
  <si>
    <t>Landwirtschaftliche Haltungen mit Milchkühen und Milchkuhbestände in Schleswig-Holstein 
am 3. November 2024 nach Bestandsgrößenklassen in den Kreisen</t>
  </si>
  <si>
    <t xml:space="preserve">Rinderbestand in Schleswig-Holstein am 3. November 2024 nach Kategorien  </t>
  </si>
  <si>
    <t xml:space="preserve">Rinder- und Milchkuhbestände in Schleswig-Holstein am 3. November 2024 nach Kreisen   </t>
  </si>
  <si>
    <t xml:space="preserve">Rinderbestand in Schleswig-Holstein am 3. November 2024 nach Nutzungsrichtung   </t>
  </si>
  <si>
    <r>
      <t>1. Landwirtschaftliche Haltungen mit Rindern</t>
    </r>
    <r>
      <rPr>
        <b/>
        <vertAlign val="superscript"/>
        <sz val="10"/>
        <rFont val="Arial"/>
        <family val="2"/>
      </rPr>
      <t xml:space="preserve">1 </t>
    </r>
    <r>
      <rPr>
        <b/>
        <sz val="10"/>
        <rFont val="Arial"/>
        <family val="2"/>
      </rPr>
      <t>und Rinderbestände in Schleswig-Holstein 
am 3. November 2024</t>
    </r>
  </si>
  <si>
    <t>November 
2023</t>
  </si>
  <si>
    <t>November 
2024</t>
  </si>
  <si>
    <t>Veränderung
gegenüber
November 
2023</t>
  </si>
  <si>
    <t xml:space="preserve">2. Landwirtschaftliche Haltungen mit Rindern und Rinderbestände in Schleswig-Holstein 
am 3. November 2024 nach Rinderrassen </t>
  </si>
  <si>
    <t>3.  Rinderbestände in Schleswig-Holstein am 3. November 2024
nach Nutzungsrichtungen und Rinderrassen</t>
  </si>
  <si>
    <t xml:space="preserve">Noch: 3. Rinderbestände in Schleswig-Holstein am 3. November 2024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</si>
  <si>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2024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</si>
  <si>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2024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</si>
  <si>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2024 nach Kreisen</t>
    </r>
  </si>
  <si>
    <r>
      <t>6.  Landwirtschaftliche Haltungen mit Rindern</t>
    </r>
    <r>
      <rPr>
        <b/>
        <vertAlign val="superscript"/>
        <sz val="10"/>
        <rFont val="Arial"/>
        <family val="2"/>
      </rPr>
      <t>1</t>
    </r>
    <r>
      <rPr>
        <b/>
        <sz val="10"/>
        <rFont val="Arial"/>
        <family val="2"/>
      </rPr>
      <t xml:space="preserve"> und Rinderbestände in Schleswig-Holstein
 am 3. November 2024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</si>
  <si>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November 2024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</si>
  <si>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2024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</si>
  <si>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2024 nach Bestandsgrößenklassen in den Kreisen</t>
    </r>
  </si>
  <si>
    <t>© Statistisches Amt für Hamburg und Schleswig-Holstein Viehbestandserhebung November 2024</t>
  </si>
  <si>
    <t xml:space="preserve">2. Rinderbestand in Schleswig-Holstein am 3. November 2024 nach Kategorien
(in Prozent) </t>
  </si>
  <si>
    <r>
      <t>3. Rinder- und Milchkuhbestände in Schleswig-Holstein am 3. November 2024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</si>
  <si>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2024 nach Nutzungsrichtung  
(in Prozent)</t>
    </r>
  </si>
  <si>
    <t>© Statistisches Amt für Hamburg und Schleswig-Holstein, Hamburg 2025</t>
  </si>
  <si>
    <t>Herausgegeben am: 10. Februar 2025</t>
  </si>
  <si>
    <t>Landwirtschaftliche Haltungen mit Rindern und Rinderbestände 
in Schleswig-Holstein am 3. November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</si>
</sst>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 numFmtId="174" formatCode="0.0"/>
  </numFmts>
  <fonts count="7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
      <b/>
      <sz val="7"/>
      <color rgb="FFFF0000"/>
      <name val="Arial"/>
      <family val="2"/>
    </font>
    <font>
      <b/>
      <sz val="9"/>
      <color rgb="FFFF0000"/>
      <name val="Arial"/>
      <family val="2"/>
    </font>
    <font>
      <b/>
      <sz val="10"/>
      <color rgb="FF66CC66"/>
      <name val="Arial"/>
      <family val="2"/>
    </font>
    <font>
      <b/>
      <sz val="9"/>
      <color rgb="FF66CC66"/>
      <name val="Arial"/>
      <family val="2"/>
    </font>
    <font>
      <b/>
      <sz val="9"/>
      <color rgb="FFE10019"/>
      <name val="Arial"/>
      <family val="2"/>
    </font>
    <font>
      <b/>
      <sz val="10"/>
      <color rgb="FF4D902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91">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1" xfId="58" applyFont="1" applyFill="1" applyBorder="1" applyProtection="1"/>
    <xf numFmtId="0" fontId="18" fillId="38" borderId="42" xfId="58" applyFont="1" applyFill="1" applyBorder="1" applyProtection="1"/>
    <xf numFmtId="0" fontId="18" fillId="38" borderId="42" xfId="58" applyFont="1" applyFill="1" applyBorder="1" applyAlignment="1" applyProtection="1">
      <alignment horizontal="left" indent="2"/>
    </xf>
    <xf numFmtId="0" fontId="18" fillId="38" borderId="42" xfId="58" applyFont="1" applyFill="1" applyBorder="1" applyAlignment="1" applyProtection="1">
      <alignment horizontal="left" indent="1"/>
    </xf>
    <xf numFmtId="0" fontId="18" fillId="38" borderId="42" xfId="58" applyFont="1" applyFill="1" applyBorder="1" applyAlignment="1" applyProtection="1">
      <alignment horizontal="left" wrapText="1" indent="1"/>
    </xf>
    <xf numFmtId="0" fontId="18" fillId="0" borderId="42" xfId="58" applyFont="1" applyFill="1" applyBorder="1" applyAlignment="1" applyProtection="1">
      <alignment horizontal="left" indent="2"/>
    </xf>
    <xf numFmtId="0" fontId="18" fillId="39" borderId="42" xfId="58" applyFont="1" applyFill="1" applyBorder="1" applyAlignment="1" applyProtection="1">
      <alignment horizontal="left" indent="2"/>
    </xf>
    <xf numFmtId="0" fontId="18" fillId="0" borderId="42" xfId="58" applyFont="1" applyFill="1" applyBorder="1" applyProtection="1"/>
    <xf numFmtId="0" fontId="44" fillId="38" borderId="42" xfId="58" applyFont="1" applyFill="1" applyBorder="1" applyProtection="1"/>
    <xf numFmtId="0" fontId="18" fillId="38" borderId="43"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172" fontId="0" fillId="0" borderId="0" xfId="0" applyNumberFormat="1" applyAlignment="1">
      <alignment horizontal="right"/>
    </xf>
    <xf numFmtId="173" fontId="0" fillId="0" borderId="0" xfId="0" applyNumberFormat="1"/>
    <xf numFmtId="171" fontId="9" fillId="0" borderId="0" xfId="58" applyNumberFormat="1" applyFont="1"/>
    <xf numFmtId="0" fontId="18" fillId="37" borderId="44"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6"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9" xfId="56" quotePrefix="1" applyFont="1" applyFill="1" applyBorder="1" applyAlignment="1">
      <alignment horizontal="center" vertical="center"/>
    </xf>
    <xf numFmtId="0" fontId="18" fillId="0" borderId="45"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6"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6" xfId="56" applyFont="1" applyBorder="1" applyAlignment="1">
      <alignment horizontal="center" vertical="center"/>
    </xf>
    <xf numFmtId="164" fontId="44" fillId="0" borderId="46" xfId="56" applyNumberFormat="1" applyFont="1" applyFill="1" applyBorder="1" applyAlignment="1">
      <alignment horizontal="right" wrapText="1" indent="1"/>
    </xf>
    <xf numFmtId="164" fontId="18" fillId="0" borderId="46"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164" fontId="44" fillId="41" borderId="46"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6"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6"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6" xfId="63" applyNumberFormat="1" applyFont="1" applyFill="1" applyBorder="1" applyAlignment="1">
      <alignment horizontal="right" vertical="center" wrapText="1" indent="1"/>
    </xf>
    <xf numFmtId="170" fontId="44" fillId="41" borderId="46"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2"/>
    </xf>
    <xf numFmtId="170" fontId="18" fillId="41" borderId="46" xfId="63" applyNumberFormat="1" applyFont="1" applyFill="1" applyBorder="1" applyAlignment="1">
      <alignment horizontal="right" vertical="center" wrapText="1" indent="2"/>
    </xf>
    <xf numFmtId="170" fontId="44" fillId="41" borderId="46"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0" borderId="0" xfId="56" applyNumberFormat="1" applyFont="1" applyFill="1" applyAlignment="1">
      <alignment horizontal="right" vertical="center" wrapText="1" indent="1"/>
    </xf>
    <xf numFmtId="164" fontId="44" fillId="0" borderId="32"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2"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170" fontId="44" fillId="41" borderId="46" xfId="63" applyNumberFormat="1" applyFont="1" applyFill="1" applyBorder="1" applyAlignment="1">
      <alignment horizontal="right" wrapText="1" indent="2"/>
    </xf>
    <xf numFmtId="164" fontId="44" fillId="41" borderId="0" xfId="63" applyNumberFormat="1" applyFont="1" applyFill="1" applyAlignment="1">
      <alignment horizontal="right" wrapText="1" indent="2"/>
    </xf>
    <xf numFmtId="170" fontId="44" fillId="41" borderId="0" xfId="63" applyNumberFormat="1" applyFont="1" applyFill="1" applyAlignment="1">
      <alignment horizontal="right" wrapText="1" indent="2"/>
    </xf>
    <xf numFmtId="0" fontId="0" fillId="39" borderId="0" xfId="0" applyFill="1" applyBorder="1"/>
    <xf numFmtId="0" fontId="15" fillId="39" borderId="0" xfId="0" applyFont="1" applyFill="1" applyBorder="1" applyAlignment="1">
      <alignment horizontal="centerContinuous"/>
    </xf>
    <xf numFmtId="0" fontId="9" fillId="39" borderId="0" xfId="0" applyFont="1" applyFill="1" applyBorder="1" applyAlignment="1">
      <alignment horizontal="centerContinuous"/>
    </xf>
    <xf numFmtId="0" fontId="9" fillId="39" borderId="0" xfId="0" applyFont="1" applyFill="1" applyBorder="1"/>
    <xf numFmtId="0" fontId="17" fillId="39" borderId="0" xfId="0" applyFont="1" applyFill="1" applyBorder="1" applyAlignment="1">
      <alignment horizontal="left"/>
    </xf>
    <xf numFmtId="0" fontId="9" fillId="39" borderId="0" xfId="0" applyFont="1" applyFill="1" applyBorder="1" applyAlignment="1">
      <alignment horizontal="left"/>
    </xf>
    <xf numFmtId="3" fontId="44" fillId="41" borderId="46" xfId="63" applyNumberFormat="1" applyFont="1" applyFill="1" applyBorder="1" applyAlignment="1">
      <alignment horizontal="right" vertical="center" wrapText="1" indent="1"/>
    </xf>
    <xf numFmtId="0" fontId="69" fillId="0" borderId="0" xfId="56" applyFont="1" applyFill="1" applyAlignment="1">
      <alignment horizontal="left"/>
    </xf>
    <xf numFmtId="174" fontId="9" fillId="0" borderId="0" xfId="56" applyNumberFormat="1"/>
    <xf numFmtId="0" fontId="70" fillId="0" borderId="0" xfId="56" applyFont="1"/>
    <xf numFmtId="0" fontId="15" fillId="0" borderId="0" xfId="56" applyFont="1" applyFill="1" applyAlignment="1" applyProtection="1">
      <alignment horizontal="centerContinuous" vertical="top" wrapText="1"/>
      <protection hidden="1"/>
    </xf>
    <xf numFmtId="0" fontId="5" fillId="0" borderId="33" xfId="56" applyFont="1" applyBorder="1" applyAlignment="1">
      <alignment horizontal="center"/>
    </xf>
    <xf numFmtId="170" fontId="18" fillId="0" borderId="0" xfId="56" applyNumberFormat="1" applyFont="1" applyFill="1" applyAlignment="1">
      <alignment horizontal="right" vertical="center" wrapText="1" indent="1"/>
    </xf>
    <xf numFmtId="3" fontId="44" fillId="0" borderId="0" xfId="56" applyNumberFormat="1" applyFont="1" applyFill="1" applyBorder="1" applyAlignment="1">
      <alignment horizontal="right" wrapText="1" indent="1"/>
    </xf>
    <xf numFmtId="3" fontId="44" fillId="41" borderId="38" xfId="63" applyNumberFormat="1" applyFont="1" applyFill="1" applyBorder="1" applyAlignment="1">
      <alignment horizontal="right" vertical="center" wrapText="1" indent="1"/>
    </xf>
    <xf numFmtId="0" fontId="71" fillId="0" borderId="0" xfId="0" applyFont="1"/>
    <xf numFmtId="0" fontId="72" fillId="0" borderId="0" xfId="56" applyFont="1"/>
    <xf numFmtId="164" fontId="70" fillId="0" borderId="46" xfId="56" applyNumberFormat="1" applyFont="1" applyFill="1" applyBorder="1" applyAlignment="1">
      <alignment horizontal="right" wrapText="1" indent="1"/>
    </xf>
    <xf numFmtId="164" fontId="70" fillId="0" borderId="0" xfId="56" applyNumberFormat="1" applyFont="1" applyFill="1" applyAlignment="1">
      <alignment horizontal="right" wrapText="1" indent="1"/>
    </xf>
    <xf numFmtId="164" fontId="70" fillId="0" borderId="0" xfId="56" applyNumberFormat="1" applyFont="1" applyFill="1" applyBorder="1" applyAlignment="1">
      <alignment horizontal="right" indent="1"/>
    </xf>
    <xf numFmtId="164" fontId="70" fillId="0" borderId="0" xfId="56" applyNumberFormat="1" applyFont="1" applyFill="1" applyBorder="1" applyAlignment="1">
      <alignment horizontal="right" wrapText="1" indent="1"/>
    </xf>
    <xf numFmtId="164" fontId="70" fillId="0" borderId="0" xfId="56" applyNumberFormat="1" applyFont="1" applyAlignment="1">
      <alignment horizontal="right" indent="2"/>
    </xf>
    <xf numFmtId="164" fontId="73" fillId="0" borderId="0" xfId="56" applyNumberFormat="1" applyFont="1" applyAlignment="1">
      <alignment horizontal="right" indent="2"/>
    </xf>
    <xf numFmtId="0" fontId="74" fillId="0" borderId="0" xfId="56" applyFont="1"/>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9" fillId="0" borderId="0" xfId="56" applyFont="1" applyAlignment="1">
      <alignment horizontal="left"/>
    </xf>
    <xf numFmtId="0" fontId="11"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vertical="top" wrapText="1"/>
    </xf>
    <xf numFmtId="0" fontId="16" fillId="0" borderId="0" xfId="0" applyFont="1" applyAlignment="1">
      <alignment horizontal="center" vertical="top"/>
    </xf>
    <xf numFmtId="0" fontId="18" fillId="37" borderId="45"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9"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0"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vertical="top" wrapText="1"/>
    </xf>
    <xf numFmtId="0" fontId="6" fillId="37" borderId="39"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39" borderId="0" xfId="0" applyFont="1" applyFill="1" applyBorder="1" applyAlignment="1">
      <alignment horizontal="center" vertical="top" wrapText="1"/>
    </xf>
    <xf numFmtId="0" fontId="9" fillId="39" borderId="0" xfId="0" applyFont="1" applyFill="1" applyBorder="1" applyAlignment="1">
      <alignment horizontal="center" wrapText="1"/>
    </xf>
    <xf numFmtId="0" fontId="15" fillId="0" borderId="0" xfId="56" applyFont="1" applyAlignment="1">
      <alignment horizontal="center" vertical="top" wrapText="1"/>
    </xf>
    <xf numFmtId="0" fontId="15" fillId="0" borderId="0" xfId="56" applyFont="1" applyAlignment="1">
      <alignment horizontal="center" vertical="top"/>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49" fontId="53" fillId="0" borderId="0" xfId="56" applyNumberFormat="1" applyFont="1" applyAlignment="1">
      <alignment vertical="center"/>
    </xf>
    <xf numFmtId="0" fontId="53" fillId="0" borderId="0" xfId="56" applyFont="1" applyAlignment="1">
      <alignment horizontal="left" vertical="center" wrapText="1"/>
    </xf>
    <xf numFmtId="0" fontId="53" fillId="0" borderId="0" xfId="56" applyFont="1" applyAlignment="1">
      <alignment horizontal="right" vertical="center" wrapText="1"/>
    </xf>
    <xf numFmtId="0" fontId="18" fillId="0" borderId="0" xfId="56" applyFont="1" applyAlignment="1">
      <alignment vertical="center"/>
    </xf>
    <xf numFmtId="0" fontId="18" fillId="0" borderId="0" xfId="56" applyFont="1" applyAlignment="1">
      <alignment horizontal="right" vertical="center"/>
    </xf>
    <xf numFmtId="0" fontId="18" fillId="0" borderId="0" xfId="56" applyFont="1" applyAlignment="1">
      <alignment horizontal="left" vertical="center"/>
    </xf>
    <xf numFmtId="0" fontId="18" fillId="0" borderId="0" xfId="56" applyFont="1" applyAlignment="1">
      <alignment horizontal="left" vertical="center"/>
    </xf>
    <xf numFmtId="170" fontId="44" fillId="41" borderId="32" xfId="63" applyNumberFormat="1" applyFont="1" applyFill="1" applyBorder="1" applyAlignment="1">
      <alignment horizontal="right" vertical="center" wrapText="1" inden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1" xr:uid="{00000000-0005-0000-0000-00002E000000}"/>
    <cellStyle name="Standard 11" xfId="72" xr:uid="{00000000-0005-0000-0000-00002F000000}"/>
    <cellStyle name="Standard 12" xfId="73" xr:uid="{00000000-0005-0000-0000-000030000000}"/>
    <cellStyle name="Standard 2" xfId="53" xr:uid="{00000000-0005-0000-0000-000031000000}"/>
    <cellStyle name="Standard 2 2" xfId="55" xr:uid="{00000000-0005-0000-0000-000032000000}"/>
    <cellStyle name="Standard 2 2 2" xfId="63" xr:uid="{00000000-0005-0000-0000-000033000000}"/>
    <cellStyle name="Standard 2 3" xfId="56" xr:uid="{00000000-0005-0000-0000-000034000000}"/>
    <cellStyle name="Standard 2 4" xfId="69" xr:uid="{00000000-0005-0000-0000-000035000000}"/>
    <cellStyle name="Standard 3" xfId="52" xr:uid="{00000000-0005-0000-0000-000036000000}"/>
    <cellStyle name="Standard 3 2" xfId="50" xr:uid="{00000000-0005-0000-0000-000037000000}"/>
    <cellStyle name="Standard 4" xfId="64" xr:uid="{00000000-0005-0000-0000-000038000000}"/>
    <cellStyle name="Standard 5" xfId="65" xr:uid="{00000000-0005-0000-0000-000039000000}"/>
    <cellStyle name="Standard 6" xfId="66" xr:uid="{00000000-0005-0000-0000-00003A000000}"/>
    <cellStyle name="Standard 7" xfId="67" xr:uid="{00000000-0005-0000-0000-00003B000000}"/>
    <cellStyle name="Standard 8" xfId="68" xr:uid="{00000000-0005-0000-0000-00003C000000}"/>
    <cellStyle name="Standard 9" xfId="70" xr:uid="{00000000-0005-0000-0000-00003D000000}"/>
    <cellStyle name="Standard_HIT Tabellen Mai 2008 SH" xfId="57" xr:uid="{00000000-0005-0000-0000-00003E000000}"/>
    <cellStyle name="Standard_Tabelle Rinder aus HIT" xfId="58" xr:uid="{00000000-0005-0000-0000-00003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E10019"/>
      <color rgb="FF0000FF"/>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www-genesis.destatis.de/genesis/online?operation=statistic&amp;levelindex=0&amp;levelid=1705928178266&amp;code=41312#abreadcrumb"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15241</xdr:rowOff>
    </xdr:from>
    <xdr:to>
      <xdr:col>7</xdr:col>
      <xdr:colOff>733424</xdr:colOff>
      <xdr:row>51</xdr:row>
      <xdr:rowOff>114300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15241"/>
          <a:ext cx="6334124" cy="83572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a:t>
          </a:r>
          <a:r>
            <a:rPr lang="de-DE" sz="1000">
              <a:solidFill>
                <a:sysClr val="windowText" lastClr="000000"/>
              </a:solidFill>
              <a:latin typeface="Arial" panose="020B0604020202020204" pitchFamily="34" charset="0"/>
              <a:cs typeface="Arial" panose="020B0604020202020204" pitchFamily="34" charset="0"/>
            </a:rPr>
            <a:t>ergeben sich in der Darstellung und Struktur der statistischen Ergebnisse einige Abweichungen zu den Ergebnissen der Agrarstrukturerhebungen, so dass Vergleiche nur unter Einschränkungen möglich sind:</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a:t>
          </a:r>
          <a:r>
            <a:rPr lang="de-DE" sz="1000">
              <a:solidFill>
                <a:sysClr val="windowText" lastClr="000000"/>
              </a:solidFill>
              <a:latin typeface="Arial" panose="020B0604020202020204" pitchFamily="34" charset="0"/>
              <a:cs typeface="Arial" panose="020B0604020202020204" pitchFamily="34" charset="0"/>
            </a:rPr>
            <a:t>werden. Somit gibt es mehr solcher Haltungen als landwirtschaftliche Betriebe mit Rindern, wie sie in den Ergebnissen 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pPr algn="l"/>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endParaRPr lang="de-DE" sz="1200">
            <a:effectLst/>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Online-Datenbank unter: </a:t>
          </a:r>
          <a:endParaRPr lang="de-DE" sz="1000">
            <a:effectLst/>
            <a:latin typeface="Arial" panose="020B0604020202020204" pitchFamily="34" charset="0"/>
            <a:cs typeface="Arial" panose="020B0604020202020204" pitchFamily="34" charset="0"/>
          </a:endParaRPr>
        </a:p>
        <a:p>
          <a:r>
            <a:rPr lang="de-DE" sz="1000" u="sng">
              <a:solidFill>
                <a:srgbClr val="0000FF"/>
              </a:solidFill>
              <a:effectLst/>
              <a:latin typeface="Arial" panose="020B0604020202020204" pitchFamily="34" charset="0"/>
              <a:ea typeface="+mn-ea"/>
              <a:cs typeface="Arial" panose="020B0604020202020204" pitchFamily="34" charset="0"/>
            </a:rPr>
            <a:t>Statistisches Bundesamt Deutschland - GENESIS-Online: Statistik:  41312 (genesis-destatis.de) </a:t>
          </a:r>
          <a:endParaRPr lang="de-DE" sz="1000">
            <a:solidFill>
              <a:srgbClr val="0000FF"/>
            </a:solidFill>
            <a:effectLst/>
            <a:latin typeface="Arial" panose="020B0604020202020204" pitchFamily="34" charset="0"/>
            <a:cs typeface="Arial" panose="020B0604020202020204" pitchFamily="34" charset="0"/>
          </a:endParaRPr>
        </a:p>
      </xdr:txBody>
    </xdr:sp>
    <xdr:clientData/>
  </xdr:twoCellAnchor>
  <xdr:twoCellAnchor>
    <xdr:from>
      <xdr:col>4</xdr:col>
      <xdr:colOff>95250</xdr:colOff>
      <xdr:row>9</xdr:row>
      <xdr:rowOff>123825</xdr:rowOff>
    </xdr:from>
    <xdr:to>
      <xdr:col>8</xdr:col>
      <xdr:colOff>0</xdr:colOff>
      <xdr:row>14</xdr:row>
      <xdr:rowOff>114300</xdr:rowOff>
    </xdr:to>
    <xdr:sp macro="" textlink="">
      <xdr:nvSpPr>
        <xdr:cNvPr id="3" name="Rechteck 2">
          <a:hlinkClick xmlns:r="http://schemas.openxmlformats.org/officeDocument/2006/relationships" r:id="rId1"/>
          <a:extLst>
            <a:ext uri="{FF2B5EF4-FFF2-40B4-BE49-F238E27FC236}">
              <a16:creationId xmlns:a16="http://schemas.microsoft.com/office/drawing/2014/main" id="{D175C682-116F-400E-B787-E305498F1842}"/>
            </a:ext>
          </a:extLst>
        </xdr:cNvPr>
        <xdr:cNvSpPr/>
      </xdr:nvSpPr>
      <xdr:spPr>
        <a:xfrm>
          <a:off x="3295650" y="1581150"/>
          <a:ext cx="3105150" cy="8001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167639</xdr:rowOff>
    </xdr:from>
    <xdr:to>
      <xdr:col>2</xdr:col>
      <xdr:colOff>1549297</xdr:colOff>
      <xdr:row>48</xdr:row>
      <xdr:rowOff>53340</xdr:rowOff>
    </xdr:to>
    <xdr:pic>
      <xdr:nvPicPr>
        <xdr:cNvPr id="5" name="Grafik 4">
          <a:extLst>
            <a:ext uri="{FF2B5EF4-FFF2-40B4-BE49-F238E27FC236}">
              <a16:creationId xmlns:a16="http://schemas.microsoft.com/office/drawing/2014/main" id="{00000000-0008-0000-0F00-000005000000}"/>
            </a:ext>
          </a:extLst>
        </xdr:cNvPr>
        <xdr:cNvPicPr>
          <a:picLocks noChangeAspect="1"/>
        </xdr:cNvPicPr>
      </xdr:nvPicPr>
      <xdr:blipFill rotWithShape="1">
        <a:blip xmlns:r="http://schemas.openxmlformats.org/officeDocument/2006/relationships" r:embed="rId1"/>
        <a:srcRect l="6044" t="4436" r="7218" b="15480"/>
        <a:stretch/>
      </xdr:blipFill>
      <xdr:spPr>
        <a:xfrm>
          <a:off x="0" y="594359"/>
          <a:ext cx="6387997" cy="83515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857798</xdr:colOff>
      <xdr:row>33</xdr:row>
      <xdr:rowOff>55625</xdr:rowOff>
    </xdr:to>
    <xdr:pic>
      <xdr:nvPicPr>
        <xdr:cNvPr id="3" name="Grafik 2">
          <a:extLst>
            <a:ext uri="{FF2B5EF4-FFF2-40B4-BE49-F238E27FC236}">
              <a16:creationId xmlns:a16="http://schemas.microsoft.com/office/drawing/2014/main" id="{459F5407-43D9-4F42-AFE3-ACBD024AF121}"/>
            </a:ext>
          </a:extLst>
        </xdr:cNvPr>
        <xdr:cNvPicPr>
          <a:picLocks noChangeAspect="1"/>
        </xdr:cNvPicPr>
      </xdr:nvPicPr>
      <xdr:blipFill>
        <a:blip xmlns:r="http://schemas.openxmlformats.org/officeDocument/2006/relationships" r:embed="rId1"/>
        <a:stretch>
          <a:fillRect/>
        </a:stretch>
      </xdr:blipFill>
      <xdr:spPr>
        <a:xfrm>
          <a:off x="0" y="638176"/>
          <a:ext cx="6325148" cy="507529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891024</xdr:colOff>
      <xdr:row>27</xdr:row>
      <xdr:rowOff>81969</xdr:rowOff>
    </xdr:to>
    <xdr:pic>
      <xdr:nvPicPr>
        <xdr:cNvPr id="3" name="Grafik 2">
          <a:extLst>
            <a:ext uri="{FF2B5EF4-FFF2-40B4-BE49-F238E27FC236}">
              <a16:creationId xmlns:a16="http://schemas.microsoft.com/office/drawing/2014/main" id="{A4BFB69A-0958-4034-9AE3-E50751FA1177}"/>
            </a:ext>
          </a:extLst>
        </xdr:cNvPr>
        <xdr:cNvPicPr>
          <a:picLocks noChangeAspect="1"/>
        </xdr:cNvPicPr>
      </xdr:nvPicPr>
      <xdr:blipFill>
        <a:blip xmlns:r="http://schemas.openxmlformats.org/officeDocument/2006/relationships" r:embed="rId1"/>
        <a:stretch>
          <a:fillRect/>
        </a:stretch>
      </xdr:blipFill>
      <xdr:spPr>
        <a:xfrm>
          <a:off x="0" y="657226"/>
          <a:ext cx="6358374" cy="413009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7</xdr:col>
      <xdr:colOff>732375</xdr:colOff>
      <xdr:row>25</xdr:row>
      <xdr:rowOff>15823</xdr:rowOff>
    </xdr:to>
    <xdr:pic>
      <xdr:nvPicPr>
        <xdr:cNvPr id="2" name="Grafik 1">
          <a:extLst>
            <a:ext uri="{FF2B5EF4-FFF2-40B4-BE49-F238E27FC236}">
              <a16:creationId xmlns:a16="http://schemas.microsoft.com/office/drawing/2014/main" id="{21BB3820-D5E9-4BEF-BC24-1F672F116095}"/>
            </a:ext>
          </a:extLst>
        </xdr:cNvPr>
        <xdr:cNvPicPr>
          <a:picLocks noChangeAspect="1"/>
        </xdr:cNvPicPr>
      </xdr:nvPicPr>
      <xdr:blipFill>
        <a:blip xmlns:r="http://schemas.openxmlformats.org/officeDocument/2006/relationships" r:embed="rId1"/>
        <a:stretch>
          <a:fillRect/>
        </a:stretch>
      </xdr:blipFill>
      <xdr:spPr>
        <a:xfrm>
          <a:off x="1" y="638175"/>
          <a:ext cx="6333074" cy="37400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5"/>
      <c r="B3" s="315"/>
      <c r="C3" s="315"/>
      <c r="D3" s="315"/>
    </row>
    <row r="4" spans="1:7" ht="20.25" x14ac:dyDescent="0.3">
      <c r="A4" s="315"/>
      <c r="B4" s="315"/>
      <c r="C4" s="315"/>
      <c r="D4" s="315"/>
    </row>
    <row r="11" spans="1:7" ht="15" x14ac:dyDescent="0.2">
      <c r="A11" s="1"/>
      <c r="F11" s="2"/>
      <c r="G11" s="3"/>
    </row>
    <row r="13" spans="1:7" x14ac:dyDescent="0.2">
      <c r="A13" s="5"/>
    </row>
    <row r="15" spans="1:7" ht="23.25" x14ac:dyDescent="0.2">
      <c r="D15" s="316" t="s">
        <v>66</v>
      </c>
      <c r="E15" s="316"/>
      <c r="F15" s="316"/>
      <c r="G15" s="316"/>
    </row>
    <row r="16" spans="1:7" ht="15" x14ac:dyDescent="0.2">
      <c r="D16" s="317" t="s">
        <v>262</v>
      </c>
      <c r="E16" s="317"/>
      <c r="F16" s="317"/>
      <c r="G16" s="317"/>
    </row>
    <row r="18" spans="1:7" ht="30" x14ac:dyDescent="0.4">
      <c r="A18" s="318" t="s">
        <v>78</v>
      </c>
      <c r="B18" s="319"/>
      <c r="C18" s="319"/>
      <c r="D18" s="319"/>
      <c r="E18" s="319"/>
      <c r="F18" s="319"/>
      <c r="G18" s="319"/>
    </row>
    <row r="19" spans="1:7" ht="30" x14ac:dyDescent="0.4">
      <c r="A19" s="318" t="s">
        <v>263</v>
      </c>
      <c r="B19" s="319"/>
      <c r="C19" s="319"/>
      <c r="D19" s="319"/>
      <c r="E19" s="319"/>
      <c r="F19" s="319"/>
      <c r="G19" s="319"/>
    </row>
    <row r="20" spans="1:7" ht="16.350000000000001" customHeight="1" x14ac:dyDescent="0.2">
      <c r="A20" s="320" t="s">
        <v>79</v>
      </c>
      <c r="B20" s="321"/>
      <c r="C20" s="321"/>
      <c r="D20" s="321"/>
      <c r="E20" s="321"/>
      <c r="F20" s="321"/>
      <c r="G20" s="321"/>
    </row>
    <row r="21" spans="1:7" ht="16.350000000000001" customHeight="1" x14ac:dyDescent="0.25">
      <c r="A21" s="43"/>
      <c r="B21" s="51"/>
      <c r="C21" s="51"/>
      <c r="D21" s="51"/>
      <c r="E21" s="51"/>
      <c r="F21" s="51"/>
      <c r="G21" s="51"/>
    </row>
    <row r="22" spans="1:7" ht="15" x14ac:dyDescent="0.2">
      <c r="D22" s="322" t="s">
        <v>292</v>
      </c>
      <c r="E22" s="322"/>
      <c r="F22" s="322"/>
      <c r="G22" s="322"/>
    </row>
    <row r="23" spans="1:7" ht="16.5" x14ac:dyDescent="0.25">
      <c r="A23" s="314"/>
      <c r="B23" s="314"/>
      <c r="C23" s="314"/>
      <c r="D23" s="314"/>
      <c r="E23" s="314"/>
      <c r="F23" s="314"/>
      <c r="G23" s="31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8" ht="28.35" customHeight="1" x14ac:dyDescent="0.2">
      <c r="A1" s="339" t="s">
        <v>281</v>
      </c>
      <c r="B1" s="340"/>
      <c r="C1" s="340"/>
      <c r="D1" s="340"/>
      <c r="E1" s="340"/>
      <c r="F1" s="340"/>
      <c r="G1" s="340"/>
    </row>
    <row r="3" spans="1:8" ht="25.5" customHeight="1" x14ac:dyDescent="0.2">
      <c r="A3" s="347" t="s">
        <v>149</v>
      </c>
      <c r="B3" s="156" t="s">
        <v>113</v>
      </c>
      <c r="C3" s="156" t="s">
        <v>113</v>
      </c>
      <c r="D3" s="354" t="s">
        <v>150</v>
      </c>
      <c r="E3" s="355"/>
      <c r="F3" s="355"/>
      <c r="G3" s="355"/>
    </row>
    <row r="4" spans="1:8" ht="39.6" customHeight="1" x14ac:dyDescent="0.2">
      <c r="A4" s="353"/>
      <c r="B4" s="157" t="s">
        <v>151</v>
      </c>
      <c r="C4" s="157" t="s">
        <v>21</v>
      </c>
      <c r="D4" s="357" t="s">
        <v>227</v>
      </c>
      <c r="E4" s="357" t="s">
        <v>228</v>
      </c>
      <c r="F4" s="354" t="s">
        <v>252</v>
      </c>
      <c r="G4" s="356"/>
    </row>
    <row r="5" spans="1:8" ht="25.5" customHeight="1" x14ac:dyDescent="0.2">
      <c r="A5" s="348"/>
      <c r="B5" s="158" t="s">
        <v>113</v>
      </c>
      <c r="C5" s="158" t="s">
        <v>113</v>
      </c>
      <c r="D5" s="358"/>
      <c r="E5" s="358"/>
      <c r="F5" s="98" t="s">
        <v>92</v>
      </c>
      <c r="G5" s="130" t="s">
        <v>93</v>
      </c>
    </row>
    <row r="6" spans="1:8" x14ac:dyDescent="0.2">
      <c r="A6" s="150"/>
      <c r="B6" s="164"/>
      <c r="C6" s="151"/>
      <c r="D6" s="151"/>
      <c r="E6" s="151"/>
      <c r="F6" s="151"/>
      <c r="G6" s="151"/>
    </row>
    <row r="7" spans="1:8" x14ac:dyDescent="0.2">
      <c r="A7" s="142" t="s">
        <v>152</v>
      </c>
      <c r="B7" s="143" t="s">
        <v>153</v>
      </c>
      <c r="C7" s="133">
        <v>6461</v>
      </c>
      <c r="D7" s="133">
        <v>2705</v>
      </c>
      <c r="E7" s="133">
        <v>3001</v>
      </c>
      <c r="F7" s="133">
        <v>4173</v>
      </c>
      <c r="G7" s="133">
        <v>4617</v>
      </c>
    </row>
    <row r="8" spans="1:8" x14ac:dyDescent="0.2">
      <c r="A8" s="131" t="s">
        <v>113</v>
      </c>
      <c r="B8" s="132" t="s">
        <v>154</v>
      </c>
      <c r="C8" s="133">
        <v>883736</v>
      </c>
      <c r="D8" s="133">
        <v>324797</v>
      </c>
      <c r="E8" s="133">
        <v>43172</v>
      </c>
      <c r="F8" s="133">
        <v>59958</v>
      </c>
      <c r="G8" s="133">
        <v>103250</v>
      </c>
      <c r="H8" s="305"/>
    </row>
    <row r="9" spans="1:8" x14ac:dyDescent="0.2">
      <c r="A9" s="131"/>
      <c r="B9" s="132"/>
      <c r="C9" s="133"/>
      <c r="D9" s="133"/>
      <c r="E9" s="133"/>
      <c r="F9" s="133"/>
      <c r="G9" s="133"/>
    </row>
    <row r="10" spans="1:8" x14ac:dyDescent="0.2">
      <c r="A10" s="97" t="s">
        <v>242</v>
      </c>
      <c r="B10" s="135" t="s">
        <v>153</v>
      </c>
      <c r="C10" s="136">
        <v>7</v>
      </c>
      <c r="D10" s="137">
        <v>1</v>
      </c>
      <c r="E10" s="139">
        <v>6</v>
      </c>
      <c r="F10" s="147">
        <v>3</v>
      </c>
      <c r="G10" s="147">
        <v>4</v>
      </c>
    </row>
    <row r="11" spans="1:8" x14ac:dyDescent="0.2">
      <c r="A11" s="97" t="s">
        <v>113</v>
      </c>
      <c r="B11" s="135" t="s">
        <v>154</v>
      </c>
      <c r="C11" s="136">
        <v>181</v>
      </c>
      <c r="D11" s="281" t="s">
        <v>257</v>
      </c>
      <c r="E11" s="281" t="s">
        <v>257</v>
      </c>
      <c r="F11" s="302">
        <v>16</v>
      </c>
      <c r="G11" s="302">
        <v>24</v>
      </c>
    </row>
    <row r="12" spans="1:8" ht="16.899999999999999" customHeight="1" x14ac:dyDescent="0.2">
      <c r="A12" s="97" t="s">
        <v>243</v>
      </c>
      <c r="B12" s="135" t="s">
        <v>153</v>
      </c>
      <c r="C12" s="136">
        <v>24</v>
      </c>
      <c r="D12" s="137">
        <v>6</v>
      </c>
      <c r="E12" s="139">
        <v>11</v>
      </c>
      <c r="F12" s="147">
        <v>10</v>
      </c>
      <c r="G12" s="147">
        <v>13</v>
      </c>
    </row>
    <row r="13" spans="1:8" x14ac:dyDescent="0.2">
      <c r="A13" s="97" t="s">
        <v>113</v>
      </c>
      <c r="B13" s="135" t="s">
        <v>154</v>
      </c>
      <c r="C13" s="136">
        <v>1847</v>
      </c>
      <c r="D13" s="281" t="s">
        <v>257</v>
      </c>
      <c r="E13" s="281" t="s">
        <v>257</v>
      </c>
      <c r="F13" s="281" t="s">
        <v>257</v>
      </c>
      <c r="G13" s="281" t="s">
        <v>257</v>
      </c>
    </row>
    <row r="14" spans="1:8" ht="16.899999999999999" customHeight="1" x14ac:dyDescent="0.2">
      <c r="A14" s="97" t="s">
        <v>244</v>
      </c>
      <c r="B14" s="135" t="s">
        <v>153</v>
      </c>
      <c r="C14" s="136">
        <v>26</v>
      </c>
      <c r="D14" s="138">
        <v>8</v>
      </c>
      <c r="E14" s="139">
        <v>14</v>
      </c>
      <c r="F14" s="147">
        <v>16</v>
      </c>
      <c r="G14" s="147">
        <v>18</v>
      </c>
    </row>
    <row r="15" spans="1:8" x14ac:dyDescent="0.2">
      <c r="A15" s="97" t="s">
        <v>113</v>
      </c>
      <c r="B15" s="135" t="s">
        <v>154</v>
      </c>
      <c r="C15" s="136">
        <v>2374</v>
      </c>
      <c r="D15" s="138">
        <v>655</v>
      </c>
      <c r="E15" s="139">
        <v>186</v>
      </c>
      <c r="F15" s="147">
        <v>180</v>
      </c>
      <c r="G15" s="147">
        <v>285</v>
      </c>
    </row>
    <row r="16" spans="1:8" ht="16.899999999999999" customHeight="1" x14ac:dyDescent="0.2">
      <c r="A16" s="97" t="s">
        <v>245</v>
      </c>
      <c r="B16" s="135" t="s">
        <v>153</v>
      </c>
      <c r="C16" s="136">
        <v>18</v>
      </c>
      <c r="D16" s="137">
        <v>9</v>
      </c>
      <c r="E16" s="139">
        <v>8</v>
      </c>
      <c r="F16" s="147">
        <v>6</v>
      </c>
      <c r="G16" s="147">
        <v>10</v>
      </c>
    </row>
    <row r="17" spans="1:7" x14ac:dyDescent="0.2">
      <c r="A17" s="134" t="s">
        <v>113</v>
      </c>
      <c r="B17" s="135" t="s">
        <v>154</v>
      </c>
      <c r="C17" s="137">
        <v>1905</v>
      </c>
      <c r="D17" s="138">
        <v>920</v>
      </c>
      <c r="E17" s="139">
        <v>43</v>
      </c>
      <c r="F17" s="303" t="s">
        <v>257</v>
      </c>
      <c r="G17" s="303" t="s">
        <v>257</v>
      </c>
    </row>
    <row r="18" spans="1:7" ht="16.5" customHeight="1" x14ac:dyDescent="0.2">
      <c r="A18" s="134" t="s">
        <v>155</v>
      </c>
      <c r="B18" s="135" t="s">
        <v>153</v>
      </c>
      <c r="C18" s="136">
        <v>677</v>
      </c>
      <c r="D18" s="137">
        <v>260</v>
      </c>
      <c r="E18" s="139">
        <v>312</v>
      </c>
      <c r="F18" s="147">
        <v>421</v>
      </c>
      <c r="G18" s="147">
        <v>466</v>
      </c>
    </row>
    <row r="19" spans="1:7" x14ac:dyDescent="0.2">
      <c r="A19" s="134" t="s">
        <v>113</v>
      </c>
      <c r="B19" s="135" t="s">
        <v>154</v>
      </c>
      <c r="C19" s="136">
        <v>109753</v>
      </c>
      <c r="D19" s="137">
        <v>35157</v>
      </c>
      <c r="E19" s="137">
        <v>5019</v>
      </c>
      <c r="F19" s="137">
        <v>8888</v>
      </c>
      <c r="G19" s="137">
        <v>11527</v>
      </c>
    </row>
    <row r="20" spans="1:7" ht="16.899999999999999" customHeight="1" x14ac:dyDescent="0.2">
      <c r="A20" s="134" t="s">
        <v>156</v>
      </c>
      <c r="B20" s="135" t="s">
        <v>153</v>
      </c>
      <c r="C20" s="136">
        <v>303</v>
      </c>
      <c r="D20" s="137">
        <v>98</v>
      </c>
      <c r="E20" s="137">
        <v>162</v>
      </c>
      <c r="F20" s="137">
        <v>171</v>
      </c>
      <c r="G20" s="137">
        <v>186</v>
      </c>
    </row>
    <row r="21" spans="1:7" x14ac:dyDescent="0.2">
      <c r="A21" s="134" t="s">
        <v>113</v>
      </c>
      <c r="B21" s="135" t="s">
        <v>154</v>
      </c>
      <c r="C21" s="136">
        <v>22870</v>
      </c>
      <c r="D21" s="137">
        <v>7159</v>
      </c>
      <c r="E21" s="137">
        <v>1588</v>
      </c>
      <c r="F21" s="137">
        <v>1759</v>
      </c>
      <c r="G21" s="137">
        <v>2302</v>
      </c>
    </row>
    <row r="22" spans="1:7" ht="16.899999999999999" customHeight="1" x14ac:dyDescent="0.2">
      <c r="A22" s="134" t="s">
        <v>157</v>
      </c>
      <c r="B22" s="135" t="s">
        <v>153</v>
      </c>
      <c r="C22" s="136">
        <v>1115</v>
      </c>
      <c r="D22" s="137">
        <v>471</v>
      </c>
      <c r="E22" s="137">
        <v>532</v>
      </c>
      <c r="F22" s="137">
        <v>773</v>
      </c>
      <c r="G22" s="137">
        <v>863</v>
      </c>
    </row>
    <row r="23" spans="1:7" x14ac:dyDescent="0.2">
      <c r="A23" s="134" t="s">
        <v>113</v>
      </c>
      <c r="B23" s="135" t="s">
        <v>154</v>
      </c>
      <c r="C23" s="136">
        <v>168827</v>
      </c>
      <c r="D23" s="137">
        <v>56445</v>
      </c>
      <c r="E23" s="137">
        <v>10039</v>
      </c>
      <c r="F23" s="137">
        <v>11407</v>
      </c>
      <c r="G23" s="137">
        <v>19996</v>
      </c>
    </row>
    <row r="24" spans="1:7" ht="16.899999999999999" customHeight="1" x14ac:dyDescent="0.2">
      <c r="A24" s="134" t="s">
        <v>158</v>
      </c>
      <c r="B24" s="135" t="s">
        <v>153</v>
      </c>
      <c r="C24" s="136">
        <v>301</v>
      </c>
      <c r="D24" s="138">
        <v>69</v>
      </c>
      <c r="E24" s="138">
        <v>184</v>
      </c>
      <c r="F24" s="138">
        <v>158</v>
      </c>
      <c r="G24" s="138">
        <v>174</v>
      </c>
    </row>
    <row r="25" spans="1:7" x14ac:dyDescent="0.2">
      <c r="A25" s="134" t="s">
        <v>113</v>
      </c>
      <c r="B25" s="135" t="s">
        <v>154</v>
      </c>
      <c r="C25" s="137">
        <v>20002</v>
      </c>
      <c r="D25" s="137">
        <v>6651</v>
      </c>
      <c r="E25" s="137">
        <v>2032</v>
      </c>
      <c r="F25" s="137">
        <v>1138</v>
      </c>
      <c r="G25" s="137">
        <v>2312</v>
      </c>
    </row>
    <row r="26" spans="1:7" ht="16.5" customHeight="1" x14ac:dyDescent="0.2">
      <c r="A26" s="134" t="s">
        <v>159</v>
      </c>
      <c r="B26" s="135" t="s">
        <v>153</v>
      </c>
      <c r="C26" s="136">
        <v>298</v>
      </c>
      <c r="D26" s="139">
        <v>118</v>
      </c>
      <c r="E26" s="139">
        <v>155</v>
      </c>
      <c r="F26" s="139">
        <v>205</v>
      </c>
      <c r="G26" s="139">
        <v>222</v>
      </c>
    </row>
    <row r="27" spans="1:7" x14ac:dyDescent="0.2">
      <c r="A27" s="134" t="s">
        <v>113</v>
      </c>
      <c r="B27" s="135" t="s">
        <v>154</v>
      </c>
      <c r="C27" s="136">
        <v>36705</v>
      </c>
      <c r="D27" s="137">
        <v>14147</v>
      </c>
      <c r="E27" s="137">
        <v>2256</v>
      </c>
      <c r="F27" s="137">
        <v>2632</v>
      </c>
      <c r="G27" s="137">
        <v>4604</v>
      </c>
    </row>
    <row r="28" spans="1:7" ht="16.899999999999999" customHeight="1" x14ac:dyDescent="0.2">
      <c r="A28" s="134" t="s">
        <v>160</v>
      </c>
      <c r="B28" s="135" t="s">
        <v>153</v>
      </c>
      <c r="C28" s="136">
        <v>333</v>
      </c>
      <c r="D28" s="137">
        <v>143</v>
      </c>
      <c r="E28" s="137">
        <v>158</v>
      </c>
      <c r="F28" s="137">
        <v>208</v>
      </c>
      <c r="G28" s="137">
        <v>231</v>
      </c>
    </row>
    <row r="29" spans="1:7" x14ac:dyDescent="0.2">
      <c r="A29" s="134" t="s">
        <v>113</v>
      </c>
      <c r="B29" s="135" t="s">
        <v>154</v>
      </c>
      <c r="C29" s="136">
        <v>35768</v>
      </c>
      <c r="D29" s="137">
        <v>16096</v>
      </c>
      <c r="E29" s="137">
        <v>1868</v>
      </c>
      <c r="F29" s="137">
        <v>1516</v>
      </c>
      <c r="G29" s="137">
        <v>4041</v>
      </c>
    </row>
    <row r="30" spans="1:7" ht="16.899999999999999" customHeight="1" x14ac:dyDescent="0.2">
      <c r="A30" s="134" t="s">
        <v>161</v>
      </c>
      <c r="B30" s="135" t="s">
        <v>153</v>
      </c>
      <c r="C30" s="136">
        <v>1014</v>
      </c>
      <c r="D30" s="137">
        <v>442</v>
      </c>
      <c r="E30" s="137">
        <v>463</v>
      </c>
      <c r="F30" s="137">
        <v>653</v>
      </c>
      <c r="G30" s="137">
        <v>727</v>
      </c>
    </row>
    <row r="31" spans="1:7" x14ac:dyDescent="0.2">
      <c r="A31" s="134" t="s">
        <v>113</v>
      </c>
      <c r="B31" s="135" t="s">
        <v>154</v>
      </c>
      <c r="C31" s="136">
        <v>155405</v>
      </c>
      <c r="D31" s="138">
        <v>63900</v>
      </c>
      <c r="E31" s="138">
        <v>5825</v>
      </c>
      <c r="F31" s="138">
        <v>8343</v>
      </c>
      <c r="G31" s="138">
        <v>19126</v>
      </c>
    </row>
    <row r="32" spans="1:7" ht="16.899999999999999" customHeight="1" x14ac:dyDescent="0.2">
      <c r="A32" s="134" t="s">
        <v>162</v>
      </c>
      <c r="B32" s="135" t="s">
        <v>153</v>
      </c>
      <c r="C32" s="136">
        <v>975</v>
      </c>
      <c r="D32" s="137">
        <v>452</v>
      </c>
      <c r="E32" s="137">
        <v>431</v>
      </c>
      <c r="F32" s="137">
        <v>683</v>
      </c>
      <c r="G32" s="137">
        <v>725</v>
      </c>
    </row>
    <row r="33" spans="1:11" x14ac:dyDescent="0.2">
      <c r="A33" s="134" t="s">
        <v>113</v>
      </c>
      <c r="B33" s="135" t="s">
        <v>154</v>
      </c>
      <c r="C33" s="136">
        <v>160143</v>
      </c>
      <c r="D33" s="137">
        <v>58893</v>
      </c>
      <c r="E33" s="137">
        <v>6579</v>
      </c>
      <c r="F33" s="137">
        <v>14896</v>
      </c>
      <c r="G33" s="137">
        <v>18608</v>
      </c>
    </row>
    <row r="34" spans="1:11" ht="16.5" customHeight="1" x14ac:dyDescent="0.2">
      <c r="A34" s="134" t="s">
        <v>163</v>
      </c>
      <c r="B34" s="135" t="s">
        <v>153</v>
      </c>
      <c r="C34" s="136">
        <v>488</v>
      </c>
      <c r="D34" s="138">
        <v>209</v>
      </c>
      <c r="E34" s="138">
        <v>222</v>
      </c>
      <c r="F34" s="138">
        <v>304</v>
      </c>
      <c r="G34" s="138">
        <v>346</v>
      </c>
    </row>
    <row r="35" spans="1:11" x14ac:dyDescent="0.2">
      <c r="A35" s="134" t="s">
        <v>113</v>
      </c>
      <c r="B35" s="135" t="s">
        <v>154</v>
      </c>
      <c r="C35" s="136">
        <v>54278</v>
      </c>
      <c r="D35" s="138">
        <v>20639</v>
      </c>
      <c r="E35" s="138">
        <v>3014</v>
      </c>
      <c r="F35" s="138">
        <v>3004</v>
      </c>
      <c r="G35" s="138">
        <v>6339</v>
      </c>
    </row>
    <row r="36" spans="1:11" ht="16.899999999999999" customHeight="1" x14ac:dyDescent="0.2">
      <c r="A36" s="134" t="s">
        <v>164</v>
      </c>
      <c r="B36" s="135" t="s">
        <v>153</v>
      </c>
      <c r="C36" s="136">
        <v>610</v>
      </c>
      <c r="D36" s="137">
        <v>334</v>
      </c>
      <c r="E36" s="137">
        <v>193</v>
      </c>
      <c r="F36" s="137">
        <v>407</v>
      </c>
      <c r="G36" s="137">
        <v>466</v>
      </c>
    </row>
    <row r="37" spans="1:11" x14ac:dyDescent="0.2">
      <c r="A37" s="134" t="s">
        <v>113</v>
      </c>
      <c r="B37" s="135" t="s">
        <v>154</v>
      </c>
      <c r="C37" s="136">
        <v>91940</v>
      </c>
      <c r="D37" s="138">
        <v>35774</v>
      </c>
      <c r="E37" s="138">
        <v>3021</v>
      </c>
      <c r="F37" s="138">
        <v>4873</v>
      </c>
      <c r="G37" s="138">
        <v>11104</v>
      </c>
    </row>
    <row r="38" spans="1:11" ht="16.899999999999999" customHeight="1" x14ac:dyDescent="0.2">
      <c r="A38" s="134" t="s">
        <v>165</v>
      </c>
      <c r="B38" s="135" t="s">
        <v>153</v>
      </c>
      <c r="C38" s="136">
        <v>272</v>
      </c>
      <c r="D38" s="137">
        <v>85</v>
      </c>
      <c r="E38" s="137">
        <v>150</v>
      </c>
      <c r="F38" s="137">
        <v>155</v>
      </c>
      <c r="G38" s="137">
        <v>166</v>
      </c>
    </row>
    <row r="39" spans="1:11" x14ac:dyDescent="0.2">
      <c r="A39" s="152" t="s">
        <v>113</v>
      </c>
      <c r="B39" s="153" t="s">
        <v>154</v>
      </c>
      <c r="C39" s="154">
        <v>21738</v>
      </c>
      <c r="D39" s="155">
        <v>7591</v>
      </c>
      <c r="E39" s="155">
        <v>1573</v>
      </c>
      <c r="F39" s="155">
        <v>1207</v>
      </c>
      <c r="G39" s="155">
        <v>2489</v>
      </c>
    </row>
    <row r="40" spans="1:11" x14ac:dyDescent="0.2">
      <c r="A40" s="76"/>
      <c r="B40" s="77"/>
      <c r="C40" s="77"/>
      <c r="D40" s="77" t="s">
        <v>113</v>
      </c>
      <c r="E40" s="76"/>
      <c r="F40" s="77"/>
      <c r="G40" s="179"/>
      <c r="H40" s="177"/>
      <c r="I40" s="177"/>
      <c r="J40" s="177"/>
    </row>
    <row r="41" spans="1:11" ht="12.75" customHeight="1" x14ac:dyDescent="0.2">
      <c r="A41" s="79" t="s">
        <v>230</v>
      </c>
      <c r="B41" s="80"/>
      <c r="C41" s="178"/>
      <c r="D41" s="178"/>
      <c r="F41" s="178"/>
      <c r="G41" s="178"/>
      <c r="I41" s="178"/>
      <c r="J41" s="178"/>
      <c r="K41" s="177"/>
    </row>
    <row r="42" spans="1:11" ht="12.75" customHeight="1" x14ac:dyDescent="0.2">
      <c r="A42" s="188" t="s">
        <v>234</v>
      </c>
      <c r="B42" s="80"/>
      <c r="C42" s="178"/>
      <c r="D42" s="178"/>
      <c r="F42" s="178"/>
      <c r="G42" s="178"/>
      <c r="I42" s="178"/>
      <c r="J42" s="178"/>
      <c r="K42" s="178"/>
    </row>
    <row r="43" spans="1:11" ht="12.75" customHeight="1" x14ac:dyDescent="0.2">
      <c r="A43" s="190"/>
      <c r="B43" s="82"/>
      <c r="C43" s="178"/>
      <c r="D43" s="178"/>
      <c r="E43" s="178"/>
      <c r="F43" s="178"/>
      <c r="G43" s="178"/>
      <c r="H43" s="178"/>
      <c r="I43" s="178"/>
      <c r="J43" s="178"/>
      <c r="K43" s="177"/>
    </row>
    <row r="44" spans="1:11" x14ac:dyDescent="0.2">
      <c r="C44" s="178"/>
      <c r="D44" s="178"/>
      <c r="E44" s="178"/>
      <c r="F44" s="178"/>
      <c r="G44" s="178"/>
      <c r="H44" s="178"/>
      <c r="I44" s="178"/>
      <c r="J44" s="178"/>
      <c r="K44" s="177"/>
    </row>
    <row r="45" spans="1:11" x14ac:dyDescent="0.2">
      <c r="C45" s="177"/>
      <c r="D45" s="177"/>
      <c r="E45" s="177"/>
      <c r="F45" s="177"/>
      <c r="G45" s="177"/>
    </row>
  </sheetData>
  <mergeCells count="6">
    <mergeCell ref="A3:A5"/>
    <mergeCell ref="D3:G3"/>
    <mergeCell ref="F4:G4"/>
    <mergeCell ref="A1:G1"/>
    <mergeCell ref="D4:D5"/>
    <mergeCell ref="E4:E5"/>
  </mergeCells>
  <conditionalFormatting sqref="A6:G6">
    <cfRule type="expression" dxfId="55" priority="3">
      <formula>MOD(ROW(),2)=1</formula>
    </cfRule>
  </conditionalFormatting>
  <conditionalFormatting sqref="A6:G39">
    <cfRule type="expression" dxfId="5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9" ht="28.35" customHeight="1" x14ac:dyDescent="0.2">
      <c r="A1" s="339" t="s">
        <v>282</v>
      </c>
      <c r="B1" s="339"/>
      <c r="C1" s="339"/>
      <c r="D1" s="339"/>
      <c r="E1" s="339"/>
      <c r="F1" s="339"/>
      <c r="G1" s="339"/>
      <c r="H1" s="339"/>
    </row>
    <row r="3" spans="1:9" ht="22.7" customHeight="1" x14ac:dyDescent="0.2">
      <c r="A3" s="359" t="s">
        <v>149</v>
      </c>
      <c r="B3" s="156" t="s">
        <v>113</v>
      </c>
      <c r="C3" s="345" t="s">
        <v>150</v>
      </c>
      <c r="D3" s="345"/>
      <c r="E3" s="345"/>
      <c r="F3" s="345"/>
      <c r="G3" s="345"/>
      <c r="H3" s="346"/>
    </row>
    <row r="4" spans="1:9" ht="45.4" customHeight="1" x14ac:dyDescent="0.2">
      <c r="A4" s="360"/>
      <c r="B4" s="157" t="s">
        <v>151</v>
      </c>
      <c r="C4" s="345" t="s">
        <v>253</v>
      </c>
      <c r="D4" s="345"/>
      <c r="E4" s="345" t="s">
        <v>166</v>
      </c>
      <c r="F4" s="345"/>
      <c r="G4" s="345" t="s">
        <v>167</v>
      </c>
      <c r="H4" s="346"/>
    </row>
    <row r="5" spans="1:9" ht="22.7" customHeight="1" x14ac:dyDescent="0.2">
      <c r="A5" s="360"/>
      <c r="B5" s="158" t="s">
        <v>113</v>
      </c>
      <c r="C5" s="148" t="s">
        <v>92</v>
      </c>
      <c r="D5" s="148" t="s">
        <v>93</v>
      </c>
      <c r="E5" s="148" t="s">
        <v>92</v>
      </c>
      <c r="F5" s="148" t="s">
        <v>226</v>
      </c>
      <c r="G5" s="148" t="s">
        <v>92</v>
      </c>
      <c r="H5" s="149" t="s">
        <v>226</v>
      </c>
    </row>
    <row r="6" spans="1:9" x14ac:dyDescent="0.2">
      <c r="A6" s="150"/>
      <c r="B6" s="164"/>
      <c r="C6" s="151"/>
      <c r="D6" s="151"/>
      <c r="E6" s="151"/>
      <c r="F6" s="151"/>
      <c r="G6" s="151"/>
      <c r="H6" s="151"/>
    </row>
    <row r="7" spans="1:9" x14ac:dyDescent="0.2">
      <c r="A7" s="142" t="s">
        <v>152</v>
      </c>
      <c r="B7" s="143" t="s">
        <v>153</v>
      </c>
      <c r="C7" s="228">
        <v>2001</v>
      </c>
      <c r="D7" s="228">
        <v>3672</v>
      </c>
      <c r="E7" s="228">
        <v>3303</v>
      </c>
      <c r="F7" s="228">
        <v>5066</v>
      </c>
      <c r="G7" s="228">
        <v>2995</v>
      </c>
      <c r="H7" s="228">
        <v>4659</v>
      </c>
      <c r="I7" s="305"/>
    </row>
    <row r="8" spans="1:9" x14ac:dyDescent="0.2">
      <c r="A8" s="131" t="s">
        <v>113</v>
      </c>
      <c r="B8" s="132" t="s">
        <v>154</v>
      </c>
      <c r="C8" s="228">
        <v>20651</v>
      </c>
      <c r="D8" s="228">
        <v>51934</v>
      </c>
      <c r="E8" s="228">
        <v>50887</v>
      </c>
      <c r="F8" s="225">
        <v>156777</v>
      </c>
      <c r="G8" s="228">
        <v>10353</v>
      </c>
      <c r="H8" s="228">
        <v>61957</v>
      </c>
    </row>
    <row r="9" spans="1:9" x14ac:dyDescent="0.2">
      <c r="A9" s="131"/>
      <c r="B9" s="132"/>
      <c r="C9" s="227"/>
      <c r="D9" s="227"/>
      <c r="E9" s="227"/>
      <c r="F9" s="226"/>
      <c r="G9" s="227"/>
      <c r="H9" s="227"/>
    </row>
    <row r="10" spans="1:9" ht="19.899999999999999" customHeight="1" x14ac:dyDescent="0.2">
      <c r="A10" s="97" t="s">
        <v>242</v>
      </c>
      <c r="B10" s="135" t="s">
        <v>153</v>
      </c>
      <c r="C10" s="227" t="s">
        <v>18</v>
      </c>
      <c r="D10" s="227" t="s">
        <v>18</v>
      </c>
      <c r="E10" s="227">
        <v>3</v>
      </c>
      <c r="F10" s="227">
        <v>5</v>
      </c>
      <c r="G10" s="227">
        <v>4</v>
      </c>
      <c r="H10" s="227">
        <v>3</v>
      </c>
    </row>
    <row r="11" spans="1:9" x14ac:dyDescent="0.2">
      <c r="A11" s="97" t="s">
        <v>113</v>
      </c>
      <c r="B11" s="135" t="s">
        <v>154</v>
      </c>
      <c r="C11" s="227" t="s">
        <v>18</v>
      </c>
      <c r="D11" s="227" t="s">
        <v>18</v>
      </c>
      <c r="E11" s="236">
        <v>17</v>
      </c>
      <c r="F11" s="236">
        <v>28</v>
      </c>
      <c r="G11" s="236">
        <v>19</v>
      </c>
      <c r="H11" s="236">
        <v>12</v>
      </c>
    </row>
    <row r="12" spans="1:9" ht="19.899999999999999" customHeight="1" x14ac:dyDescent="0.2">
      <c r="A12" s="97" t="s">
        <v>243</v>
      </c>
      <c r="B12" s="135" t="s">
        <v>153</v>
      </c>
      <c r="C12" s="227">
        <v>3</v>
      </c>
      <c r="D12" s="227">
        <v>9</v>
      </c>
      <c r="E12" s="227">
        <v>9</v>
      </c>
      <c r="F12" s="227">
        <v>16</v>
      </c>
      <c r="G12" s="227">
        <v>11</v>
      </c>
      <c r="H12" s="227">
        <v>13</v>
      </c>
    </row>
    <row r="13" spans="1:9" x14ac:dyDescent="0.2">
      <c r="A13" s="97" t="s">
        <v>113</v>
      </c>
      <c r="B13" s="135" t="s">
        <v>154</v>
      </c>
      <c r="C13" s="228" t="s">
        <v>257</v>
      </c>
      <c r="D13" s="228" t="s">
        <v>257</v>
      </c>
      <c r="E13" s="227">
        <v>26</v>
      </c>
      <c r="F13" s="227">
        <v>410</v>
      </c>
      <c r="G13" s="227">
        <v>22</v>
      </c>
      <c r="H13" s="227">
        <v>114</v>
      </c>
    </row>
    <row r="14" spans="1:9" ht="19.899999999999999" customHeight="1" x14ac:dyDescent="0.2">
      <c r="A14" s="97" t="s">
        <v>244</v>
      </c>
      <c r="B14" s="135" t="s">
        <v>153</v>
      </c>
      <c r="C14" s="227">
        <v>11</v>
      </c>
      <c r="D14" s="227">
        <v>13</v>
      </c>
      <c r="E14" s="227">
        <v>17</v>
      </c>
      <c r="F14" s="227">
        <v>23</v>
      </c>
      <c r="G14" s="227">
        <v>13</v>
      </c>
      <c r="H14" s="227">
        <v>18</v>
      </c>
    </row>
    <row r="15" spans="1:9" x14ac:dyDescent="0.2">
      <c r="A15" s="97" t="s">
        <v>113</v>
      </c>
      <c r="B15" s="135" t="s">
        <v>154</v>
      </c>
      <c r="C15" s="227">
        <v>67</v>
      </c>
      <c r="D15" s="227">
        <v>136</v>
      </c>
      <c r="E15" s="227">
        <v>239</v>
      </c>
      <c r="F15" s="227">
        <v>398</v>
      </c>
      <c r="G15" s="227">
        <v>45</v>
      </c>
      <c r="H15" s="227">
        <v>183</v>
      </c>
    </row>
    <row r="16" spans="1:9" ht="19.899999999999999" customHeight="1" x14ac:dyDescent="0.2">
      <c r="A16" s="97" t="s">
        <v>245</v>
      </c>
      <c r="B16" s="135" t="s">
        <v>153</v>
      </c>
      <c r="C16" s="227">
        <v>2</v>
      </c>
      <c r="D16" s="227">
        <v>6</v>
      </c>
      <c r="E16" s="227">
        <v>5</v>
      </c>
      <c r="F16" s="227">
        <v>14</v>
      </c>
      <c r="G16" s="227">
        <v>6</v>
      </c>
      <c r="H16" s="227">
        <v>10</v>
      </c>
    </row>
    <row r="17" spans="1:8" x14ac:dyDescent="0.2">
      <c r="A17" s="134" t="s">
        <v>113</v>
      </c>
      <c r="B17" s="135" t="s">
        <v>154</v>
      </c>
      <c r="C17" s="228" t="s">
        <v>257</v>
      </c>
      <c r="D17" s="228" t="s">
        <v>257</v>
      </c>
      <c r="E17" s="236">
        <v>46</v>
      </c>
      <c r="F17" s="236">
        <v>334</v>
      </c>
      <c r="G17" s="236">
        <v>11</v>
      </c>
      <c r="H17" s="236">
        <v>89</v>
      </c>
    </row>
    <row r="18" spans="1:8" ht="16.5" customHeight="1" x14ac:dyDescent="0.2">
      <c r="A18" s="134" t="s">
        <v>155</v>
      </c>
      <c r="B18" s="135" t="s">
        <v>153</v>
      </c>
      <c r="C18" s="227">
        <v>225</v>
      </c>
      <c r="D18" s="227">
        <v>377</v>
      </c>
      <c r="E18" s="227">
        <v>362</v>
      </c>
      <c r="F18" s="227">
        <v>526</v>
      </c>
      <c r="G18" s="227">
        <v>338</v>
      </c>
      <c r="H18" s="227">
        <v>508</v>
      </c>
    </row>
    <row r="19" spans="1:8" x14ac:dyDescent="0.2">
      <c r="A19" s="134" t="s">
        <v>113</v>
      </c>
      <c r="B19" s="135" t="s">
        <v>154</v>
      </c>
      <c r="C19" s="227">
        <v>3873</v>
      </c>
      <c r="D19" s="227">
        <v>5837</v>
      </c>
      <c r="E19" s="227">
        <v>10498</v>
      </c>
      <c r="F19" s="227">
        <v>18559</v>
      </c>
      <c r="G19" s="227">
        <v>1649</v>
      </c>
      <c r="H19" s="227">
        <v>8746</v>
      </c>
    </row>
    <row r="20" spans="1:8" ht="19.899999999999999" customHeight="1" x14ac:dyDescent="0.2">
      <c r="A20" s="134" t="s">
        <v>156</v>
      </c>
      <c r="B20" s="135" t="s">
        <v>153</v>
      </c>
      <c r="C20" s="227">
        <v>93</v>
      </c>
      <c r="D20" s="227">
        <v>144</v>
      </c>
      <c r="E20" s="227">
        <v>144</v>
      </c>
      <c r="F20" s="227">
        <v>209</v>
      </c>
      <c r="G20" s="227">
        <v>133</v>
      </c>
      <c r="H20" s="227">
        <v>166</v>
      </c>
    </row>
    <row r="21" spans="1:8" x14ac:dyDescent="0.2">
      <c r="A21" s="134" t="s">
        <v>113</v>
      </c>
      <c r="B21" s="135" t="s">
        <v>154</v>
      </c>
      <c r="C21" s="227">
        <v>951</v>
      </c>
      <c r="D21" s="227">
        <v>1184</v>
      </c>
      <c r="E21" s="227">
        <v>2606</v>
      </c>
      <c r="F21" s="227">
        <v>3532</v>
      </c>
      <c r="G21" s="227">
        <v>435</v>
      </c>
      <c r="H21" s="227">
        <v>1354</v>
      </c>
    </row>
    <row r="22" spans="1:8" ht="19.899999999999999" customHeight="1" x14ac:dyDescent="0.2">
      <c r="A22" s="134" t="s">
        <v>157</v>
      </c>
      <c r="B22" s="135" t="s">
        <v>153</v>
      </c>
      <c r="C22" s="227">
        <v>383</v>
      </c>
      <c r="D22" s="227">
        <v>649</v>
      </c>
      <c r="E22" s="227">
        <v>625</v>
      </c>
      <c r="F22" s="227">
        <v>919</v>
      </c>
      <c r="G22" s="227">
        <v>560</v>
      </c>
      <c r="H22" s="227">
        <v>841</v>
      </c>
    </row>
    <row r="23" spans="1:8" x14ac:dyDescent="0.2">
      <c r="A23" s="134" t="s">
        <v>113</v>
      </c>
      <c r="B23" s="135" t="s">
        <v>154</v>
      </c>
      <c r="C23" s="227">
        <v>4789</v>
      </c>
      <c r="D23" s="227">
        <v>9522</v>
      </c>
      <c r="E23" s="227">
        <v>12013</v>
      </c>
      <c r="F23" s="227">
        <v>30662</v>
      </c>
      <c r="G23" s="227">
        <v>1837</v>
      </c>
      <c r="H23" s="227">
        <v>12117</v>
      </c>
    </row>
    <row r="24" spans="1:8" ht="19.899999999999999" customHeight="1" x14ac:dyDescent="0.2">
      <c r="A24" s="134" t="s">
        <v>158</v>
      </c>
      <c r="B24" s="135" t="s">
        <v>153</v>
      </c>
      <c r="C24" s="227">
        <v>78</v>
      </c>
      <c r="D24" s="227">
        <v>134</v>
      </c>
      <c r="E24" s="227">
        <v>128</v>
      </c>
      <c r="F24" s="227">
        <v>223</v>
      </c>
      <c r="G24" s="227">
        <v>147</v>
      </c>
      <c r="H24" s="227">
        <v>194</v>
      </c>
    </row>
    <row r="25" spans="1:8" x14ac:dyDescent="0.2">
      <c r="A25" s="134" t="s">
        <v>113</v>
      </c>
      <c r="B25" s="135" t="s">
        <v>154</v>
      </c>
      <c r="C25" s="227">
        <v>372</v>
      </c>
      <c r="D25" s="227">
        <v>1109</v>
      </c>
      <c r="E25" s="227">
        <v>825</v>
      </c>
      <c r="F25" s="227">
        <v>3717</v>
      </c>
      <c r="G25" s="227">
        <v>495</v>
      </c>
      <c r="H25" s="227">
        <v>1351</v>
      </c>
    </row>
    <row r="26" spans="1:8" ht="16.5" customHeight="1" x14ac:dyDescent="0.2">
      <c r="A26" s="134" t="s">
        <v>159</v>
      </c>
      <c r="B26" s="135" t="s">
        <v>153</v>
      </c>
      <c r="C26" s="227">
        <v>83</v>
      </c>
      <c r="D26" s="227">
        <v>162</v>
      </c>
      <c r="E26" s="227">
        <v>144</v>
      </c>
      <c r="F26" s="227">
        <v>230</v>
      </c>
      <c r="G26" s="227">
        <v>141</v>
      </c>
      <c r="H26" s="227">
        <v>224</v>
      </c>
    </row>
    <row r="27" spans="1:8" x14ac:dyDescent="0.2">
      <c r="A27" s="134" t="s">
        <v>113</v>
      </c>
      <c r="B27" s="135" t="s">
        <v>154</v>
      </c>
      <c r="C27" s="227">
        <v>533</v>
      </c>
      <c r="D27" s="227">
        <v>2152</v>
      </c>
      <c r="E27" s="227">
        <v>1368</v>
      </c>
      <c r="F27" s="227">
        <v>6067</v>
      </c>
      <c r="G27" s="227">
        <v>385</v>
      </c>
      <c r="H27" s="227">
        <v>2561</v>
      </c>
    </row>
    <row r="28" spans="1:8" ht="19.899999999999999" customHeight="1" x14ac:dyDescent="0.2">
      <c r="A28" s="134" t="s">
        <v>160</v>
      </c>
      <c r="B28" s="135" t="s">
        <v>153</v>
      </c>
      <c r="C28" s="227">
        <v>84</v>
      </c>
      <c r="D28" s="227">
        <v>187</v>
      </c>
      <c r="E28" s="227">
        <v>160</v>
      </c>
      <c r="F28" s="227">
        <v>257</v>
      </c>
      <c r="G28" s="227">
        <v>140</v>
      </c>
      <c r="H28" s="227">
        <v>235</v>
      </c>
    </row>
    <row r="29" spans="1:8" x14ac:dyDescent="0.2">
      <c r="A29" s="134" t="s">
        <v>113</v>
      </c>
      <c r="B29" s="135" t="s">
        <v>154</v>
      </c>
      <c r="C29" s="227">
        <v>439</v>
      </c>
      <c r="D29" s="227">
        <v>2117</v>
      </c>
      <c r="E29" s="227">
        <v>955</v>
      </c>
      <c r="F29" s="227">
        <v>5985</v>
      </c>
      <c r="G29" s="227">
        <v>360</v>
      </c>
      <c r="H29" s="227">
        <v>2391</v>
      </c>
    </row>
    <row r="30" spans="1:8" ht="19.899999999999999" customHeight="1" x14ac:dyDescent="0.2">
      <c r="A30" s="134" t="s">
        <v>161</v>
      </c>
      <c r="B30" s="135" t="s">
        <v>153</v>
      </c>
      <c r="C30" s="227">
        <v>306</v>
      </c>
      <c r="D30" s="227">
        <v>574</v>
      </c>
      <c r="E30" s="227">
        <v>510</v>
      </c>
      <c r="F30" s="227">
        <v>798</v>
      </c>
      <c r="G30" s="227">
        <v>477</v>
      </c>
      <c r="H30" s="227">
        <v>736</v>
      </c>
    </row>
    <row r="31" spans="1:8" x14ac:dyDescent="0.2">
      <c r="A31" s="134" t="s">
        <v>113</v>
      </c>
      <c r="B31" s="135" t="s">
        <v>154</v>
      </c>
      <c r="C31" s="227">
        <v>2798</v>
      </c>
      <c r="D31" s="227">
        <v>9686</v>
      </c>
      <c r="E31" s="227">
        <v>6301</v>
      </c>
      <c r="F31" s="227">
        <v>27800</v>
      </c>
      <c r="G31" s="227">
        <v>1610</v>
      </c>
      <c r="H31" s="227">
        <v>10016</v>
      </c>
    </row>
    <row r="32" spans="1:8" ht="19.899999999999999" customHeight="1" x14ac:dyDescent="0.2">
      <c r="A32" s="134" t="s">
        <v>162</v>
      </c>
      <c r="B32" s="135" t="s">
        <v>153</v>
      </c>
      <c r="C32" s="227">
        <v>339</v>
      </c>
      <c r="D32" s="227">
        <v>595</v>
      </c>
      <c r="E32" s="227">
        <v>537</v>
      </c>
      <c r="F32" s="227">
        <v>768</v>
      </c>
      <c r="G32" s="227">
        <v>430</v>
      </c>
      <c r="H32" s="227">
        <v>699</v>
      </c>
    </row>
    <row r="33" spans="1:8" x14ac:dyDescent="0.2">
      <c r="A33" s="134" t="s">
        <v>113</v>
      </c>
      <c r="B33" s="135" t="s">
        <v>154</v>
      </c>
      <c r="C33" s="227">
        <v>3465</v>
      </c>
      <c r="D33" s="227">
        <v>9171</v>
      </c>
      <c r="E33" s="227">
        <v>8611</v>
      </c>
      <c r="F33" s="227">
        <v>27680</v>
      </c>
      <c r="G33" s="227">
        <v>1748</v>
      </c>
      <c r="H33" s="227">
        <v>10492</v>
      </c>
    </row>
    <row r="34" spans="1:8" ht="16.5" customHeight="1" x14ac:dyDescent="0.2">
      <c r="A34" s="134" t="s">
        <v>163</v>
      </c>
      <c r="B34" s="135" t="s">
        <v>153</v>
      </c>
      <c r="C34" s="227">
        <v>144</v>
      </c>
      <c r="D34" s="227">
        <v>275</v>
      </c>
      <c r="E34" s="227">
        <v>249</v>
      </c>
      <c r="F34" s="227">
        <v>381</v>
      </c>
      <c r="G34" s="227">
        <v>207</v>
      </c>
      <c r="H34" s="227">
        <v>353</v>
      </c>
    </row>
    <row r="35" spans="1:8" x14ac:dyDescent="0.2">
      <c r="A35" s="134" t="s">
        <v>113</v>
      </c>
      <c r="B35" s="135" t="s">
        <v>154</v>
      </c>
      <c r="C35" s="227">
        <v>1034</v>
      </c>
      <c r="D35" s="227">
        <v>3385</v>
      </c>
      <c r="E35" s="227">
        <v>2641</v>
      </c>
      <c r="F35" s="227">
        <v>9986</v>
      </c>
      <c r="G35" s="227">
        <v>508</v>
      </c>
      <c r="H35" s="227">
        <v>3728</v>
      </c>
    </row>
    <row r="36" spans="1:8" ht="19.899999999999999" customHeight="1" x14ac:dyDescent="0.2">
      <c r="A36" s="134" t="s">
        <v>164</v>
      </c>
      <c r="B36" s="135" t="s">
        <v>153</v>
      </c>
      <c r="C36" s="227">
        <v>191</v>
      </c>
      <c r="D36" s="227">
        <v>419</v>
      </c>
      <c r="E36" s="227">
        <v>288</v>
      </c>
      <c r="F36" s="227">
        <v>506</v>
      </c>
      <c r="G36" s="227">
        <v>264</v>
      </c>
      <c r="H36" s="227">
        <v>485</v>
      </c>
    </row>
    <row r="37" spans="1:8" x14ac:dyDescent="0.2">
      <c r="A37" s="134" t="s">
        <v>113</v>
      </c>
      <c r="B37" s="135" t="s">
        <v>154</v>
      </c>
      <c r="C37" s="227">
        <v>1823</v>
      </c>
      <c r="D37" s="227">
        <v>6032</v>
      </c>
      <c r="E37" s="227">
        <v>3705</v>
      </c>
      <c r="F37" s="227">
        <v>17583</v>
      </c>
      <c r="G37" s="227">
        <v>820</v>
      </c>
      <c r="H37" s="227">
        <v>7205</v>
      </c>
    </row>
    <row r="38" spans="1:8" ht="19.899999999999999" customHeight="1" x14ac:dyDescent="0.2">
      <c r="A38" s="134" t="s">
        <v>165</v>
      </c>
      <c r="B38" s="135" t="s">
        <v>153</v>
      </c>
      <c r="C38" s="227">
        <v>59</v>
      </c>
      <c r="D38" s="227">
        <v>128</v>
      </c>
      <c r="E38" s="227">
        <v>122</v>
      </c>
      <c r="F38" s="227">
        <v>191</v>
      </c>
      <c r="G38" s="227">
        <v>124</v>
      </c>
      <c r="H38" s="227">
        <v>174</v>
      </c>
    </row>
    <row r="39" spans="1:8" x14ac:dyDescent="0.2">
      <c r="A39" s="152" t="s">
        <v>113</v>
      </c>
      <c r="B39" s="153" t="s">
        <v>154</v>
      </c>
      <c r="C39" s="233">
        <v>486</v>
      </c>
      <c r="D39" s="234">
        <v>1313</v>
      </c>
      <c r="E39" s="234">
        <v>1036</v>
      </c>
      <c r="F39" s="234">
        <v>4036</v>
      </c>
      <c r="G39" s="234">
        <v>409</v>
      </c>
      <c r="H39" s="234">
        <v>1598</v>
      </c>
    </row>
    <row r="40" spans="1:8" x14ac:dyDescent="0.2">
      <c r="A40" s="181"/>
      <c r="B40" s="181"/>
      <c r="C40" s="180"/>
      <c r="D40" s="181"/>
      <c r="E40" s="181"/>
      <c r="F40" s="182"/>
      <c r="G40" s="183"/>
      <c r="H40" s="183"/>
    </row>
    <row r="41" spans="1:8" ht="12.75" customHeight="1" x14ac:dyDescent="0.2">
      <c r="A41" s="79" t="s">
        <v>230</v>
      </c>
      <c r="B41" s="184"/>
      <c r="C41" s="184"/>
      <c r="D41" s="184"/>
      <c r="E41" s="185"/>
      <c r="F41" s="134"/>
      <c r="G41" s="134"/>
      <c r="H41" s="134"/>
    </row>
    <row r="42" spans="1:8" ht="12.75" customHeight="1" x14ac:dyDescent="0.2">
      <c r="A42" s="188" t="s">
        <v>234</v>
      </c>
      <c r="B42" s="279"/>
      <c r="C42" s="280"/>
      <c r="D42" s="186"/>
      <c r="E42" s="297"/>
      <c r="F42" s="187"/>
      <c r="G42" s="187"/>
      <c r="H42" s="187"/>
    </row>
    <row r="43" spans="1:8" ht="12.75" customHeight="1" x14ac:dyDescent="0.2">
      <c r="A43" s="190" t="s">
        <v>235</v>
      </c>
      <c r="B43" s="189"/>
      <c r="C43" s="178"/>
      <c r="D43" s="178"/>
      <c r="E43" s="178"/>
      <c r="F43" s="178"/>
      <c r="G43" s="187"/>
      <c r="H43" s="187"/>
    </row>
    <row r="44" spans="1:8" x14ac:dyDescent="0.2">
      <c r="A44" s="207"/>
      <c r="C44" s="178"/>
      <c r="D44" s="178"/>
      <c r="E44" s="178"/>
      <c r="F44" s="178"/>
      <c r="G44" s="177"/>
      <c r="H44" s="177"/>
    </row>
    <row r="45" spans="1:8" x14ac:dyDescent="0.2">
      <c r="A45" s="207"/>
      <c r="C45" s="177"/>
      <c r="D45" s="177"/>
    </row>
  </sheetData>
  <mergeCells count="6">
    <mergeCell ref="A1:H1"/>
    <mergeCell ref="A3:A5"/>
    <mergeCell ref="C3:H3"/>
    <mergeCell ref="C4:D4"/>
    <mergeCell ref="E4:F4"/>
    <mergeCell ref="G4:H4"/>
  </mergeCells>
  <conditionalFormatting sqref="A6:H6">
    <cfRule type="expression" dxfId="53" priority="9">
      <formula>MOD(ROW(),2)=1</formula>
    </cfRule>
  </conditionalFormatting>
  <conditionalFormatting sqref="A6:H10 A18:H39 A17:D17 A11:D11 A12:H16">
    <cfRule type="expression" dxfId="52" priority="3">
      <formula>MOD(ROW(),2)=1</formula>
    </cfRule>
    <cfRule type="expression" priority="4">
      <formula>MOD(ROW(),2)=1</formula>
    </cfRule>
  </conditionalFormatting>
  <conditionalFormatting sqref="E17:H17 E11:H11">
    <cfRule type="expression" dxfId="51"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5"/>
  <sheetViews>
    <sheetView view="pageLayout" zoomScaleNormal="100" workbookViewId="0">
      <selection sqref="A1:F1"/>
    </sheetView>
  </sheetViews>
  <sheetFormatPr baseColWidth="10" defaultColWidth="11.42578125" defaultRowHeight="12" x14ac:dyDescent="0.2"/>
  <cols>
    <col min="1" max="1" width="23.5703125" style="96" customWidth="1"/>
    <col min="2" max="2" width="15.42578125" style="96" customWidth="1"/>
    <col min="3" max="3" width="13.28515625" style="96" customWidth="1"/>
    <col min="4" max="6" width="12.7109375" style="96" customWidth="1"/>
    <col min="7" max="7" width="9.5703125" style="96" customWidth="1"/>
    <col min="8" max="16384" width="11.42578125" style="96"/>
  </cols>
  <sheetData>
    <row r="1" spans="1:8" s="145" customFormat="1" ht="28.35" customHeight="1" x14ac:dyDescent="0.2">
      <c r="A1" s="361" t="s">
        <v>283</v>
      </c>
      <c r="B1" s="361"/>
      <c r="C1" s="361"/>
      <c r="D1" s="361"/>
      <c r="E1" s="361"/>
      <c r="F1" s="361"/>
      <c r="G1" s="144"/>
    </row>
    <row r="2" spans="1:8" x14ac:dyDescent="0.2">
      <c r="C2" s="99"/>
      <c r="D2" s="99"/>
      <c r="E2" s="99"/>
      <c r="F2" s="99"/>
      <c r="G2" s="101"/>
    </row>
    <row r="3" spans="1:8" ht="45.75" customHeight="1" x14ac:dyDescent="0.2">
      <c r="A3" s="347" t="s">
        <v>149</v>
      </c>
      <c r="B3" s="362" t="s">
        <v>151</v>
      </c>
      <c r="C3" s="364" t="s">
        <v>176</v>
      </c>
      <c r="D3" s="346" t="s">
        <v>225</v>
      </c>
      <c r="E3" s="366"/>
      <c r="F3" s="366"/>
      <c r="G3" s="101"/>
    </row>
    <row r="4" spans="1:8" ht="26.45" customHeight="1" x14ac:dyDescent="0.2">
      <c r="A4" s="348"/>
      <c r="B4" s="363"/>
      <c r="C4" s="365"/>
      <c r="D4" s="85" t="s">
        <v>168</v>
      </c>
      <c r="E4" s="85" t="s">
        <v>169</v>
      </c>
      <c r="F4" s="100" t="s">
        <v>170</v>
      </c>
      <c r="G4" s="102"/>
    </row>
    <row r="5" spans="1:8" ht="12.75" customHeight="1" x14ac:dyDescent="0.2">
      <c r="A5" s="103"/>
      <c r="B5" s="242"/>
      <c r="C5" s="244"/>
      <c r="D5" s="170"/>
      <c r="E5" s="171"/>
      <c r="F5" s="171"/>
      <c r="G5" s="101"/>
    </row>
    <row r="6" spans="1:8" ht="12.75" customHeight="1" x14ac:dyDescent="0.2">
      <c r="A6" s="142" t="s">
        <v>152</v>
      </c>
      <c r="B6" s="243" t="s">
        <v>153</v>
      </c>
      <c r="C6" s="245">
        <v>6461</v>
      </c>
      <c r="D6" s="167">
        <v>1350</v>
      </c>
      <c r="E6" s="167">
        <v>728</v>
      </c>
      <c r="F6" s="172">
        <v>964</v>
      </c>
      <c r="G6" s="101"/>
    </row>
    <row r="7" spans="1:8" ht="12.75" customHeight="1" x14ac:dyDescent="0.2">
      <c r="A7" s="131" t="s">
        <v>113</v>
      </c>
      <c r="B7" s="239" t="s">
        <v>154</v>
      </c>
      <c r="C7" s="245">
        <v>883736</v>
      </c>
      <c r="D7" s="167">
        <v>6288</v>
      </c>
      <c r="E7" s="167">
        <v>9987</v>
      </c>
      <c r="F7" s="172">
        <v>30905</v>
      </c>
      <c r="G7" s="101"/>
    </row>
    <row r="8" spans="1:8" ht="12.75" customHeight="1" x14ac:dyDescent="0.2">
      <c r="A8" s="131"/>
      <c r="B8" s="239"/>
      <c r="C8" s="307"/>
      <c r="D8" s="308"/>
      <c r="E8" s="308"/>
      <c r="F8" s="309"/>
      <c r="G8" s="101"/>
    </row>
    <row r="9" spans="1:8" ht="12.75" customHeight="1" x14ac:dyDescent="0.2">
      <c r="A9" s="97" t="s">
        <v>242</v>
      </c>
      <c r="B9" s="181" t="s">
        <v>153</v>
      </c>
      <c r="C9" s="246">
        <v>7</v>
      </c>
      <c r="D9" s="90">
        <v>2</v>
      </c>
      <c r="E9" s="90">
        <v>2</v>
      </c>
      <c r="F9" s="166">
        <v>2</v>
      </c>
      <c r="G9" s="105"/>
    </row>
    <row r="10" spans="1:8" ht="12.75" customHeight="1" x14ac:dyDescent="0.2">
      <c r="A10" s="97" t="s">
        <v>113</v>
      </c>
      <c r="B10" s="181" t="s">
        <v>154</v>
      </c>
      <c r="C10" s="246">
        <v>181</v>
      </c>
      <c r="D10" s="167" t="s">
        <v>20</v>
      </c>
      <c r="E10" s="167" t="s">
        <v>20</v>
      </c>
      <c r="F10" s="167" t="s">
        <v>20</v>
      </c>
      <c r="G10" s="106"/>
      <c r="H10" s="306"/>
    </row>
    <row r="11" spans="1:8" ht="19.899999999999999" customHeight="1" x14ac:dyDescent="0.2">
      <c r="A11" s="97" t="s">
        <v>243</v>
      </c>
      <c r="B11" s="181" t="s">
        <v>153</v>
      </c>
      <c r="C11" s="246">
        <v>24</v>
      </c>
      <c r="D11" s="90">
        <v>10</v>
      </c>
      <c r="E11" s="138">
        <v>3</v>
      </c>
      <c r="F11" s="138">
        <v>5</v>
      </c>
      <c r="G11" s="106"/>
    </row>
    <row r="12" spans="1:8" ht="12.75" customHeight="1" x14ac:dyDescent="0.2">
      <c r="A12" s="97" t="s">
        <v>113</v>
      </c>
      <c r="B12" s="181" t="s">
        <v>154</v>
      </c>
      <c r="C12" s="246">
        <v>1847</v>
      </c>
      <c r="D12" s="90">
        <v>51</v>
      </c>
      <c r="E12" s="138">
        <v>49</v>
      </c>
      <c r="F12" s="138">
        <v>169</v>
      </c>
      <c r="G12" s="106"/>
    </row>
    <row r="13" spans="1:8" ht="19.899999999999999" customHeight="1" x14ac:dyDescent="0.2">
      <c r="A13" s="97" t="s">
        <v>244</v>
      </c>
      <c r="B13" s="181" t="s">
        <v>153</v>
      </c>
      <c r="C13" s="246">
        <v>26</v>
      </c>
      <c r="D13" s="138">
        <v>3</v>
      </c>
      <c r="E13" s="90">
        <v>6</v>
      </c>
      <c r="F13" s="166">
        <v>5</v>
      </c>
      <c r="G13" s="106"/>
    </row>
    <row r="14" spans="1:8" ht="12.75" customHeight="1" x14ac:dyDescent="0.2">
      <c r="A14" s="97" t="s">
        <v>113</v>
      </c>
      <c r="B14" s="181" t="s">
        <v>154</v>
      </c>
      <c r="C14" s="246">
        <v>2374</v>
      </c>
      <c r="D14" s="167" t="s">
        <v>20</v>
      </c>
      <c r="E14" s="138">
        <v>79</v>
      </c>
      <c r="F14" s="138">
        <v>150</v>
      </c>
      <c r="G14" s="106"/>
    </row>
    <row r="15" spans="1:8" ht="19.899999999999999" customHeight="1" x14ac:dyDescent="0.2">
      <c r="A15" s="97" t="s">
        <v>245</v>
      </c>
      <c r="B15" s="181" t="s">
        <v>153</v>
      </c>
      <c r="C15" s="246">
        <v>18</v>
      </c>
      <c r="D15" s="138">
        <v>8</v>
      </c>
      <c r="E15" s="138">
        <v>2</v>
      </c>
      <c r="F15" s="138">
        <v>2</v>
      </c>
      <c r="G15" s="106"/>
    </row>
    <row r="16" spans="1:8" ht="12.75" customHeight="1" x14ac:dyDescent="0.2">
      <c r="A16" s="134" t="s">
        <v>113</v>
      </c>
      <c r="B16" s="181" t="s">
        <v>154</v>
      </c>
      <c r="C16" s="246">
        <v>1905</v>
      </c>
      <c r="D16" s="138">
        <v>37</v>
      </c>
      <c r="E16" s="167" t="s">
        <v>20</v>
      </c>
      <c r="F16" s="167" t="s">
        <v>20</v>
      </c>
      <c r="G16" s="106"/>
    </row>
    <row r="17" spans="1:7" ht="16.5" customHeight="1" x14ac:dyDescent="0.2">
      <c r="A17" s="134" t="s">
        <v>155</v>
      </c>
      <c r="B17" s="181" t="s">
        <v>153</v>
      </c>
      <c r="C17" s="246">
        <v>677</v>
      </c>
      <c r="D17" s="138">
        <v>134</v>
      </c>
      <c r="E17" s="138">
        <v>72</v>
      </c>
      <c r="F17" s="166">
        <v>95</v>
      </c>
      <c r="G17" s="106"/>
    </row>
    <row r="18" spans="1:7" ht="12.75" customHeight="1" x14ac:dyDescent="0.2">
      <c r="A18" s="134" t="s">
        <v>113</v>
      </c>
      <c r="B18" s="181" t="s">
        <v>154</v>
      </c>
      <c r="C18" s="246">
        <v>109753</v>
      </c>
      <c r="D18" s="138">
        <v>613</v>
      </c>
      <c r="E18" s="138">
        <v>992</v>
      </c>
      <c r="F18" s="166">
        <v>3130</v>
      </c>
      <c r="G18" s="106"/>
    </row>
    <row r="19" spans="1:7" ht="19.899999999999999" customHeight="1" x14ac:dyDescent="0.2">
      <c r="A19" s="134" t="s">
        <v>156</v>
      </c>
      <c r="B19" s="181" t="s">
        <v>153</v>
      </c>
      <c r="C19" s="246">
        <v>303</v>
      </c>
      <c r="D19" s="138">
        <v>91</v>
      </c>
      <c r="E19" s="138">
        <v>46</v>
      </c>
      <c r="F19" s="166">
        <v>44</v>
      </c>
      <c r="G19" s="106"/>
    </row>
    <row r="20" spans="1:7" ht="12.75" customHeight="1" x14ac:dyDescent="0.2">
      <c r="A20" s="134" t="s">
        <v>113</v>
      </c>
      <c r="B20" s="181" t="s">
        <v>154</v>
      </c>
      <c r="C20" s="246">
        <v>22870</v>
      </c>
      <c r="D20" s="138">
        <v>446</v>
      </c>
      <c r="E20" s="138">
        <v>636</v>
      </c>
      <c r="F20" s="166">
        <v>1376</v>
      </c>
      <c r="G20" s="106"/>
    </row>
    <row r="21" spans="1:7" ht="19.899999999999999" customHeight="1" x14ac:dyDescent="0.2">
      <c r="A21" s="134" t="s">
        <v>157</v>
      </c>
      <c r="B21" s="181" t="s">
        <v>153</v>
      </c>
      <c r="C21" s="246">
        <v>1115</v>
      </c>
      <c r="D21" s="138">
        <v>164</v>
      </c>
      <c r="E21" s="138">
        <v>115</v>
      </c>
      <c r="F21" s="166">
        <v>158</v>
      </c>
      <c r="G21" s="106"/>
    </row>
    <row r="22" spans="1:7" ht="12.75" customHeight="1" x14ac:dyDescent="0.2">
      <c r="A22" s="134" t="s">
        <v>113</v>
      </c>
      <c r="B22" s="181" t="s">
        <v>154</v>
      </c>
      <c r="C22" s="246">
        <v>168827</v>
      </c>
      <c r="D22" s="138">
        <v>789</v>
      </c>
      <c r="E22" s="138">
        <v>1618</v>
      </c>
      <c r="F22" s="166">
        <v>5083</v>
      </c>
      <c r="G22" s="106"/>
    </row>
    <row r="23" spans="1:7" ht="19.899999999999999" customHeight="1" x14ac:dyDescent="0.2">
      <c r="A23" s="134" t="s">
        <v>158</v>
      </c>
      <c r="B23" s="181" t="s">
        <v>153</v>
      </c>
      <c r="C23" s="246">
        <v>301</v>
      </c>
      <c r="D23" s="138">
        <v>103</v>
      </c>
      <c r="E23" s="138">
        <v>46</v>
      </c>
      <c r="F23" s="166">
        <v>61</v>
      </c>
      <c r="G23" s="106"/>
    </row>
    <row r="24" spans="1:7" ht="12.75" customHeight="1" x14ac:dyDescent="0.2">
      <c r="A24" s="134" t="s">
        <v>113</v>
      </c>
      <c r="B24" s="181" t="s">
        <v>154</v>
      </c>
      <c r="C24" s="246">
        <v>20002</v>
      </c>
      <c r="D24" s="138">
        <v>487</v>
      </c>
      <c r="E24" s="138">
        <v>602</v>
      </c>
      <c r="F24" s="166">
        <v>1949</v>
      </c>
      <c r="G24" s="106"/>
    </row>
    <row r="25" spans="1:7" ht="16.5" customHeight="1" x14ac:dyDescent="0.2">
      <c r="A25" s="134" t="s">
        <v>159</v>
      </c>
      <c r="B25" s="181" t="s">
        <v>153</v>
      </c>
      <c r="C25" s="246">
        <v>298</v>
      </c>
      <c r="D25" s="138">
        <v>63</v>
      </c>
      <c r="E25" s="138">
        <v>33</v>
      </c>
      <c r="F25" s="166">
        <v>50</v>
      </c>
      <c r="G25" s="106"/>
    </row>
    <row r="26" spans="1:7" ht="12.75" customHeight="1" x14ac:dyDescent="0.2">
      <c r="A26" s="134" t="s">
        <v>113</v>
      </c>
      <c r="B26" s="181" t="s">
        <v>154</v>
      </c>
      <c r="C26" s="246">
        <v>36705</v>
      </c>
      <c r="D26" s="138">
        <v>269</v>
      </c>
      <c r="E26" s="138">
        <v>466</v>
      </c>
      <c r="F26" s="166">
        <v>1581</v>
      </c>
      <c r="G26" s="106"/>
    </row>
    <row r="27" spans="1:7" ht="19.899999999999999" customHeight="1" x14ac:dyDescent="0.2">
      <c r="A27" s="134" t="s">
        <v>160</v>
      </c>
      <c r="B27" s="181" t="s">
        <v>153</v>
      </c>
      <c r="C27" s="246">
        <v>333</v>
      </c>
      <c r="D27" s="138">
        <v>78</v>
      </c>
      <c r="E27" s="138">
        <v>37</v>
      </c>
      <c r="F27" s="166">
        <v>55</v>
      </c>
      <c r="G27" s="106"/>
    </row>
    <row r="28" spans="1:7" ht="12.75" customHeight="1" x14ac:dyDescent="0.2">
      <c r="A28" s="134" t="s">
        <v>113</v>
      </c>
      <c r="B28" s="181" t="s">
        <v>154</v>
      </c>
      <c r="C28" s="246">
        <v>35768</v>
      </c>
      <c r="D28" s="138">
        <v>353</v>
      </c>
      <c r="E28" s="138">
        <v>501</v>
      </c>
      <c r="F28" s="166">
        <v>1769</v>
      </c>
      <c r="G28" s="106"/>
    </row>
    <row r="29" spans="1:7" ht="19.899999999999999" customHeight="1" x14ac:dyDescent="0.2">
      <c r="A29" s="134" t="s">
        <v>161</v>
      </c>
      <c r="B29" s="181" t="s">
        <v>153</v>
      </c>
      <c r="C29" s="246">
        <v>1014</v>
      </c>
      <c r="D29" s="138">
        <v>220</v>
      </c>
      <c r="E29" s="138">
        <v>109</v>
      </c>
      <c r="F29" s="166">
        <v>150</v>
      </c>
      <c r="G29" s="106"/>
    </row>
    <row r="30" spans="1:7" ht="12.75" customHeight="1" x14ac:dyDescent="0.2">
      <c r="A30" s="134" t="s">
        <v>113</v>
      </c>
      <c r="B30" s="181" t="s">
        <v>154</v>
      </c>
      <c r="C30" s="246">
        <v>155405</v>
      </c>
      <c r="D30" s="138">
        <v>1003</v>
      </c>
      <c r="E30" s="138">
        <v>1496</v>
      </c>
      <c r="F30" s="166">
        <v>4727</v>
      </c>
      <c r="G30" s="106"/>
    </row>
    <row r="31" spans="1:7" ht="19.899999999999999" customHeight="1" x14ac:dyDescent="0.2">
      <c r="A31" s="134" t="s">
        <v>162</v>
      </c>
      <c r="B31" s="181" t="s">
        <v>153</v>
      </c>
      <c r="C31" s="246">
        <v>975</v>
      </c>
      <c r="D31" s="138">
        <v>198</v>
      </c>
      <c r="E31" s="138">
        <v>100</v>
      </c>
      <c r="F31" s="166">
        <v>135</v>
      </c>
      <c r="G31" s="106"/>
    </row>
    <row r="32" spans="1:7" ht="12.75" customHeight="1" x14ac:dyDescent="0.2">
      <c r="A32" s="134" t="s">
        <v>113</v>
      </c>
      <c r="B32" s="181" t="s">
        <v>154</v>
      </c>
      <c r="C32" s="246">
        <v>160143</v>
      </c>
      <c r="D32" s="138">
        <v>900</v>
      </c>
      <c r="E32" s="138">
        <v>1353</v>
      </c>
      <c r="F32" s="166">
        <v>4241</v>
      </c>
      <c r="G32" s="106"/>
    </row>
    <row r="33" spans="1:7" ht="16.5" customHeight="1" x14ac:dyDescent="0.2">
      <c r="A33" s="134" t="s">
        <v>163</v>
      </c>
      <c r="B33" s="181" t="s">
        <v>153</v>
      </c>
      <c r="C33" s="246">
        <v>488</v>
      </c>
      <c r="D33" s="138">
        <v>102</v>
      </c>
      <c r="E33" s="138">
        <v>61</v>
      </c>
      <c r="F33" s="166">
        <v>73</v>
      </c>
      <c r="G33" s="106"/>
    </row>
    <row r="34" spans="1:7" ht="12.75" customHeight="1" x14ac:dyDescent="0.2">
      <c r="A34" s="134" t="s">
        <v>113</v>
      </c>
      <c r="B34" s="181" t="s">
        <v>154</v>
      </c>
      <c r="C34" s="246">
        <v>54278</v>
      </c>
      <c r="D34" s="138">
        <v>499</v>
      </c>
      <c r="E34" s="138">
        <v>807</v>
      </c>
      <c r="F34" s="166">
        <v>2386</v>
      </c>
      <c r="G34" s="106"/>
    </row>
    <row r="35" spans="1:7" ht="19.899999999999999" customHeight="1" x14ac:dyDescent="0.2">
      <c r="A35" s="134" t="s">
        <v>164</v>
      </c>
      <c r="B35" s="181" t="s">
        <v>153</v>
      </c>
      <c r="C35" s="246">
        <v>610</v>
      </c>
      <c r="D35" s="138">
        <v>94</v>
      </c>
      <c r="E35" s="138">
        <v>51</v>
      </c>
      <c r="F35" s="166">
        <v>80</v>
      </c>
      <c r="G35" s="106"/>
    </row>
    <row r="36" spans="1:7" ht="12.75" customHeight="1" x14ac:dyDescent="0.2">
      <c r="A36" s="134" t="s">
        <v>113</v>
      </c>
      <c r="B36" s="181" t="s">
        <v>154</v>
      </c>
      <c r="C36" s="246">
        <v>91940</v>
      </c>
      <c r="D36" s="138">
        <v>435</v>
      </c>
      <c r="E36" s="138">
        <v>717</v>
      </c>
      <c r="F36" s="166">
        <v>2594</v>
      </c>
      <c r="G36" s="106"/>
    </row>
    <row r="37" spans="1:7" ht="19.899999999999999" customHeight="1" x14ac:dyDescent="0.2">
      <c r="A37" s="134" t="s">
        <v>165</v>
      </c>
      <c r="B37" s="181" t="s">
        <v>153</v>
      </c>
      <c r="C37" s="246">
        <v>272</v>
      </c>
      <c r="D37" s="138">
        <v>80</v>
      </c>
      <c r="E37" s="138">
        <v>45</v>
      </c>
      <c r="F37" s="166">
        <v>49</v>
      </c>
      <c r="G37" s="106"/>
    </row>
    <row r="38" spans="1:7" ht="12.75" customHeight="1" x14ac:dyDescent="0.2">
      <c r="A38" s="140" t="s">
        <v>113</v>
      </c>
      <c r="B38" s="140" t="s">
        <v>154</v>
      </c>
      <c r="C38" s="212">
        <v>21738</v>
      </c>
      <c r="D38" s="213">
        <v>377</v>
      </c>
      <c r="E38" s="213">
        <v>609</v>
      </c>
      <c r="F38" s="213">
        <v>1599</v>
      </c>
      <c r="G38" s="106"/>
    </row>
    <row r="39" spans="1:7" x14ac:dyDescent="0.2">
      <c r="A39" s="146"/>
      <c r="B39" s="107"/>
      <c r="C39" s="107"/>
      <c r="D39" s="107"/>
      <c r="E39" s="107"/>
      <c r="F39" s="107"/>
      <c r="G39" s="107"/>
    </row>
    <row r="40" spans="1:7" x14ac:dyDescent="0.2">
      <c r="A40" s="146" t="s">
        <v>109</v>
      </c>
      <c r="B40" s="109"/>
      <c r="C40" s="109"/>
      <c r="D40" s="107"/>
      <c r="E40" s="107"/>
      <c r="F40" s="107"/>
      <c r="G40" s="107"/>
    </row>
    <row r="41" spans="1:7" ht="12.75" x14ac:dyDescent="0.2">
      <c r="A41" s="207"/>
      <c r="C41" s="178"/>
      <c r="E41" s="178"/>
      <c r="F41" s="178"/>
    </row>
    <row r="42" spans="1:7" ht="12.75" x14ac:dyDescent="0.2">
      <c r="A42" s="176"/>
      <c r="C42" s="178"/>
      <c r="E42" s="178"/>
      <c r="F42" s="178"/>
    </row>
    <row r="43" spans="1:7" ht="12.75" x14ac:dyDescent="0.2">
      <c r="A43" s="209"/>
      <c r="C43" s="176"/>
      <c r="D43" s="176"/>
      <c r="E43" s="176"/>
      <c r="F43" s="176"/>
    </row>
    <row r="44" spans="1:7" ht="12.75" x14ac:dyDescent="0.2">
      <c r="B44" s="299"/>
      <c r="C44" s="178"/>
      <c r="D44" s="178"/>
      <c r="E44" s="178"/>
      <c r="F44" s="178"/>
    </row>
    <row r="45" spans="1:7" ht="12.75" x14ac:dyDescent="0.2">
      <c r="C45" s="178"/>
      <c r="D45" s="178"/>
      <c r="E45" s="178"/>
      <c r="F45" s="178"/>
    </row>
  </sheetData>
  <mergeCells count="5">
    <mergeCell ref="A1:F1"/>
    <mergeCell ref="A3:A4"/>
    <mergeCell ref="B3:B4"/>
    <mergeCell ref="C3:C4"/>
    <mergeCell ref="D3:F3"/>
  </mergeCells>
  <conditionalFormatting sqref="A16:B16 A20:B20 A6:F8 B9:B15 A17:F19 A38:B38 A21:F37">
    <cfRule type="expression" dxfId="50" priority="53">
      <formula>MOD(ROW(),2)=0</formula>
    </cfRule>
  </conditionalFormatting>
  <conditionalFormatting sqref="A9:A15">
    <cfRule type="expression" dxfId="49" priority="52">
      <formula>MOD(ROW(),2)=0</formula>
    </cfRule>
  </conditionalFormatting>
  <conditionalFormatting sqref="C10">
    <cfRule type="expression" dxfId="48" priority="47">
      <formula>MOD(ROW(),2)=0</formula>
    </cfRule>
  </conditionalFormatting>
  <conditionalFormatting sqref="C9 F9">
    <cfRule type="expression" dxfId="47" priority="45">
      <formula>MOD(ROW(),2)=0</formula>
    </cfRule>
  </conditionalFormatting>
  <conditionalFormatting sqref="D9:E9">
    <cfRule type="expression" dxfId="46" priority="44" stopIfTrue="1">
      <formula>MOD(ROW(),2)=0</formula>
    </cfRule>
  </conditionalFormatting>
  <conditionalFormatting sqref="C12">
    <cfRule type="expression" dxfId="45" priority="43">
      <formula>MOD(ROW(),2)=0</formula>
    </cfRule>
  </conditionalFormatting>
  <conditionalFormatting sqref="D12">
    <cfRule type="expression" dxfId="44" priority="42" stopIfTrue="1">
      <formula>MOD(ROW(),2)=0</formula>
    </cfRule>
  </conditionalFormatting>
  <conditionalFormatting sqref="C11 E11:F11">
    <cfRule type="expression" dxfId="43" priority="41">
      <formula>MOD(ROW(),2)=0</formula>
    </cfRule>
  </conditionalFormatting>
  <conditionalFormatting sqref="D11">
    <cfRule type="expression" dxfId="42" priority="40" stopIfTrue="1">
      <formula>MOD(ROW(),2)=0</formula>
    </cfRule>
  </conditionalFormatting>
  <conditionalFormatting sqref="C13:D13 F13">
    <cfRule type="expression" dxfId="41" priority="37">
      <formula>MOD(ROW(),2)=0</formula>
    </cfRule>
  </conditionalFormatting>
  <conditionalFormatting sqref="E13">
    <cfRule type="expression" dxfId="40" priority="36" stopIfTrue="1">
      <formula>MOD(ROW(),2)=0</formula>
    </cfRule>
  </conditionalFormatting>
  <conditionalFormatting sqref="C14">
    <cfRule type="expression" dxfId="39" priority="35">
      <formula>MOD(ROW(),2)=0</formula>
    </cfRule>
  </conditionalFormatting>
  <conditionalFormatting sqref="C15:D15">
    <cfRule type="expression" dxfId="38" priority="33">
      <formula>MOD(ROW(),2)=0</formula>
    </cfRule>
  </conditionalFormatting>
  <conditionalFormatting sqref="C16">
    <cfRule type="expression" dxfId="37" priority="32">
      <formula>MOD(ROW(),2)=0</formula>
    </cfRule>
  </conditionalFormatting>
  <conditionalFormatting sqref="C20:F20">
    <cfRule type="expression" dxfId="36" priority="31">
      <formula>MOD(ROW(),2)=0</formula>
    </cfRule>
  </conditionalFormatting>
  <conditionalFormatting sqref="C38:D38 F38">
    <cfRule type="expression" dxfId="35" priority="29">
      <formula>MOD(ROW(),2)=0</formula>
    </cfRule>
    <cfRule type="expression" priority="30">
      <formula>MOD(ROW(),2)=0</formula>
    </cfRule>
  </conditionalFormatting>
  <conditionalFormatting sqref="E15:F15">
    <cfRule type="expression" dxfId="34" priority="21">
      <formula>MOD(ROW(),2)=0</formula>
    </cfRule>
  </conditionalFormatting>
  <conditionalFormatting sqref="D10:F10">
    <cfRule type="expression" dxfId="33" priority="14">
      <formula>MOD(ROW(),2)=0</formula>
    </cfRule>
  </conditionalFormatting>
  <conditionalFormatting sqref="E38">
    <cfRule type="expression" dxfId="32" priority="9">
      <formula>MOD(ROW(),2)=0</formula>
    </cfRule>
  </conditionalFormatting>
  <conditionalFormatting sqref="E14">
    <cfRule type="expression" dxfId="31" priority="7">
      <formula>MOD(ROW(),2)=0</formula>
    </cfRule>
  </conditionalFormatting>
  <conditionalFormatting sqref="E12:F12">
    <cfRule type="expression" dxfId="30" priority="4">
      <formula>MOD(ROW(),2)=0</formula>
    </cfRule>
  </conditionalFormatting>
  <conditionalFormatting sqref="F14">
    <cfRule type="expression" dxfId="29" priority="3">
      <formula>MOD(ROW(),2)=0</formula>
    </cfRule>
  </conditionalFormatting>
  <conditionalFormatting sqref="D16:F16">
    <cfRule type="expression" dxfId="28" priority="2">
      <formula>MOD(ROW(),2)=0</formula>
    </cfRule>
  </conditionalFormatting>
  <conditionalFormatting sqref="D14">
    <cfRule type="expression" dxfId="2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45"/>
  <sheetViews>
    <sheetView view="pageLayout" zoomScaleNormal="100" workbookViewId="0">
      <selection sqref="A1:F1"/>
    </sheetView>
  </sheetViews>
  <sheetFormatPr baseColWidth="10" defaultColWidth="11.42578125" defaultRowHeight="12" x14ac:dyDescent="0.2"/>
  <cols>
    <col min="1" max="1" width="20.42578125" style="96" customWidth="1"/>
    <col min="2" max="2" width="14.28515625" style="96" customWidth="1"/>
    <col min="3" max="6" width="13.85546875" style="96" customWidth="1"/>
    <col min="7" max="16384" width="11.42578125" style="96"/>
  </cols>
  <sheetData>
    <row r="1" spans="1:8" ht="28.35" customHeight="1" x14ac:dyDescent="0.2">
      <c r="A1" s="361" t="s">
        <v>284</v>
      </c>
      <c r="B1" s="361"/>
      <c r="C1" s="361"/>
      <c r="D1" s="361"/>
      <c r="E1" s="361"/>
      <c r="F1" s="361"/>
    </row>
    <row r="2" spans="1:8" x14ac:dyDescent="0.2">
      <c r="A2" s="99"/>
      <c r="B2" s="99"/>
      <c r="C2" s="99"/>
      <c r="D2" s="99"/>
      <c r="E2" s="99"/>
    </row>
    <row r="3" spans="1:8" ht="45.75" customHeight="1" x14ac:dyDescent="0.2">
      <c r="A3" s="347" t="s">
        <v>149</v>
      </c>
      <c r="B3" s="364" t="s">
        <v>151</v>
      </c>
      <c r="C3" s="346" t="s">
        <v>171</v>
      </c>
      <c r="D3" s="366"/>
      <c r="E3" s="366"/>
      <c r="F3" s="366"/>
    </row>
    <row r="4" spans="1:8" ht="26.45" customHeight="1" x14ac:dyDescent="0.2">
      <c r="A4" s="367"/>
      <c r="B4" s="368"/>
      <c r="C4" s="148" t="s">
        <v>172</v>
      </c>
      <c r="D4" s="148" t="s">
        <v>173</v>
      </c>
      <c r="E4" s="148" t="s">
        <v>174</v>
      </c>
      <c r="F4" s="149" t="s">
        <v>175</v>
      </c>
    </row>
    <row r="5" spans="1:8" ht="12.75" customHeight="1" x14ac:dyDescent="0.2">
      <c r="A5" s="103"/>
      <c r="B5" s="301"/>
      <c r="C5" s="160"/>
      <c r="D5" s="160"/>
      <c r="E5" s="160"/>
      <c r="F5" s="160"/>
    </row>
    <row r="6" spans="1:8" ht="12.75" customHeight="1" x14ac:dyDescent="0.2">
      <c r="A6" s="142" t="s">
        <v>152</v>
      </c>
      <c r="B6" s="143" t="s">
        <v>153</v>
      </c>
      <c r="C6" s="159">
        <v>754</v>
      </c>
      <c r="D6" s="167">
        <v>1013</v>
      </c>
      <c r="E6" s="167">
        <v>1349</v>
      </c>
      <c r="F6" s="172">
        <v>303</v>
      </c>
    </row>
    <row r="7" spans="1:8" ht="12.75" customHeight="1" x14ac:dyDescent="0.2">
      <c r="A7" s="131" t="s">
        <v>113</v>
      </c>
      <c r="B7" s="132" t="s">
        <v>154</v>
      </c>
      <c r="C7" s="159">
        <v>54526</v>
      </c>
      <c r="D7" s="167">
        <v>148563</v>
      </c>
      <c r="E7" s="167">
        <v>416377</v>
      </c>
      <c r="F7" s="172">
        <v>217090</v>
      </c>
    </row>
    <row r="8" spans="1:8" ht="12.75" customHeight="1" x14ac:dyDescent="0.2">
      <c r="A8" s="131"/>
      <c r="B8" s="132"/>
      <c r="C8" s="310"/>
      <c r="D8" s="308"/>
      <c r="E8" s="308"/>
      <c r="F8" s="309"/>
      <c r="H8" s="306"/>
    </row>
    <row r="9" spans="1:8" ht="12.75" customHeight="1" x14ac:dyDescent="0.2">
      <c r="A9" s="97" t="s">
        <v>242</v>
      </c>
      <c r="B9" s="135" t="s">
        <v>153</v>
      </c>
      <c r="C9" s="166">
        <v>1</v>
      </c>
      <c r="D9" s="166" t="s">
        <v>18</v>
      </c>
      <c r="E9" s="166" t="s">
        <v>18</v>
      </c>
      <c r="F9" s="166" t="s">
        <v>18</v>
      </c>
    </row>
    <row r="10" spans="1:8" ht="12.75" customHeight="1" x14ac:dyDescent="0.2">
      <c r="A10" s="97" t="s">
        <v>113</v>
      </c>
      <c r="B10" s="135" t="s">
        <v>154</v>
      </c>
      <c r="C10" s="159" t="s">
        <v>20</v>
      </c>
      <c r="D10" s="166" t="s">
        <v>18</v>
      </c>
      <c r="E10" s="166" t="s">
        <v>18</v>
      </c>
      <c r="F10" s="166" t="s">
        <v>18</v>
      </c>
    </row>
    <row r="11" spans="1:8" ht="18.600000000000001" customHeight="1" x14ac:dyDescent="0.2">
      <c r="A11" s="97" t="s">
        <v>243</v>
      </c>
      <c r="B11" s="135" t="s">
        <v>153</v>
      </c>
      <c r="C11" s="166">
        <v>2</v>
      </c>
      <c r="D11" s="138">
        <v>1</v>
      </c>
      <c r="E11" s="138">
        <v>2</v>
      </c>
      <c r="F11" s="166">
        <v>1</v>
      </c>
    </row>
    <row r="12" spans="1:8" ht="12.75" customHeight="1" x14ac:dyDescent="0.2">
      <c r="A12" s="97" t="s">
        <v>113</v>
      </c>
      <c r="B12" s="135" t="s">
        <v>154</v>
      </c>
      <c r="C12" s="89" t="s">
        <v>20</v>
      </c>
      <c r="D12" s="89" t="s">
        <v>20</v>
      </c>
      <c r="E12" s="89" t="s">
        <v>20</v>
      </c>
      <c r="F12" s="89" t="s">
        <v>20</v>
      </c>
    </row>
    <row r="13" spans="1:8" ht="18.600000000000001" customHeight="1" x14ac:dyDescent="0.2">
      <c r="A13" s="97" t="s">
        <v>244</v>
      </c>
      <c r="B13" s="135" t="s">
        <v>153</v>
      </c>
      <c r="C13" s="166">
        <v>3</v>
      </c>
      <c r="D13" s="138">
        <v>6</v>
      </c>
      <c r="E13" s="138">
        <v>2</v>
      </c>
      <c r="F13" s="166">
        <v>1</v>
      </c>
    </row>
    <row r="14" spans="1:8" ht="12.75" customHeight="1" x14ac:dyDescent="0.2">
      <c r="A14" s="97" t="s">
        <v>113</v>
      </c>
      <c r="B14" s="135" t="s">
        <v>154</v>
      </c>
      <c r="C14" s="166">
        <v>220</v>
      </c>
      <c r="D14" s="159" t="s">
        <v>20</v>
      </c>
      <c r="E14" s="159" t="s">
        <v>20</v>
      </c>
      <c r="F14" s="159" t="s">
        <v>20</v>
      </c>
    </row>
    <row r="15" spans="1:8" ht="18.600000000000001" customHeight="1" x14ac:dyDescent="0.2">
      <c r="A15" s="97" t="s">
        <v>245</v>
      </c>
      <c r="B15" s="135" t="s">
        <v>153</v>
      </c>
      <c r="C15" s="138">
        <v>2</v>
      </c>
      <c r="D15" s="138">
        <v>1</v>
      </c>
      <c r="E15" s="138">
        <v>1</v>
      </c>
      <c r="F15" s="166">
        <v>2</v>
      </c>
    </row>
    <row r="16" spans="1:8" ht="12.75" customHeight="1" x14ac:dyDescent="0.2">
      <c r="A16" s="134" t="s">
        <v>113</v>
      </c>
      <c r="B16" s="135" t="s">
        <v>154</v>
      </c>
      <c r="C16" s="159" t="s">
        <v>20</v>
      </c>
      <c r="D16" s="159" t="s">
        <v>20</v>
      </c>
      <c r="E16" s="167" t="s">
        <v>20</v>
      </c>
      <c r="F16" s="167" t="s">
        <v>20</v>
      </c>
    </row>
    <row r="17" spans="1:6" ht="16.5" customHeight="1" x14ac:dyDescent="0.2">
      <c r="A17" s="134" t="s">
        <v>155</v>
      </c>
      <c r="B17" s="135" t="s">
        <v>153</v>
      </c>
      <c r="C17" s="166">
        <v>78</v>
      </c>
      <c r="D17" s="138">
        <v>81</v>
      </c>
      <c r="E17" s="138">
        <v>169</v>
      </c>
      <c r="F17" s="166">
        <v>48</v>
      </c>
    </row>
    <row r="18" spans="1:6" ht="12.75" customHeight="1" x14ac:dyDescent="0.2">
      <c r="A18" s="134" t="s">
        <v>113</v>
      </c>
      <c r="B18" s="135" t="s">
        <v>154</v>
      </c>
      <c r="C18" s="166">
        <v>5534</v>
      </c>
      <c r="D18" s="138">
        <v>11539</v>
      </c>
      <c r="E18" s="138">
        <v>54093</v>
      </c>
      <c r="F18" s="166">
        <v>33852</v>
      </c>
    </row>
    <row r="19" spans="1:6" ht="18.600000000000001" customHeight="1" x14ac:dyDescent="0.2">
      <c r="A19" s="134" t="s">
        <v>156</v>
      </c>
      <c r="B19" s="135" t="s">
        <v>153</v>
      </c>
      <c r="C19" s="166">
        <v>46</v>
      </c>
      <c r="D19" s="138">
        <v>42</v>
      </c>
      <c r="E19" s="138">
        <v>31</v>
      </c>
      <c r="F19" s="166">
        <v>3</v>
      </c>
    </row>
    <row r="20" spans="1:6" ht="12.75" customHeight="1" x14ac:dyDescent="0.2">
      <c r="A20" s="134" t="s">
        <v>113</v>
      </c>
      <c r="B20" s="135" t="s">
        <v>154</v>
      </c>
      <c r="C20" s="166">
        <v>3504</v>
      </c>
      <c r="D20" s="138">
        <v>5940</v>
      </c>
      <c r="E20" s="138">
        <v>9066</v>
      </c>
      <c r="F20" s="90">
        <v>1902</v>
      </c>
    </row>
    <row r="21" spans="1:6" ht="18.600000000000001" customHeight="1" x14ac:dyDescent="0.2">
      <c r="A21" s="134" t="s">
        <v>157</v>
      </c>
      <c r="B21" s="135" t="s">
        <v>153</v>
      </c>
      <c r="C21" s="166">
        <v>153</v>
      </c>
      <c r="D21" s="138">
        <v>199</v>
      </c>
      <c r="E21" s="138">
        <v>274</v>
      </c>
      <c r="F21" s="166">
        <v>52</v>
      </c>
    </row>
    <row r="22" spans="1:6" ht="12.75" customHeight="1" x14ac:dyDescent="0.2">
      <c r="A22" s="134" t="s">
        <v>113</v>
      </c>
      <c r="B22" s="135" t="s">
        <v>154</v>
      </c>
      <c r="C22" s="166">
        <v>10984</v>
      </c>
      <c r="D22" s="138">
        <v>29850</v>
      </c>
      <c r="E22" s="138">
        <v>84270</v>
      </c>
      <c r="F22" s="166">
        <v>36233</v>
      </c>
    </row>
    <row r="23" spans="1:6" ht="18.600000000000001" customHeight="1" x14ac:dyDescent="0.2">
      <c r="A23" s="134" t="s">
        <v>158</v>
      </c>
      <c r="B23" s="135" t="s">
        <v>153</v>
      </c>
      <c r="C23" s="166">
        <v>34</v>
      </c>
      <c r="D23" s="138">
        <v>32</v>
      </c>
      <c r="E23" s="138">
        <v>21</v>
      </c>
      <c r="F23" s="166">
        <v>4</v>
      </c>
    </row>
    <row r="24" spans="1:6" ht="12.75" customHeight="1" x14ac:dyDescent="0.2">
      <c r="A24" s="134" t="s">
        <v>113</v>
      </c>
      <c r="B24" s="135" t="s">
        <v>154</v>
      </c>
      <c r="C24" s="166">
        <v>2547</v>
      </c>
      <c r="D24" s="138">
        <v>4668</v>
      </c>
      <c r="E24" s="138">
        <v>6391</v>
      </c>
      <c r="F24" s="166">
        <v>3358</v>
      </c>
    </row>
    <row r="25" spans="1:6" ht="16.5" customHeight="1" x14ac:dyDescent="0.2">
      <c r="A25" s="134" t="s">
        <v>159</v>
      </c>
      <c r="B25" s="135" t="s">
        <v>153</v>
      </c>
      <c r="C25" s="166">
        <v>41</v>
      </c>
      <c r="D25" s="138">
        <v>48</v>
      </c>
      <c r="E25" s="138">
        <v>53</v>
      </c>
      <c r="F25" s="166">
        <v>10</v>
      </c>
    </row>
    <row r="26" spans="1:6" ht="12.75" customHeight="1" x14ac:dyDescent="0.2">
      <c r="A26" s="134" t="s">
        <v>113</v>
      </c>
      <c r="B26" s="135" t="s">
        <v>154</v>
      </c>
      <c r="C26" s="166">
        <v>2811</v>
      </c>
      <c r="D26" s="138">
        <v>7092</v>
      </c>
      <c r="E26" s="138">
        <v>16153</v>
      </c>
      <c r="F26" s="166">
        <v>8333</v>
      </c>
    </row>
    <row r="27" spans="1:6" ht="18.600000000000001" customHeight="1" x14ac:dyDescent="0.2">
      <c r="A27" s="134" t="s">
        <v>160</v>
      </c>
      <c r="B27" s="135" t="s">
        <v>153</v>
      </c>
      <c r="C27" s="166">
        <v>38</v>
      </c>
      <c r="D27" s="138">
        <v>62</v>
      </c>
      <c r="E27" s="138">
        <v>55</v>
      </c>
      <c r="F27" s="166">
        <v>8</v>
      </c>
    </row>
    <row r="28" spans="1:6" ht="12.75" customHeight="1" x14ac:dyDescent="0.2">
      <c r="A28" s="134" t="s">
        <v>113</v>
      </c>
      <c r="B28" s="135" t="s">
        <v>154</v>
      </c>
      <c r="C28" s="166">
        <v>2697</v>
      </c>
      <c r="D28" s="138">
        <v>8873</v>
      </c>
      <c r="E28" s="138">
        <v>16616</v>
      </c>
      <c r="F28" s="166">
        <v>4959</v>
      </c>
    </row>
    <row r="29" spans="1:6" ht="18.600000000000001" customHeight="1" x14ac:dyDescent="0.2">
      <c r="A29" s="134" t="s">
        <v>161</v>
      </c>
      <c r="B29" s="135" t="s">
        <v>153</v>
      </c>
      <c r="C29" s="166">
        <v>106</v>
      </c>
      <c r="D29" s="138">
        <v>146</v>
      </c>
      <c r="E29" s="138">
        <v>212</v>
      </c>
      <c r="F29" s="166">
        <v>71</v>
      </c>
    </row>
    <row r="30" spans="1:6" ht="12.75" customHeight="1" x14ac:dyDescent="0.2">
      <c r="A30" s="134" t="s">
        <v>113</v>
      </c>
      <c r="B30" s="135" t="s">
        <v>154</v>
      </c>
      <c r="C30" s="166">
        <v>7633</v>
      </c>
      <c r="D30" s="138">
        <v>21318</v>
      </c>
      <c r="E30" s="138">
        <v>66500</v>
      </c>
      <c r="F30" s="166">
        <v>52728</v>
      </c>
    </row>
    <row r="31" spans="1:6" ht="18.600000000000001" customHeight="1" x14ac:dyDescent="0.2">
      <c r="A31" s="134" t="s">
        <v>162</v>
      </c>
      <c r="B31" s="135" t="s">
        <v>153</v>
      </c>
      <c r="C31" s="166">
        <v>82</v>
      </c>
      <c r="D31" s="138">
        <v>144</v>
      </c>
      <c r="E31" s="138">
        <v>255</v>
      </c>
      <c r="F31" s="166">
        <v>61</v>
      </c>
    </row>
    <row r="32" spans="1:6" ht="12.75" customHeight="1" x14ac:dyDescent="0.2">
      <c r="A32" s="134" t="s">
        <v>113</v>
      </c>
      <c r="B32" s="135" t="s">
        <v>154</v>
      </c>
      <c r="C32" s="166">
        <v>5919</v>
      </c>
      <c r="D32" s="138">
        <v>21369</v>
      </c>
      <c r="E32" s="138">
        <v>81853</v>
      </c>
      <c r="F32" s="166">
        <v>44508</v>
      </c>
    </row>
    <row r="33" spans="1:6" ht="16.5" customHeight="1" x14ac:dyDescent="0.2">
      <c r="A33" s="134" t="s">
        <v>163</v>
      </c>
      <c r="B33" s="135" t="s">
        <v>153</v>
      </c>
      <c r="C33" s="166">
        <v>59</v>
      </c>
      <c r="D33" s="138">
        <v>97</v>
      </c>
      <c r="E33" s="138">
        <v>84</v>
      </c>
      <c r="F33" s="166">
        <v>12</v>
      </c>
    </row>
    <row r="34" spans="1:6" ht="12.75" customHeight="1" x14ac:dyDescent="0.2">
      <c r="A34" s="134" t="s">
        <v>113</v>
      </c>
      <c r="B34" s="135" t="s">
        <v>154</v>
      </c>
      <c r="C34" s="166">
        <v>4259</v>
      </c>
      <c r="D34" s="138">
        <v>13972</v>
      </c>
      <c r="E34" s="138">
        <v>24417</v>
      </c>
      <c r="F34" s="166">
        <v>7938</v>
      </c>
    </row>
    <row r="35" spans="1:6" ht="18.600000000000001" customHeight="1" x14ac:dyDescent="0.2">
      <c r="A35" s="134" t="s">
        <v>164</v>
      </c>
      <c r="B35" s="135" t="s">
        <v>153</v>
      </c>
      <c r="C35" s="166">
        <v>87</v>
      </c>
      <c r="D35" s="138">
        <v>113</v>
      </c>
      <c r="E35" s="138">
        <v>159</v>
      </c>
      <c r="F35" s="166">
        <v>26</v>
      </c>
    </row>
    <row r="36" spans="1:6" ht="12.75" customHeight="1" x14ac:dyDescent="0.2">
      <c r="A36" s="134" t="s">
        <v>113</v>
      </c>
      <c r="B36" s="135" t="s">
        <v>154</v>
      </c>
      <c r="C36" s="166">
        <v>6381</v>
      </c>
      <c r="D36" s="138">
        <v>16950</v>
      </c>
      <c r="E36" s="138">
        <v>46746</v>
      </c>
      <c r="F36" s="166">
        <v>18117</v>
      </c>
    </row>
    <row r="37" spans="1:6" ht="18.600000000000001" customHeight="1" x14ac:dyDescent="0.2">
      <c r="A37" s="134" t="s">
        <v>165</v>
      </c>
      <c r="B37" s="135" t="s">
        <v>153</v>
      </c>
      <c r="C37" s="166">
        <v>22</v>
      </c>
      <c r="D37" s="138">
        <v>41</v>
      </c>
      <c r="E37" s="138">
        <v>31</v>
      </c>
      <c r="F37" s="166">
        <v>4</v>
      </c>
    </row>
    <row r="38" spans="1:6" ht="12.75" customHeight="1" x14ac:dyDescent="0.2">
      <c r="A38" s="140" t="s">
        <v>113</v>
      </c>
      <c r="B38" s="141" t="s">
        <v>154</v>
      </c>
      <c r="C38" s="212">
        <v>1622</v>
      </c>
      <c r="D38" s="213">
        <v>6003</v>
      </c>
      <c r="E38" s="213">
        <v>8682</v>
      </c>
      <c r="F38" s="213">
        <v>2846</v>
      </c>
    </row>
    <row r="39" spans="1:6" x14ac:dyDescent="0.2">
      <c r="A39" s="107"/>
      <c r="B39" s="107"/>
      <c r="C39" s="107"/>
      <c r="D39" s="107"/>
      <c r="E39" s="107"/>
    </row>
    <row r="40" spans="1:6" x14ac:dyDescent="0.2">
      <c r="A40" s="146" t="s">
        <v>109</v>
      </c>
    </row>
    <row r="41" spans="1:6" ht="12.75" x14ac:dyDescent="0.2">
      <c r="C41" s="178"/>
      <c r="D41" s="178"/>
      <c r="E41" s="178"/>
      <c r="F41" s="178"/>
    </row>
    <row r="42" spans="1:6" ht="12.75" x14ac:dyDescent="0.2">
      <c r="C42" s="178"/>
      <c r="D42" s="178"/>
      <c r="E42" s="178"/>
      <c r="F42" s="178"/>
    </row>
    <row r="43" spans="1:6" x14ac:dyDescent="0.2">
      <c r="A43" s="209"/>
      <c r="C43" s="108"/>
      <c r="D43" s="108"/>
      <c r="E43" s="108"/>
      <c r="F43" s="108"/>
    </row>
    <row r="44" spans="1:6" ht="12.75" x14ac:dyDescent="0.2">
      <c r="A44" s="209"/>
      <c r="C44" s="178"/>
      <c r="D44" s="178"/>
      <c r="E44" s="178"/>
      <c r="F44" s="178"/>
    </row>
    <row r="45" spans="1:6" ht="12.75" x14ac:dyDescent="0.2">
      <c r="C45" s="178"/>
      <c r="D45" s="178"/>
      <c r="E45" s="178"/>
      <c r="F45" s="178"/>
    </row>
  </sheetData>
  <mergeCells count="4">
    <mergeCell ref="A1:F1"/>
    <mergeCell ref="A3:A4"/>
    <mergeCell ref="B3:B4"/>
    <mergeCell ref="C3:F3"/>
  </mergeCells>
  <conditionalFormatting sqref="A5:F5">
    <cfRule type="expression" dxfId="26" priority="41" stopIfTrue="1">
      <formula>MOD(ROW(),2)=0</formula>
    </cfRule>
  </conditionalFormatting>
  <conditionalFormatting sqref="A16:B16 A20:B20 A6:F8 A17:F19 A38:B38 A21:F37 B10:B12 B13:C14 B15:F15 B9:C9 C10 D9:F11 E13:F13">
    <cfRule type="expression" dxfId="25" priority="37">
      <formula>MOD(ROW(),2)=0</formula>
    </cfRule>
    <cfRule type="expression" priority="38">
      <formula>MOD(ROW(),2)=0</formula>
    </cfRule>
  </conditionalFormatting>
  <conditionalFormatting sqref="A9:A15">
    <cfRule type="expression" dxfId="24" priority="36">
      <formula>MOD(ROW(),2)=0</formula>
    </cfRule>
  </conditionalFormatting>
  <conditionalFormatting sqref="C12:F12">
    <cfRule type="expression" dxfId="23" priority="34" stopIfTrue="1">
      <formula>MOD(ROW(),2)=0</formula>
    </cfRule>
  </conditionalFormatting>
  <conditionalFormatting sqref="C16:F16">
    <cfRule type="expression" dxfId="22" priority="26">
      <formula>MOD(ROW(),2)=0</formula>
    </cfRule>
    <cfRule type="expression" priority="27">
      <formula>MOD(ROW(),2)=0</formula>
    </cfRule>
  </conditionalFormatting>
  <conditionalFormatting sqref="C20:E20">
    <cfRule type="expression" dxfId="21" priority="24">
      <formula>MOD(ROW(),2)=0</formula>
    </cfRule>
    <cfRule type="expression" priority="25">
      <formula>MOD(ROW(),2)=0</formula>
    </cfRule>
  </conditionalFormatting>
  <conditionalFormatting sqref="C38:E38">
    <cfRule type="expression" dxfId="20" priority="22">
      <formula>MOD(ROW(),2)=0</formula>
    </cfRule>
    <cfRule type="expression" priority="23">
      <formula>MOD(ROW(),2)=0</formula>
    </cfRule>
  </conditionalFormatting>
  <conditionalFormatting sqref="F20">
    <cfRule type="expression" dxfId="19" priority="18" stopIfTrue="1">
      <formula>MOD(ROW(),2)=0</formula>
    </cfRule>
  </conditionalFormatting>
  <conditionalFormatting sqref="C11">
    <cfRule type="expression" dxfId="18" priority="13">
      <formula>MOD(ROW(),2)=0</formula>
    </cfRule>
    <cfRule type="expression" priority="14">
      <formula>MOD(ROW(),2)=0</formula>
    </cfRule>
  </conditionalFormatting>
  <conditionalFormatting sqref="F38">
    <cfRule type="expression" dxfId="17" priority="9">
      <formula>MOD(ROW(),2)=0</formula>
    </cfRule>
    <cfRule type="expression" priority="10">
      <formula>MOD(ROW(),2)=0</formula>
    </cfRule>
  </conditionalFormatting>
  <conditionalFormatting sqref="D13">
    <cfRule type="expression" dxfId="16" priority="3">
      <formula>MOD(ROW(),2)=0</formula>
    </cfRule>
    <cfRule type="expression" priority="4">
      <formula>MOD(ROW(),2)=0</formula>
    </cfRule>
  </conditionalFormatting>
  <conditionalFormatting sqref="D14:F14">
    <cfRule type="expression" dxfId="15"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4"/>
  <sheetViews>
    <sheetView view="pageLayout" zoomScaleNormal="100" workbookViewId="0">
      <selection activeCell="F2" sqref="A1:F1048576"/>
    </sheetView>
  </sheetViews>
  <sheetFormatPr baseColWidth="10" defaultColWidth="11.42578125" defaultRowHeight="12" x14ac:dyDescent="0.2"/>
  <cols>
    <col min="1" max="1" width="21.42578125" style="96" customWidth="1"/>
    <col min="2" max="2" width="14.28515625" style="96" customWidth="1"/>
    <col min="3" max="6" width="13.85546875" style="96" customWidth="1"/>
    <col min="7" max="16384" width="11.42578125" style="96"/>
  </cols>
  <sheetData>
    <row r="1" spans="1:8" ht="28.35" customHeight="1" x14ac:dyDescent="0.2">
      <c r="A1" s="361" t="s">
        <v>285</v>
      </c>
      <c r="B1" s="361"/>
      <c r="C1" s="361"/>
      <c r="D1" s="361"/>
      <c r="E1" s="361"/>
      <c r="F1" s="361"/>
    </row>
    <row r="2" spans="1:8" ht="12.75" customHeight="1" x14ac:dyDescent="0.2">
      <c r="C2" s="99"/>
      <c r="D2" s="99"/>
      <c r="E2" s="99"/>
      <c r="F2" s="99"/>
    </row>
    <row r="3" spans="1:8" ht="42.6" customHeight="1" x14ac:dyDescent="0.2">
      <c r="A3" s="347" t="s">
        <v>149</v>
      </c>
      <c r="B3" s="369" t="s">
        <v>151</v>
      </c>
      <c r="C3" s="369" t="s">
        <v>176</v>
      </c>
      <c r="D3" s="346" t="s">
        <v>237</v>
      </c>
      <c r="E3" s="366"/>
      <c r="F3" s="366"/>
    </row>
    <row r="4" spans="1:8" ht="34.15" customHeight="1" x14ac:dyDescent="0.2">
      <c r="A4" s="348"/>
      <c r="B4" s="365"/>
      <c r="C4" s="365"/>
      <c r="D4" s="85" t="s">
        <v>177</v>
      </c>
      <c r="E4" s="85" t="s">
        <v>169</v>
      </c>
      <c r="F4" s="100" t="s">
        <v>170</v>
      </c>
    </row>
    <row r="5" spans="1:8" ht="14.25" customHeight="1" x14ac:dyDescent="0.2">
      <c r="A5" s="103"/>
      <c r="B5" s="110"/>
      <c r="C5" s="150"/>
      <c r="D5" s="170"/>
      <c r="E5" s="171"/>
      <c r="F5" s="171"/>
    </row>
    <row r="6" spans="1:8" ht="12.75" customHeight="1" x14ac:dyDescent="0.2">
      <c r="A6" s="111" t="s">
        <v>152</v>
      </c>
      <c r="B6" s="112" t="s">
        <v>153</v>
      </c>
      <c r="C6" s="173">
        <v>2705</v>
      </c>
      <c r="D6" s="173">
        <v>258</v>
      </c>
      <c r="E6" s="173">
        <v>60</v>
      </c>
      <c r="F6" s="173">
        <v>252</v>
      </c>
      <c r="H6" s="306"/>
    </row>
    <row r="7" spans="1:8" ht="12.75" customHeight="1" x14ac:dyDescent="0.2">
      <c r="A7" s="111" t="s">
        <v>113</v>
      </c>
      <c r="B7" s="112" t="s">
        <v>154</v>
      </c>
      <c r="C7" s="173">
        <v>324797</v>
      </c>
      <c r="D7" s="173">
        <v>659</v>
      </c>
      <c r="E7" s="173">
        <v>837</v>
      </c>
      <c r="F7" s="173">
        <v>8918</v>
      </c>
    </row>
    <row r="8" spans="1:8" ht="12.75" customHeight="1" x14ac:dyDescent="0.2">
      <c r="A8" s="111"/>
      <c r="B8" s="112"/>
      <c r="C8" s="311"/>
      <c r="D8" s="311"/>
      <c r="E8" s="311"/>
      <c r="F8" s="311"/>
    </row>
    <row r="9" spans="1:8" ht="12.75" customHeight="1" x14ac:dyDescent="0.2">
      <c r="A9" s="97" t="s">
        <v>242</v>
      </c>
      <c r="B9" s="113" t="s">
        <v>153</v>
      </c>
      <c r="C9" s="174">
        <v>1</v>
      </c>
      <c r="D9" s="174">
        <v>1</v>
      </c>
      <c r="E9" s="174" t="s">
        <v>18</v>
      </c>
      <c r="F9" s="174" t="s">
        <v>18</v>
      </c>
    </row>
    <row r="10" spans="1:8" ht="12.75" customHeight="1" x14ac:dyDescent="0.2">
      <c r="A10" s="97" t="s">
        <v>113</v>
      </c>
      <c r="B10" s="113" t="s">
        <v>154</v>
      </c>
      <c r="C10" s="173" t="s">
        <v>20</v>
      </c>
      <c r="D10" s="173" t="s">
        <v>20</v>
      </c>
      <c r="E10" s="174" t="s">
        <v>18</v>
      </c>
      <c r="F10" s="174" t="s">
        <v>18</v>
      </c>
    </row>
    <row r="11" spans="1:8" ht="18.600000000000001" customHeight="1" x14ac:dyDescent="0.2">
      <c r="A11" s="97" t="s">
        <v>243</v>
      </c>
      <c r="B11" s="113" t="s">
        <v>153</v>
      </c>
      <c r="C11" s="174">
        <v>6</v>
      </c>
      <c r="D11" s="174">
        <v>2</v>
      </c>
      <c r="E11" s="174" t="s">
        <v>18</v>
      </c>
      <c r="F11" s="174" t="s">
        <v>18</v>
      </c>
    </row>
    <row r="12" spans="1:8" ht="12.75" customHeight="1" x14ac:dyDescent="0.2">
      <c r="A12" s="97" t="s">
        <v>113</v>
      </c>
      <c r="B12" s="113" t="s">
        <v>154</v>
      </c>
      <c r="C12" s="173" t="s">
        <v>20</v>
      </c>
      <c r="D12" s="173" t="s">
        <v>20</v>
      </c>
      <c r="E12" s="174" t="s">
        <v>18</v>
      </c>
      <c r="F12" s="174" t="s">
        <v>18</v>
      </c>
    </row>
    <row r="13" spans="1:8" ht="18.600000000000001" customHeight="1" x14ac:dyDescent="0.2">
      <c r="A13" s="97" t="s">
        <v>244</v>
      </c>
      <c r="B13" s="113" t="s">
        <v>153</v>
      </c>
      <c r="C13" s="174">
        <v>8</v>
      </c>
      <c r="D13" s="174">
        <v>2</v>
      </c>
      <c r="E13" s="174" t="s">
        <v>18</v>
      </c>
      <c r="F13" s="174">
        <v>1</v>
      </c>
    </row>
    <row r="14" spans="1:8" ht="12.75" customHeight="1" x14ac:dyDescent="0.2">
      <c r="A14" s="97" t="s">
        <v>113</v>
      </c>
      <c r="B14" s="113" t="s">
        <v>154</v>
      </c>
      <c r="C14" s="174">
        <v>655</v>
      </c>
      <c r="D14" s="173" t="s">
        <v>20</v>
      </c>
      <c r="E14" s="174" t="s">
        <v>18</v>
      </c>
      <c r="F14" s="173" t="s">
        <v>20</v>
      </c>
    </row>
    <row r="15" spans="1:8" ht="18.600000000000001" customHeight="1" x14ac:dyDescent="0.2">
      <c r="A15" s="97" t="s">
        <v>245</v>
      </c>
      <c r="B15" s="113" t="s">
        <v>153</v>
      </c>
      <c r="C15" s="174">
        <v>9</v>
      </c>
      <c r="D15" s="174">
        <v>3</v>
      </c>
      <c r="E15" s="174" t="s">
        <v>18</v>
      </c>
      <c r="F15" s="174">
        <v>3</v>
      </c>
    </row>
    <row r="16" spans="1:8" ht="12.75" customHeight="1" x14ac:dyDescent="0.2">
      <c r="A16" s="97" t="s">
        <v>113</v>
      </c>
      <c r="B16" s="113" t="s">
        <v>154</v>
      </c>
      <c r="C16" s="174">
        <v>920</v>
      </c>
      <c r="D16" s="174">
        <v>8</v>
      </c>
      <c r="E16" s="174" t="s">
        <v>18</v>
      </c>
      <c r="F16" s="174">
        <v>117</v>
      </c>
    </row>
    <row r="17" spans="1:6" ht="16.5" customHeight="1" x14ac:dyDescent="0.2">
      <c r="A17" s="97" t="s">
        <v>155</v>
      </c>
      <c r="B17" s="113" t="s">
        <v>153</v>
      </c>
      <c r="C17" s="174">
        <v>260</v>
      </c>
      <c r="D17" s="174">
        <v>17</v>
      </c>
      <c r="E17" s="174">
        <v>8</v>
      </c>
      <c r="F17" s="174">
        <v>21</v>
      </c>
    </row>
    <row r="18" spans="1:6" ht="12.75" customHeight="1" x14ac:dyDescent="0.2">
      <c r="A18" s="97" t="s">
        <v>113</v>
      </c>
      <c r="B18" s="113" t="s">
        <v>154</v>
      </c>
      <c r="C18" s="174">
        <v>35157</v>
      </c>
      <c r="D18" s="173" t="s">
        <v>257</v>
      </c>
      <c r="E18" s="174">
        <v>114</v>
      </c>
      <c r="F18" s="174">
        <v>694</v>
      </c>
    </row>
    <row r="19" spans="1:6" ht="18.600000000000001" customHeight="1" x14ac:dyDescent="0.2">
      <c r="A19" s="97" t="s">
        <v>156</v>
      </c>
      <c r="B19" s="113" t="s">
        <v>153</v>
      </c>
      <c r="C19" s="174">
        <v>98</v>
      </c>
      <c r="D19" s="174">
        <v>17</v>
      </c>
      <c r="E19" s="174">
        <v>6</v>
      </c>
      <c r="F19" s="174">
        <v>19</v>
      </c>
    </row>
    <row r="20" spans="1:6" ht="12.75" customHeight="1" x14ac:dyDescent="0.2">
      <c r="A20" s="97" t="s">
        <v>113</v>
      </c>
      <c r="B20" s="113" t="s">
        <v>154</v>
      </c>
      <c r="C20" s="174">
        <v>7159</v>
      </c>
      <c r="D20" s="173" t="s">
        <v>257</v>
      </c>
      <c r="E20" s="174">
        <v>85</v>
      </c>
      <c r="F20" s="174">
        <v>657</v>
      </c>
    </row>
    <row r="21" spans="1:6" ht="18.600000000000001" customHeight="1" x14ac:dyDescent="0.2">
      <c r="A21" s="97" t="s">
        <v>157</v>
      </c>
      <c r="B21" s="113" t="s">
        <v>153</v>
      </c>
      <c r="C21" s="174">
        <v>471</v>
      </c>
      <c r="D21" s="174">
        <v>43</v>
      </c>
      <c r="E21" s="174">
        <v>5</v>
      </c>
      <c r="F21" s="174">
        <v>38</v>
      </c>
    </row>
    <row r="22" spans="1:6" ht="12.75" customHeight="1" x14ac:dyDescent="0.2">
      <c r="A22" s="97" t="s">
        <v>113</v>
      </c>
      <c r="B22" s="113" t="s">
        <v>154</v>
      </c>
      <c r="C22" s="174">
        <v>56445</v>
      </c>
      <c r="D22" s="174">
        <v>91</v>
      </c>
      <c r="E22" s="174">
        <v>58</v>
      </c>
      <c r="F22" s="174">
        <v>1419</v>
      </c>
    </row>
    <row r="23" spans="1:6" ht="18.600000000000001" customHeight="1" x14ac:dyDescent="0.2">
      <c r="A23" s="97" t="s">
        <v>158</v>
      </c>
      <c r="B23" s="113" t="s">
        <v>153</v>
      </c>
      <c r="C23" s="174">
        <v>69</v>
      </c>
      <c r="D23" s="174">
        <v>15</v>
      </c>
      <c r="E23" s="174">
        <v>1</v>
      </c>
      <c r="F23" s="174">
        <v>10</v>
      </c>
    </row>
    <row r="24" spans="1:6" ht="12.75" customHeight="1" x14ac:dyDescent="0.2">
      <c r="A24" s="97" t="s">
        <v>113</v>
      </c>
      <c r="B24" s="113" t="s">
        <v>154</v>
      </c>
      <c r="C24" s="174">
        <v>6651</v>
      </c>
      <c r="D24" s="174">
        <v>23</v>
      </c>
      <c r="E24" s="173" t="s">
        <v>257</v>
      </c>
      <c r="F24" s="173" t="s">
        <v>257</v>
      </c>
    </row>
    <row r="25" spans="1:6" ht="16.5" customHeight="1" x14ac:dyDescent="0.2">
      <c r="A25" s="97" t="s">
        <v>159</v>
      </c>
      <c r="B25" s="113" t="s">
        <v>153</v>
      </c>
      <c r="C25" s="174">
        <v>118</v>
      </c>
      <c r="D25" s="174">
        <v>11</v>
      </c>
      <c r="E25" s="174">
        <v>5</v>
      </c>
      <c r="F25" s="174">
        <v>14</v>
      </c>
    </row>
    <row r="26" spans="1:6" ht="12.75" customHeight="1" x14ac:dyDescent="0.2">
      <c r="A26" s="97" t="s">
        <v>113</v>
      </c>
      <c r="B26" s="113" t="s">
        <v>154</v>
      </c>
      <c r="C26" s="174">
        <v>14147</v>
      </c>
      <c r="D26" s="174">
        <v>34</v>
      </c>
      <c r="E26" s="173" t="s">
        <v>20</v>
      </c>
      <c r="F26" s="174">
        <v>419</v>
      </c>
    </row>
    <row r="27" spans="1:6" ht="18.600000000000001" customHeight="1" x14ac:dyDescent="0.2">
      <c r="A27" s="97" t="s">
        <v>160</v>
      </c>
      <c r="B27" s="113" t="s">
        <v>153</v>
      </c>
      <c r="C27" s="174">
        <v>143</v>
      </c>
      <c r="D27" s="174">
        <v>16</v>
      </c>
      <c r="E27" s="174">
        <v>1</v>
      </c>
      <c r="F27" s="174">
        <v>13</v>
      </c>
    </row>
    <row r="28" spans="1:6" ht="12.75" customHeight="1" x14ac:dyDescent="0.2">
      <c r="A28" s="97" t="s">
        <v>113</v>
      </c>
      <c r="B28" s="113" t="s">
        <v>154</v>
      </c>
      <c r="C28" s="174">
        <v>16096</v>
      </c>
      <c r="D28" s="173" t="s">
        <v>20</v>
      </c>
      <c r="E28" s="173" t="s">
        <v>20</v>
      </c>
      <c r="F28" s="174">
        <v>495</v>
      </c>
    </row>
    <row r="29" spans="1:6" ht="18.600000000000001" customHeight="1" x14ac:dyDescent="0.2">
      <c r="A29" s="97" t="s">
        <v>161</v>
      </c>
      <c r="B29" s="113" t="s">
        <v>153</v>
      </c>
      <c r="C29" s="174">
        <v>442</v>
      </c>
      <c r="D29" s="174">
        <v>39</v>
      </c>
      <c r="E29" s="174">
        <v>4</v>
      </c>
      <c r="F29" s="174">
        <v>34</v>
      </c>
    </row>
    <row r="30" spans="1:6" ht="12.75" customHeight="1" x14ac:dyDescent="0.2">
      <c r="A30" s="97" t="s">
        <v>113</v>
      </c>
      <c r="B30" s="113" t="s">
        <v>154</v>
      </c>
      <c r="C30" s="174">
        <v>63900</v>
      </c>
      <c r="D30" s="174">
        <v>107</v>
      </c>
      <c r="E30" s="174">
        <v>61</v>
      </c>
      <c r="F30" s="174">
        <v>1185</v>
      </c>
    </row>
    <row r="31" spans="1:6" ht="18.600000000000001" customHeight="1" x14ac:dyDescent="0.2">
      <c r="A31" s="97" t="s">
        <v>162</v>
      </c>
      <c r="B31" s="113" t="s">
        <v>153</v>
      </c>
      <c r="C31" s="174">
        <v>452</v>
      </c>
      <c r="D31" s="174">
        <v>38</v>
      </c>
      <c r="E31" s="174">
        <v>7</v>
      </c>
      <c r="F31" s="174">
        <v>32</v>
      </c>
    </row>
    <row r="32" spans="1:6" ht="12.75" customHeight="1" x14ac:dyDescent="0.2">
      <c r="A32" s="97" t="s">
        <v>113</v>
      </c>
      <c r="B32" s="113" t="s">
        <v>154</v>
      </c>
      <c r="C32" s="174">
        <v>58893</v>
      </c>
      <c r="D32" s="174">
        <v>95</v>
      </c>
      <c r="E32" s="174">
        <v>111</v>
      </c>
      <c r="F32" s="174">
        <v>1110</v>
      </c>
    </row>
    <row r="33" spans="1:6" ht="16.5" customHeight="1" x14ac:dyDescent="0.2">
      <c r="A33" s="97" t="s">
        <v>163</v>
      </c>
      <c r="B33" s="113" t="s">
        <v>153</v>
      </c>
      <c r="C33" s="174">
        <v>209</v>
      </c>
      <c r="D33" s="174">
        <v>21</v>
      </c>
      <c r="E33" s="174">
        <v>6</v>
      </c>
      <c r="F33" s="174">
        <v>24</v>
      </c>
    </row>
    <row r="34" spans="1:6" ht="12.75" customHeight="1" x14ac:dyDescent="0.2">
      <c r="A34" s="97" t="s">
        <v>113</v>
      </c>
      <c r="B34" s="113" t="s">
        <v>154</v>
      </c>
      <c r="C34" s="174">
        <v>20639</v>
      </c>
      <c r="D34" s="174">
        <v>58</v>
      </c>
      <c r="E34" s="173" t="s">
        <v>20</v>
      </c>
      <c r="F34" s="174">
        <v>861</v>
      </c>
    </row>
    <row r="35" spans="1:6" ht="18.600000000000001" customHeight="1" x14ac:dyDescent="0.2">
      <c r="A35" s="97" t="s">
        <v>164</v>
      </c>
      <c r="B35" s="113" t="s">
        <v>153</v>
      </c>
      <c r="C35" s="174">
        <v>334</v>
      </c>
      <c r="D35" s="174">
        <v>22</v>
      </c>
      <c r="E35" s="174">
        <v>11</v>
      </c>
      <c r="F35" s="174">
        <v>37</v>
      </c>
    </row>
    <row r="36" spans="1:6" ht="12.75" customHeight="1" x14ac:dyDescent="0.2">
      <c r="A36" s="97" t="s">
        <v>113</v>
      </c>
      <c r="B36" s="113" t="s">
        <v>154</v>
      </c>
      <c r="C36" s="174">
        <v>35774</v>
      </c>
      <c r="D36" s="174">
        <v>69</v>
      </c>
      <c r="E36" s="174">
        <v>141</v>
      </c>
      <c r="F36" s="174">
        <v>1294</v>
      </c>
    </row>
    <row r="37" spans="1:6" ht="18.600000000000001" customHeight="1" x14ac:dyDescent="0.2">
      <c r="A37" s="97" t="s">
        <v>165</v>
      </c>
      <c r="B37" s="113" t="s">
        <v>153</v>
      </c>
      <c r="C37" s="174">
        <v>85</v>
      </c>
      <c r="D37" s="174">
        <v>11</v>
      </c>
      <c r="E37" s="174">
        <v>6</v>
      </c>
      <c r="F37" s="174">
        <v>6</v>
      </c>
    </row>
    <row r="38" spans="1:6" ht="12.75" customHeight="1" x14ac:dyDescent="0.2">
      <c r="A38" s="168" t="s">
        <v>113</v>
      </c>
      <c r="B38" s="169" t="s">
        <v>154</v>
      </c>
      <c r="C38" s="214">
        <v>7591</v>
      </c>
      <c r="D38" s="215">
        <v>30</v>
      </c>
      <c r="E38" s="215">
        <v>77</v>
      </c>
      <c r="F38" s="282" t="s">
        <v>257</v>
      </c>
    </row>
    <row r="39" spans="1:6" x14ac:dyDescent="0.2">
      <c r="B39" s="114"/>
      <c r="C39" s="114"/>
      <c r="D39" s="115"/>
      <c r="E39" s="115"/>
      <c r="F39" s="115"/>
    </row>
    <row r="40" spans="1:6" x14ac:dyDescent="0.2">
      <c r="A40" s="146" t="s">
        <v>230</v>
      </c>
      <c r="B40" s="116"/>
      <c r="C40" s="116"/>
    </row>
    <row r="41" spans="1:6" ht="12.75" x14ac:dyDescent="0.2">
      <c r="A41" s="161" t="s">
        <v>236</v>
      </c>
      <c r="C41" s="176"/>
    </row>
    <row r="42" spans="1:6" x14ac:dyDescent="0.2">
      <c r="A42" s="209"/>
    </row>
    <row r="43" spans="1:6" x14ac:dyDescent="0.2">
      <c r="A43" s="209"/>
    </row>
    <row r="44" spans="1:6" x14ac:dyDescent="0.2">
      <c r="A44" s="209"/>
    </row>
  </sheetData>
  <mergeCells count="5">
    <mergeCell ref="A1:F1"/>
    <mergeCell ref="A3:A4"/>
    <mergeCell ref="B3:B4"/>
    <mergeCell ref="C3:C4"/>
    <mergeCell ref="D3:F3"/>
  </mergeCells>
  <conditionalFormatting sqref="A5:F5">
    <cfRule type="expression" dxfId="14" priority="33" stopIfTrue="1">
      <formula>MOD(ROW(),2)=0</formula>
    </cfRule>
  </conditionalFormatting>
  <conditionalFormatting sqref="A16:B16 B15 A6:F8 A17:F17 A18:B20 A38:B38 B9:F14 A21:F37">
    <cfRule type="expression" dxfId="13" priority="29">
      <formula>MOD(ROW(),2)=0</formula>
    </cfRule>
    <cfRule type="expression" priority="30">
      <formula>MOD(ROW(),2)=0</formula>
    </cfRule>
  </conditionalFormatting>
  <conditionalFormatting sqref="A9:A15">
    <cfRule type="expression" dxfId="12" priority="28">
      <formula>MOD(ROW(),2)=0</formula>
    </cfRule>
  </conditionalFormatting>
  <conditionalFormatting sqref="D16 F16">
    <cfRule type="expression" dxfId="11" priority="24">
      <formula>MOD(ROW(),2)=0</formula>
    </cfRule>
    <cfRule type="expression" priority="25">
      <formula>MOD(ROW(),2)=0</formula>
    </cfRule>
  </conditionalFormatting>
  <conditionalFormatting sqref="C16">
    <cfRule type="expression" dxfId="10" priority="18">
      <formula>MOD(ROW(),2)=0</formula>
    </cfRule>
    <cfRule type="expression" priority="19">
      <formula>MOD(ROW(),2)=0</formula>
    </cfRule>
  </conditionalFormatting>
  <conditionalFormatting sqref="C15:D15 F15">
    <cfRule type="expression" dxfId="9" priority="16">
      <formula>MOD(ROW(),2)=0</formula>
    </cfRule>
    <cfRule type="expression" priority="17">
      <formula>MOD(ROW(),2)=0</formula>
    </cfRule>
  </conditionalFormatting>
  <conditionalFormatting sqref="C18:F18">
    <cfRule type="expression" dxfId="8" priority="14">
      <formula>MOD(ROW(),2)=0</formula>
    </cfRule>
    <cfRule type="expression" priority="15">
      <formula>MOD(ROW(),2)=0</formula>
    </cfRule>
  </conditionalFormatting>
  <conditionalFormatting sqref="C19:F19">
    <cfRule type="expression" dxfId="7" priority="12">
      <formula>MOD(ROW(),2)=0</formula>
    </cfRule>
    <cfRule type="expression" priority="13">
      <formula>MOD(ROW(),2)=0</formula>
    </cfRule>
  </conditionalFormatting>
  <conditionalFormatting sqref="C20:F20">
    <cfRule type="expression" dxfId="6" priority="10">
      <formula>MOD(ROW(),2)=0</formula>
    </cfRule>
    <cfRule type="expression" priority="11">
      <formula>MOD(ROW(),2)=0</formula>
    </cfRule>
  </conditionalFormatting>
  <conditionalFormatting sqref="C38:F38">
    <cfRule type="expression" dxfId="5" priority="9">
      <formula>MOD(ROW(),2)=0</formula>
    </cfRule>
  </conditionalFormatting>
  <conditionalFormatting sqref="E15: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50"/>
  <sheetViews>
    <sheetView view="pageLayout" zoomScaleNormal="100" workbookViewId="0">
      <selection sqref="A1:F1"/>
    </sheetView>
  </sheetViews>
  <sheetFormatPr baseColWidth="10" defaultColWidth="11.42578125" defaultRowHeight="12" x14ac:dyDescent="0.2"/>
  <cols>
    <col min="1" max="1" width="21.42578125" style="96" customWidth="1"/>
    <col min="2" max="2" width="14.28515625" style="96" customWidth="1"/>
    <col min="3" max="6" width="13.85546875" style="96" customWidth="1"/>
    <col min="7" max="16384" width="11.42578125" style="96"/>
  </cols>
  <sheetData>
    <row r="1" spans="1:8" ht="28.35" customHeight="1" x14ac:dyDescent="0.2">
      <c r="A1" s="361" t="s">
        <v>286</v>
      </c>
      <c r="B1" s="361"/>
      <c r="C1" s="361"/>
      <c r="D1" s="361"/>
      <c r="E1" s="361"/>
      <c r="F1" s="361"/>
    </row>
    <row r="2" spans="1:8" x14ac:dyDescent="0.2">
      <c r="A2" s="105"/>
      <c r="B2" s="105"/>
      <c r="C2" s="99"/>
      <c r="D2" s="99"/>
      <c r="E2" s="99"/>
      <c r="F2" s="99"/>
    </row>
    <row r="3" spans="1:8" ht="42.6" customHeight="1" x14ac:dyDescent="0.2">
      <c r="A3" s="347" t="s">
        <v>149</v>
      </c>
      <c r="B3" s="369" t="s">
        <v>151</v>
      </c>
      <c r="C3" s="346" t="s">
        <v>238</v>
      </c>
      <c r="D3" s="366"/>
      <c r="E3" s="366"/>
      <c r="F3" s="366"/>
    </row>
    <row r="4" spans="1:8" ht="34.15" customHeight="1" x14ac:dyDescent="0.2">
      <c r="A4" s="348"/>
      <c r="B4" s="365"/>
      <c r="C4" s="85" t="s">
        <v>172</v>
      </c>
      <c r="D4" s="85" t="s">
        <v>173</v>
      </c>
      <c r="E4" s="85" t="s">
        <v>174</v>
      </c>
      <c r="F4" s="100" t="s">
        <v>175</v>
      </c>
    </row>
    <row r="5" spans="1:8" ht="12.75" customHeight="1" x14ac:dyDescent="0.2">
      <c r="A5" s="103"/>
      <c r="B5" s="117"/>
      <c r="C5" s="104"/>
      <c r="D5" s="104"/>
      <c r="E5" s="104"/>
      <c r="F5" s="104"/>
    </row>
    <row r="6" spans="1:8" ht="12.75" customHeight="1" x14ac:dyDescent="0.2">
      <c r="A6" s="111" t="s">
        <v>152</v>
      </c>
      <c r="B6" s="112" t="s">
        <v>153</v>
      </c>
      <c r="C6" s="173">
        <v>807</v>
      </c>
      <c r="D6" s="173">
        <v>926</v>
      </c>
      <c r="E6" s="173">
        <v>369</v>
      </c>
      <c r="F6" s="210">
        <v>33</v>
      </c>
    </row>
    <row r="7" spans="1:8" ht="12.75" customHeight="1" x14ac:dyDescent="0.2">
      <c r="A7" s="111" t="s">
        <v>113</v>
      </c>
      <c r="B7" s="112" t="s">
        <v>154</v>
      </c>
      <c r="C7" s="173">
        <v>60075</v>
      </c>
      <c r="D7" s="173">
        <v>129188</v>
      </c>
      <c r="E7" s="173">
        <v>103570</v>
      </c>
      <c r="F7" s="210">
        <v>21550</v>
      </c>
    </row>
    <row r="8" spans="1:8" ht="12.75" customHeight="1" x14ac:dyDescent="0.2">
      <c r="A8" s="111"/>
      <c r="B8" s="112"/>
      <c r="C8" s="312"/>
      <c r="D8" s="312"/>
      <c r="E8" s="312"/>
      <c r="F8" s="312"/>
      <c r="H8" s="306"/>
    </row>
    <row r="9" spans="1:8" ht="12.75" customHeight="1" x14ac:dyDescent="0.2">
      <c r="A9" s="97" t="s">
        <v>242</v>
      </c>
      <c r="B9" s="113" t="s">
        <v>153</v>
      </c>
      <c r="C9" s="174" t="s">
        <v>18</v>
      </c>
      <c r="D9" s="174" t="s">
        <v>18</v>
      </c>
      <c r="E9" s="174" t="s">
        <v>18</v>
      </c>
      <c r="F9" s="175" t="s">
        <v>18</v>
      </c>
    </row>
    <row r="10" spans="1:8" ht="12.75" customHeight="1" x14ac:dyDescent="0.2">
      <c r="A10" s="97" t="s">
        <v>113</v>
      </c>
      <c r="B10" s="113" t="s">
        <v>154</v>
      </c>
      <c r="C10" s="174" t="s">
        <v>18</v>
      </c>
      <c r="D10" s="174" t="s">
        <v>18</v>
      </c>
      <c r="E10" s="174" t="s">
        <v>18</v>
      </c>
      <c r="F10" s="175" t="s">
        <v>18</v>
      </c>
    </row>
    <row r="11" spans="1:8" ht="18.600000000000001" customHeight="1" x14ac:dyDescent="0.2">
      <c r="A11" s="97" t="s">
        <v>243</v>
      </c>
      <c r="B11" s="113" t="s">
        <v>153</v>
      </c>
      <c r="C11" s="174">
        <v>1</v>
      </c>
      <c r="D11" s="174">
        <v>2</v>
      </c>
      <c r="E11" s="174">
        <v>1</v>
      </c>
      <c r="F11" s="175" t="s">
        <v>18</v>
      </c>
    </row>
    <row r="12" spans="1:8" ht="12.75" customHeight="1" x14ac:dyDescent="0.2">
      <c r="A12" s="97" t="s">
        <v>113</v>
      </c>
      <c r="B12" s="113" t="s">
        <v>154</v>
      </c>
      <c r="C12" s="173" t="s">
        <v>20</v>
      </c>
      <c r="D12" s="173" t="s">
        <v>20</v>
      </c>
      <c r="E12" s="173" t="s">
        <v>20</v>
      </c>
      <c r="F12" s="174" t="s">
        <v>18</v>
      </c>
    </row>
    <row r="13" spans="1:8" ht="18.600000000000001" customHeight="1" x14ac:dyDescent="0.2">
      <c r="A13" s="97" t="s">
        <v>244</v>
      </c>
      <c r="B13" s="113" t="s">
        <v>153</v>
      </c>
      <c r="C13" s="174">
        <v>2</v>
      </c>
      <c r="D13" s="174">
        <v>3</v>
      </c>
      <c r="E13" s="174" t="s">
        <v>18</v>
      </c>
      <c r="F13" s="175" t="s">
        <v>18</v>
      </c>
    </row>
    <row r="14" spans="1:8" ht="12.75" customHeight="1" x14ac:dyDescent="0.2">
      <c r="A14" s="97" t="s">
        <v>113</v>
      </c>
      <c r="B14" s="113" t="s">
        <v>154</v>
      </c>
      <c r="C14" s="173" t="s">
        <v>20</v>
      </c>
      <c r="D14" s="174">
        <v>480</v>
      </c>
      <c r="E14" s="174" t="s">
        <v>18</v>
      </c>
      <c r="F14" s="175" t="s">
        <v>18</v>
      </c>
    </row>
    <row r="15" spans="1:8" ht="18.600000000000001" customHeight="1" x14ac:dyDescent="0.2">
      <c r="A15" s="97" t="s">
        <v>245</v>
      </c>
      <c r="B15" s="113" t="s">
        <v>153</v>
      </c>
      <c r="C15" s="175" t="s">
        <v>18</v>
      </c>
      <c r="D15" s="174">
        <v>1</v>
      </c>
      <c r="E15" s="174">
        <v>2</v>
      </c>
      <c r="F15" s="175" t="s">
        <v>18</v>
      </c>
    </row>
    <row r="16" spans="1:8" ht="12.75" customHeight="1" x14ac:dyDescent="0.2">
      <c r="A16" s="97" t="s">
        <v>113</v>
      </c>
      <c r="B16" s="113" t="s">
        <v>154</v>
      </c>
      <c r="C16" s="174" t="s">
        <v>18</v>
      </c>
      <c r="D16" s="173" t="s">
        <v>20</v>
      </c>
      <c r="E16" s="173" t="s">
        <v>20</v>
      </c>
      <c r="F16" s="174" t="s">
        <v>18</v>
      </c>
    </row>
    <row r="17" spans="1:6" ht="16.5" customHeight="1" x14ac:dyDescent="0.2">
      <c r="A17" s="97" t="s">
        <v>155</v>
      </c>
      <c r="B17" s="113" t="s">
        <v>153</v>
      </c>
      <c r="C17" s="174">
        <v>59</v>
      </c>
      <c r="D17" s="174">
        <v>101</v>
      </c>
      <c r="E17" s="174">
        <v>52</v>
      </c>
      <c r="F17" s="175">
        <v>2</v>
      </c>
    </row>
    <row r="18" spans="1:6" ht="12.75" customHeight="1" x14ac:dyDescent="0.2">
      <c r="A18" s="97" t="s">
        <v>113</v>
      </c>
      <c r="B18" s="113" t="s">
        <v>154</v>
      </c>
      <c r="C18" s="174">
        <v>4570</v>
      </c>
      <c r="D18" s="174">
        <v>14346</v>
      </c>
      <c r="E18" s="174">
        <v>14284</v>
      </c>
      <c r="F18" s="173" t="s">
        <v>20</v>
      </c>
    </row>
    <row r="19" spans="1:6" ht="18.600000000000001" customHeight="1" x14ac:dyDescent="0.2">
      <c r="A19" s="97" t="s">
        <v>156</v>
      </c>
      <c r="B19" s="113" t="s">
        <v>153</v>
      </c>
      <c r="C19" s="174">
        <v>33</v>
      </c>
      <c r="D19" s="174">
        <v>19</v>
      </c>
      <c r="E19" s="174">
        <v>3</v>
      </c>
      <c r="F19" s="175">
        <v>1</v>
      </c>
    </row>
    <row r="20" spans="1:6" ht="12.75" customHeight="1" x14ac:dyDescent="0.2">
      <c r="A20" s="97" t="s">
        <v>113</v>
      </c>
      <c r="B20" s="113" t="s">
        <v>154</v>
      </c>
      <c r="C20" s="174">
        <v>2247</v>
      </c>
      <c r="D20" s="174">
        <v>2662</v>
      </c>
      <c r="E20" s="174">
        <v>866</v>
      </c>
      <c r="F20" s="173" t="s">
        <v>20</v>
      </c>
    </row>
    <row r="21" spans="1:6" ht="18.600000000000001" customHeight="1" x14ac:dyDescent="0.2">
      <c r="A21" s="97" t="s">
        <v>157</v>
      </c>
      <c r="B21" s="113" t="s">
        <v>153</v>
      </c>
      <c r="C21" s="174">
        <v>142</v>
      </c>
      <c r="D21" s="174">
        <v>182</v>
      </c>
      <c r="E21" s="174">
        <v>55</v>
      </c>
      <c r="F21" s="174">
        <v>6</v>
      </c>
    </row>
    <row r="22" spans="1:6" ht="12.75" customHeight="1" x14ac:dyDescent="0.2">
      <c r="A22" s="97" t="s">
        <v>113</v>
      </c>
      <c r="B22" s="113" t="s">
        <v>154</v>
      </c>
      <c r="C22" s="174">
        <v>10897</v>
      </c>
      <c r="D22" s="174">
        <v>25359</v>
      </c>
      <c r="E22" s="174">
        <v>15103</v>
      </c>
      <c r="F22" s="174">
        <v>3518</v>
      </c>
    </row>
    <row r="23" spans="1:6" ht="18.600000000000001" customHeight="1" x14ac:dyDescent="0.2">
      <c r="A23" s="97" t="s">
        <v>158</v>
      </c>
      <c r="B23" s="113" t="s">
        <v>153</v>
      </c>
      <c r="C23" s="174">
        <v>20</v>
      </c>
      <c r="D23" s="174">
        <v>18</v>
      </c>
      <c r="E23" s="174">
        <v>3</v>
      </c>
      <c r="F23" s="175">
        <v>2</v>
      </c>
    </row>
    <row r="24" spans="1:6" ht="12.75" customHeight="1" x14ac:dyDescent="0.2">
      <c r="A24" s="97" t="s">
        <v>113</v>
      </c>
      <c r="B24" s="113" t="s">
        <v>154</v>
      </c>
      <c r="C24" s="174">
        <v>1463</v>
      </c>
      <c r="D24" s="174">
        <v>2606</v>
      </c>
      <c r="E24" s="174">
        <v>901</v>
      </c>
      <c r="F24" s="173" t="s">
        <v>20</v>
      </c>
    </row>
    <row r="25" spans="1:6" ht="16.5" customHeight="1" x14ac:dyDescent="0.2">
      <c r="A25" s="97" t="s">
        <v>159</v>
      </c>
      <c r="B25" s="113" t="s">
        <v>153</v>
      </c>
      <c r="C25" s="174">
        <v>39</v>
      </c>
      <c r="D25" s="174">
        <v>32</v>
      </c>
      <c r="E25" s="174">
        <v>15</v>
      </c>
      <c r="F25" s="174">
        <v>2</v>
      </c>
    </row>
    <row r="26" spans="1:6" ht="12.75" customHeight="1" x14ac:dyDescent="0.2">
      <c r="A26" s="97" t="s">
        <v>113</v>
      </c>
      <c r="B26" s="113" t="s">
        <v>154</v>
      </c>
      <c r="C26" s="174">
        <v>2930</v>
      </c>
      <c r="D26" s="174">
        <v>4403</v>
      </c>
      <c r="E26" s="174">
        <v>4399</v>
      </c>
      <c r="F26" s="173" t="s">
        <v>20</v>
      </c>
    </row>
    <row r="27" spans="1:6" ht="18.600000000000001" customHeight="1" x14ac:dyDescent="0.2">
      <c r="A27" s="97" t="s">
        <v>160</v>
      </c>
      <c r="B27" s="113" t="s">
        <v>153</v>
      </c>
      <c r="C27" s="174">
        <v>46</v>
      </c>
      <c r="D27" s="174">
        <v>48</v>
      </c>
      <c r="E27" s="174">
        <v>18</v>
      </c>
      <c r="F27" s="174">
        <v>1</v>
      </c>
    </row>
    <row r="28" spans="1:6" ht="12.75" customHeight="1" x14ac:dyDescent="0.2">
      <c r="A28" s="97" t="s">
        <v>113</v>
      </c>
      <c r="B28" s="113" t="s">
        <v>154</v>
      </c>
      <c r="C28" s="174">
        <v>3300</v>
      </c>
      <c r="D28" s="174">
        <v>6749</v>
      </c>
      <c r="E28" s="174">
        <v>4973</v>
      </c>
      <c r="F28" s="173" t="s">
        <v>20</v>
      </c>
    </row>
    <row r="29" spans="1:6" ht="18.600000000000001" customHeight="1" x14ac:dyDescent="0.2">
      <c r="A29" s="97" t="s">
        <v>161</v>
      </c>
      <c r="B29" s="113" t="s">
        <v>153</v>
      </c>
      <c r="C29" s="174">
        <v>111</v>
      </c>
      <c r="D29" s="174">
        <v>156</v>
      </c>
      <c r="E29" s="174">
        <v>89</v>
      </c>
      <c r="F29" s="174">
        <v>9</v>
      </c>
    </row>
    <row r="30" spans="1:6" ht="12.75" customHeight="1" x14ac:dyDescent="0.2">
      <c r="A30" s="97" t="s">
        <v>113</v>
      </c>
      <c r="B30" s="113" t="s">
        <v>154</v>
      </c>
      <c r="C30" s="174">
        <v>8134</v>
      </c>
      <c r="D30" s="174">
        <v>21530</v>
      </c>
      <c r="E30" s="174">
        <v>26536</v>
      </c>
      <c r="F30" s="174">
        <v>6347</v>
      </c>
    </row>
    <row r="31" spans="1:6" ht="18.600000000000001" customHeight="1" x14ac:dyDescent="0.2">
      <c r="A31" s="97" t="s">
        <v>162</v>
      </c>
      <c r="B31" s="113" t="s">
        <v>153</v>
      </c>
      <c r="C31" s="174">
        <v>118</v>
      </c>
      <c r="D31" s="174">
        <v>177</v>
      </c>
      <c r="E31" s="174">
        <v>75</v>
      </c>
      <c r="F31" s="174">
        <v>5</v>
      </c>
    </row>
    <row r="32" spans="1:6" ht="12.75" customHeight="1" x14ac:dyDescent="0.2">
      <c r="A32" s="97" t="s">
        <v>113</v>
      </c>
      <c r="B32" s="113" t="s">
        <v>154</v>
      </c>
      <c r="C32" s="174">
        <v>8918</v>
      </c>
      <c r="D32" s="174">
        <v>25203</v>
      </c>
      <c r="E32" s="174">
        <v>20162</v>
      </c>
      <c r="F32" s="174">
        <v>3294</v>
      </c>
    </row>
    <row r="33" spans="1:6" ht="16.5" customHeight="1" x14ac:dyDescent="0.2">
      <c r="A33" s="97" t="s">
        <v>163</v>
      </c>
      <c r="B33" s="113" t="s">
        <v>153</v>
      </c>
      <c r="C33" s="174">
        <v>76</v>
      </c>
      <c r="D33" s="174">
        <v>62</v>
      </c>
      <c r="E33" s="174">
        <v>19</v>
      </c>
      <c r="F33" s="174">
        <v>1</v>
      </c>
    </row>
    <row r="34" spans="1:6" ht="12.75" customHeight="1" x14ac:dyDescent="0.2">
      <c r="A34" s="97" t="s">
        <v>113</v>
      </c>
      <c r="B34" s="113" t="s">
        <v>154</v>
      </c>
      <c r="C34" s="174">
        <v>5455</v>
      </c>
      <c r="D34" s="174">
        <v>8425</v>
      </c>
      <c r="E34" s="174">
        <v>5175</v>
      </c>
      <c r="F34" s="173" t="s">
        <v>20</v>
      </c>
    </row>
    <row r="35" spans="1:6" ht="18.600000000000001" customHeight="1" x14ac:dyDescent="0.2">
      <c r="A35" s="97" t="s">
        <v>164</v>
      </c>
      <c r="B35" s="113" t="s">
        <v>153</v>
      </c>
      <c r="C35" s="174">
        <v>125</v>
      </c>
      <c r="D35" s="174">
        <v>105</v>
      </c>
      <c r="E35" s="174">
        <v>31</v>
      </c>
      <c r="F35" s="174">
        <v>3</v>
      </c>
    </row>
    <row r="36" spans="1:6" ht="12.75" customHeight="1" x14ac:dyDescent="0.2">
      <c r="A36" s="97" t="s">
        <v>113</v>
      </c>
      <c r="B36" s="211" t="s">
        <v>154</v>
      </c>
      <c r="C36" s="174">
        <v>9350</v>
      </c>
      <c r="D36" s="174">
        <v>14365</v>
      </c>
      <c r="E36" s="174">
        <v>8710</v>
      </c>
      <c r="F36" s="174">
        <v>1845</v>
      </c>
    </row>
    <row r="37" spans="1:6" ht="18.600000000000001" customHeight="1" x14ac:dyDescent="0.2">
      <c r="A37" s="97" t="s">
        <v>165</v>
      </c>
      <c r="B37" s="113" t="s">
        <v>153</v>
      </c>
      <c r="C37" s="174">
        <v>35</v>
      </c>
      <c r="D37" s="174">
        <v>20</v>
      </c>
      <c r="E37" s="174">
        <v>6</v>
      </c>
      <c r="F37" s="174">
        <v>1</v>
      </c>
    </row>
    <row r="38" spans="1:6" ht="12.75" customHeight="1" x14ac:dyDescent="0.2">
      <c r="A38" s="168" t="s">
        <v>113</v>
      </c>
      <c r="B38" s="169" t="s">
        <v>154</v>
      </c>
      <c r="C38" s="214">
        <v>2603</v>
      </c>
      <c r="D38" s="215">
        <v>2566</v>
      </c>
      <c r="E38" s="215">
        <v>1485</v>
      </c>
      <c r="F38" s="282" t="s">
        <v>20</v>
      </c>
    </row>
    <row r="39" spans="1:6" x14ac:dyDescent="0.2">
      <c r="A39" s="115"/>
      <c r="B39" s="115"/>
      <c r="D39" s="115"/>
      <c r="E39" s="115"/>
      <c r="F39" s="115"/>
    </row>
    <row r="40" spans="1:6" x14ac:dyDescent="0.2">
      <c r="A40" s="146" t="s">
        <v>230</v>
      </c>
      <c r="B40" s="116"/>
      <c r="C40" s="116"/>
      <c r="D40" s="116"/>
      <c r="E40" s="116"/>
      <c r="F40" s="116"/>
    </row>
    <row r="41" spans="1:6" ht="12.75" x14ac:dyDescent="0.2">
      <c r="A41" s="161" t="s">
        <v>236</v>
      </c>
      <c r="C41" s="176"/>
      <c r="D41" s="176"/>
      <c r="E41" s="176"/>
      <c r="F41" s="176"/>
    </row>
    <row r="44" spans="1:6" x14ac:dyDescent="0.2">
      <c r="A44" s="209"/>
    </row>
    <row r="45" spans="1:6" x14ac:dyDescent="0.2">
      <c r="A45" s="209"/>
    </row>
    <row r="46" spans="1:6" x14ac:dyDescent="0.2">
      <c r="A46" s="209"/>
    </row>
    <row r="47" spans="1:6" ht="12.75" x14ac:dyDescent="0.2">
      <c r="A47" s="209"/>
      <c r="C47" s="176"/>
      <c r="D47" s="176"/>
      <c r="E47" s="176"/>
      <c r="F47" s="176"/>
    </row>
    <row r="48" spans="1:6" ht="12.75" x14ac:dyDescent="0.2">
      <c r="A48" s="209"/>
      <c r="C48" s="176"/>
      <c r="D48" s="176"/>
      <c r="E48" s="176"/>
      <c r="F48" s="176"/>
    </row>
    <row r="49" spans="3:6" ht="12.75" x14ac:dyDescent="0.2">
      <c r="C49" s="176"/>
      <c r="D49" s="176"/>
      <c r="E49" s="176"/>
      <c r="F49" s="176"/>
    </row>
    <row r="50" spans="3:6" ht="12.75" x14ac:dyDescent="0.2">
      <c r="C50" s="176"/>
      <c r="D50" s="176"/>
      <c r="E50" s="176"/>
      <c r="F50" s="176"/>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F37:F38 A6:F17 A19:F3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19" customFormat="1" ht="33.75" customHeight="1" x14ac:dyDescent="0.2">
      <c r="A1" s="370" t="s">
        <v>259</v>
      </c>
      <c r="B1" s="370"/>
      <c r="C1" s="370"/>
      <c r="D1" s="218"/>
      <c r="E1" s="218"/>
      <c r="F1" s="218"/>
    </row>
    <row r="2" spans="1:6" s="219" customFormat="1" x14ac:dyDescent="0.2">
      <c r="A2" s="291"/>
      <c r="B2" s="292"/>
      <c r="C2" s="293"/>
      <c r="D2"/>
    </row>
    <row r="3" spans="1:6" ht="41.25" customHeight="1" x14ac:dyDescent="0.2">
      <c r="A3" s="371"/>
      <c r="B3" s="371"/>
      <c r="C3" s="371"/>
      <c r="D3" s="220"/>
      <c r="E3" s="221"/>
      <c r="F3" s="221"/>
    </row>
    <row r="4" spans="1:6" ht="17.45" customHeight="1" x14ac:dyDescent="0.2">
      <c r="A4" s="294"/>
      <c r="B4" s="295"/>
      <c r="C4" s="295"/>
      <c r="E4" s="221"/>
      <c r="F4" s="221"/>
    </row>
    <row r="5" spans="1:6" x14ac:dyDescent="0.2">
      <c r="A5" s="290"/>
      <c r="B5" s="290"/>
      <c r="C5" s="290"/>
      <c r="E5" s="221"/>
      <c r="F5" s="221"/>
    </row>
    <row r="6" spans="1:6" x14ac:dyDescent="0.2">
      <c r="A6" s="290"/>
      <c r="B6" s="290"/>
      <c r="C6" s="290"/>
    </row>
    <row r="7" spans="1:6" x14ac:dyDescent="0.2">
      <c r="A7" s="290"/>
      <c r="B7" s="290"/>
      <c r="C7" s="290"/>
    </row>
    <row r="8" spans="1:6" x14ac:dyDescent="0.2">
      <c r="A8" s="290"/>
      <c r="B8" s="290"/>
      <c r="C8" s="290"/>
    </row>
    <row r="9" spans="1:6" x14ac:dyDescent="0.2">
      <c r="A9" s="290"/>
      <c r="B9" s="290"/>
      <c r="C9" s="290"/>
    </row>
    <row r="10" spans="1:6" x14ac:dyDescent="0.2">
      <c r="A10" s="290"/>
      <c r="B10" s="290"/>
      <c r="C10" s="290"/>
    </row>
    <row r="11" spans="1:6" x14ac:dyDescent="0.2">
      <c r="A11" s="290"/>
      <c r="B11" s="290"/>
      <c r="C11" s="290"/>
    </row>
    <row r="12" spans="1:6" x14ac:dyDescent="0.2">
      <c r="A12" s="290"/>
      <c r="B12" s="290"/>
      <c r="C12" s="290"/>
    </row>
    <row r="13" spans="1:6" x14ac:dyDescent="0.2">
      <c r="A13" s="290"/>
      <c r="B13" s="290"/>
      <c r="C13" s="290"/>
    </row>
    <row r="14" spans="1:6" x14ac:dyDescent="0.2">
      <c r="A14" s="290"/>
      <c r="B14" s="290"/>
      <c r="C14" s="290"/>
    </row>
    <row r="15" spans="1:6" x14ac:dyDescent="0.2">
      <c r="A15" s="290"/>
      <c r="B15" s="290"/>
      <c r="C15" s="290"/>
    </row>
    <row r="16" spans="1:6" x14ac:dyDescent="0.2">
      <c r="A16" s="290"/>
      <c r="B16" s="290"/>
      <c r="C16" s="290"/>
    </row>
    <row r="17" spans="1:3" x14ac:dyDescent="0.2">
      <c r="A17" s="290"/>
      <c r="B17" s="290"/>
      <c r="C17" s="290"/>
    </row>
    <row r="18" spans="1:3" x14ac:dyDescent="0.2">
      <c r="A18" s="290"/>
      <c r="B18" s="290"/>
      <c r="C18" s="290"/>
    </row>
    <row r="19" spans="1:3" x14ac:dyDescent="0.2">
      <c r="A19" s="290"/>
      <c r="B19" s="290"/>
      <c r="C19" s="290"/>
    </row>
    <row r="20" spans="1:3" x14ac:dyDescent="0.2">
      <c r="A20" s="290"/>
      <c r="B20" s="290"/>
      <c r="C20" s="290"/>
    </row>
    <row r="21" spans="1:3" x14ac:dyDescent="0.2">
      <c r="A21" s="290"/>
      <c r="B21" s="290"/>
      <c r="C21" s="290"/>
    </row>
    <row r="22" spans="1:3" x14ac:dyDescent="0.2">
      <c r="A22" s="290"/>
      <c r="B22" s="290"/>
      <c r="C22" s="290"/>
    </row>
    <row r="23" spans="1:3" x14ac:dyDescent="0.2">
      <c r="A23" s="290"/>
      <c r="B23" s="290"/>
      <c r="C23" s="290"/>
    </row>
    <row r="24" spans="1:3" x14ac:dyDescent="0.2">
      <c r="A24" s="290"/>
      <c r="B24" s="290"/>
      <c r="C24" s="290"/>
    </row>
    <row r="25" spans="1:3" x14ac:dyDescent="0.2">
      <c r="A25" s="290"/>
      <c r="B25" s="290"/>
      <c r="C25" s="290"/>
    </row>
    <row r="26" spans="1:3" x14ac:dyDescent="0.2">
      <c r="A26" s="290"/>
      <c r="B26" s="290"/>
      <c r="C26" s="290"/>
    </row>
    <row r="27" spans="1:3" x14ac:dyDescent="0.2">
      <c r="A27" s="290"/>
      <c r="B27" s="290"/>
      <c r="C27" s="290"/>
    </row>
    <row r="28" spans="1:3" x14ac:dyDescent="0.2">
      <c r="A28" s="290"/>
      <c r="B28" s="290"/>
      <c r="C28" s="290"/>
    </row>
    <row r="29" spans="1:3" x14ac:dyDescent="0.2">
      <c r="A29" s="290"/>
      <c r="B29" s="290"/>
      <c r="C29" s="290"/>
    </row>
    <row r="30" spans="1:3" x14ac:dyDescent="0.2">
      <c r="A30" s="290"/>
      <c r="B30" s="290"/>
      <c r="C30" s="290"/>
    </row>
    <row r="31" spans="1:3" x14ac:dyDescent="0.2">
      <c r="A31" s="290"/>
      <c r="B31" s="290"/>
      <c r="C31" s="290"/>
    </row>
    <row r="32" spans="1:3" x14ac:dyDescent="0.2">
      <c r="A32" s="290"/>
      <c r="B32" s="290"/>
      <c r="C32" s="290"/>
    </row>
    <row r="33" spans="1:3" x14ac:dyDescent="0.2">
      <c r="A33" s="290"/>
      <c r="B33" s="290"/>
      <c r="C33" s="290"/>
    </row>
    <row r="34" spans="1:3" x14ac:dyDescent="0.2">
      <c r="A34" s="290"/>
      <c r="B34" s="290"/>
      <c r="C34" s="290"/>
    </row>
    <row r="35" spans="1:3" x14ac:dyDescent="0.2">
      <c r="A35" s="290"/>
      <c r="B35" s="290"/>
      <c r="C35" s="290"/>
    </row>
    <row r="36" spans="1:3" x14ac:dyDescent="0.2">
      <c r="A36" s="290"/>
      <c r="B36" s="290"/>
      <c r="C36" s="290"/>
    </row>
    <row r="37" spans="1:3" x14ac:dyDescent="0.2">
      <c r="A37" s="290"/>
      <c r="B37" s="290"/>
      <c r="C37" s="290"/>
    </row>
    <row r="38" spans="1:3" x14ac:dyDescent="0.2">
      <c r="A38" s="290"/>
      <c r="B38" s="290"/>
      <c r="C38" s="290"/>
    </row>
    <row r="39" spans="1:3" x14ac:dyDescent="0.2">
      <c r="A39" s="290"/>
      <c r="B39" s="290"/>
      <c r="C39" s="290"/>
    </row>
    <row r="40" spans="1:3" ht="27.75" customHeight="1" x14ac:dyDescent="0.2">
      <c r="A40" s="290"/>
      <c r="B40" s="290"/>
      <c r="C40" s="290"/>
    </row>
    <row r="41" spans="1:3" x14ac:dyDescent="0.2">
      <c r="A41" s="290"/>
      <c r="B41" s="290"/>
      <c r="C41" s="290"/>
    </row>
    <row r="42" spans="1:3" x14ac:dyDescent="0.2">
      <c r="A42" s="290"/>
      <c r="B42" s="290"/>
      <c r="C42" s="290"/>
    </row>
    <row r="43" spans="1:3" x14ac:dyDescent="0.2">
      <c r="A43" s="290"/>
      <c r="B43" s="290"/>
      <c r="C43" s="290"/>
    </row>
    <row r="44" spans="1:3" x14ac:dyDescent="0.2">
      <c r="A44" s="290"/>
      <c r="B44" s="290"/>
      <c r="C44" s="290"/>
    </row>
    <row r="45" spans="1:3" x14ac:dyDescent="0.2">
      <c r="A45" s="290"/>
      <c r="B45" s="290"/>
      <c r="C45" s="290"/>
    </row>
    <row r="46" spans="1:3" x14ac:dyDescent="0.2">
      <c r="A46" s="290"/>
      <c r="B46" s="290"/>
      <c r="C46" s="290"/>
    </row>
    <row r="47" spans="1:3" x14ac:dyDescent="0.2">
      <c r="A47" s="290"/>
      <c r="B47" s="290"/>
      <c r="C47" s="290"/>
    </row>
    <row r="48" spans="1:3" x14ac:dyDescent="0.2">
      <c r="A48" s="290"/>
      <c r="B48" s="290"/>
      <c r="C48" s="290"/>
    </row>
    <row r="49" spans="1:3" x14ac:dyDescent="0.2">
      <c r="A49" s="290"/>
      <c r="B49" s="290"/>
      <c r="C49" s="290"/>
    </row>
    <row r="50" spans="1:3" x14ac:dyDescent="0.2">
      <c r="A50" s="290" t="s">
        <v>287</v>
      </c>
      <c r="B50" s="290"/>
      <c r="C50" s="290"/>
    </row>
    <row r="51" spans="1:3" x14ac:dyDescent="0.2">
      <c r="A51" s="290" t="s">
        <v>261</v>
      </c>
      <c r="B51" s="290"/>
      <c r="C51" s="290"/>
    </row>
    <row r="52" spans="1:3" x14ac:dyDescent="0.2">
      <c r="A52" s="290"/>
      <c r="B52" s="290"/>
      <c r="C52" s="290"/>
    </row>
    <row r="53" spans="1:3" x14ac:dyDescent="0.2">
      <c r="A53" s="290"/>
      <c r="B53" s="290"/>
      <c r="C53" s="290"/>
    </row>
    <row r="54" spans="1:3" x14ac:dyDescent="0.2">
      <c r="A54" s="290"/>
      <c r="B54" s="290"/>
      <c r="C54" s="290"/>
    </row>
    <row r="55" spans="1:3" x14ac:dyDescent="0.2">
      <c r="A55" s="290"/>
      <c r="B55" s="290"/>
      <c r="C55" s="290"/>
    </row>
    <row r="56" spans="1:3" x14ac:dyDescent="0.2">
      <c r="A56" s="290"/>
      <c r="B56" s="290"/>
      <c r="C56" s="290"/>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10" ht="37.5" customHeight="1" x14ac:dyDescent="0.2">
      <c r="A1" s="372" t="s">
        <v>288</v>
      </c>
      <c r="B1" s="373"/>
      <c r="C1" s="373"/>
      <c r="D1" s="373"/>
      <c r="E1" s="373"/>
      <c r="F1" s="373"/>
      <c r="G1" s="373"/>
      <c r="H1" s="373"/>
    </row>
    <row r="5" spans="1:10" x14ac:dyDescent="0.2">
      <c r="I5" s="313"/>
    </row>
    <row r="7" spans="1:10" x14ac:dyDescent="0.2">
      <c r="J7" s="298"/>
    </row>
    <row r="30" spans="1:1" x14ac:dyDescent="0.2">
      <c r="A30" s="216"/>
    </row>
    <row r="34" spans="1:1" x14ac:dyDescent="0.2">
      <c r="A34" s="21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9" ht="39" customHeight="1" x14ac:dyDescent="0.2">
      <c r="A1" s="372" t="s">
        <v>289</v>
      </c>
      <c r="B1" s="373"/>
      <c r="C1" s="373"/>
      <c r="D1" s="373"/>
      <c r="E1" s="373"/>
      <c r="F1" s="373"/>
      <c r="G1" s="373"/>
      <c r="H1" s="373"/>
    </row>
    <row r="6" spans="1:9" x14ac:dyDescent="0.2">
      <c r="I6" s="313"/>
    </row>
    <row r="30" spans="1:1" x14ac:dyDescent="0.2">
      <c r="A30" s="216"/>
    </row>
    <row r="34" spans="1:1" x14ac:dyDescent="0.2">
      <c r="A34" s="21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35"/>
  <sheetViews>
    <sheetView view="pageLayout" zoomScaleNormal="100" workbookViewId="0">
      <selection sqref="A1:H1"/>
    </sheetView>
  </sheetViews>
  <sheetFormatPr baseColWidth="10" defaultColWidth="11.42578125" defaultRowHeight="12.75" x14ac:dyDescent="0.2"/>
  <cols>
    <col min="1" max="7" width="11.42578125" style="163"/>
    <col min="8" max="16384" width="11.42578125" style="67"/>
  </cols>
  <sheetData>
    <row r="1" spans="1:9" ht="37.5" customHeight="1" x14ac:dyDescent="0.2">
      <c r="A1" s="372" t="s">
        <v>290</v>
      </c>
      <c r="B1" s="373"/>
      <c r="C1" s="373"/>
      <c r="D1" s="373"/>
      <c r="E1" s="373"/>
      <c r="F1" s="373"/>
      <c r="G1" s="373"/>
      <c r="H1" s="373"/>
    </row>
    <row r="5" spans="1:9" x14ac:dyDescent="0.2">
      <c r="I5" s="313"/>
    </row>
    <row r="14" spans="1:9" x14ac:dyDescent="0.2">
      <c r="H14" s="162"/>
    </row>
    <row r="28" spans="1:5" x14ac:dyDescent="0.2">
      <c r="A28" s="216"/>
    </row>
    <row r="30" spans="1:5" x14ac:dyDescent="0.2">
      <c r="E30" s="286"/>
    </row>
    <row r="35" spans="1:1" x14ac:dyDescent="0.2">
      <c r="A35" s="217"/>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30" t="s">
        <v>0</v>
      </c>
      <c r="B1" s="330"/>
      <c r="C1" s="330"/>
      <c r="D1" s="330"/>
      <c r="E1" s="330"/>
      <c r="F1" s="330"/>
      <c r="G1" s="330"/>
    </row>
    <row r="2" spans="1:7" s="52" customFormat="1" ht="15.75" x14ac:dyDescent="0.25">
      <c r="A2" s="196"/>
      <c r="B2" s="196"/>
      <c r="C2" s="196"/>
      <c r="D2" s="196"/>
      <c r="E2" s="196"/>
      <c r="F2" s="196"/>
      <c r="G2" s="196"/>
    </row>
    <row r="3" spans="1:7" s="52" customFormat="1" x14ac:dyDescent="0.2"/>
    <row r="4" spans="1:7" s="52" customFormat="1" ht="15.75" x14ac:dyDescent="0.25">
      <c r="A4" s="331" t="s">
        <v>1</v>
      </c>
      <c r="B4" s="332"/>
      <c r="C4" s="332"/>
      <c r="D4" s="332"/>
      <c r="E4" s="332"/>
      <c r="F4" s="332"/>
      <c r="G4" s="332"/>
    </row>
    <row r="5" spans="1:7" s="52" customFormat="1" x14ac:dyDescent="0.2">
      <c r="A5" s="323"/>
      <c r="B5" s="323"/>
      <c r="C5" s="323"/>
      <c r="D5" s="323"/>
      <c r="E5" s="323"/>
      <c r="F5" s="323"/>
      <c r="G5" s="323"/>
    </row>
    <row r="6" spans="1:7" s="52" customFormat="1" x14ac:dyDescent="0.2">
      <c r="A6" s="54" t="s">
        <v>67</v>
      </c>
    </row>
    <row r="7" spans="1:7" s="52" customFormat="1" ht="5.25" customHeight="1" x14ac:dyDescent="0.2">
      <c r="A7" s="54"/>
    </row>
    <row r="8" spans="1:7" s="52" customFormat="1" ht="12.75" customHeight="1" x14ac:dyDescent="0.2">
      <c r="A8" s="326" t="s">
        <v>47</v>
      </c>
      <c r="B8" s="325"/>
      <c r="C8" s="325"/>
      <c r="D8" s="325"/>
      <c r="E8" s="325"/>
      <c r="F8" s="325"/>
      <c r="G8" s="325"/>
    </row>
    <row r="9" spans="1:7" s="52" customFormat="1" x14ac:dyDescent="0.2">
      <c r="A9" s="324" t="s">
        <v>4</v>
      </c>
      <c r="B9" s="325"/>
      <c r="C9" s="325"/>
      <c r="D9" s="325"/>
      <c r="E9" s="325"/>
      <c r="F9" s="325"/>
      <c r="G9" s="325"/>
    </row>
    <row r="10" spans="1:7" s="52" customFormat="1" ht="5.25" customHeight="1" x14ac:dyDescent="0.2">
      <c r="A10" s="57"/>
    </row>
    <row r="11" spans="1:7" s="52" customFormat="1" ht="12.75" customHeight="1" x14ac:dyDescent="0.2">
      <c r="A11" s="329" t="s">
        <v>2</v>
      </c>
      <c r="B11" s="329"/>
      <c r="C11" s="329"/>
      <c r="D11" s="329"/>
      <c r="E11" s="329"/>
      <c r="F11" s="329"/>
      <c r="G11" s="329"/>
    </row>
    <row r="12" spans="1:7" s="52" customFormat="1" x14ac:dyDescent="0.2">
      <c r="A12" s="324" t="s">
        <v>3</v>
      </c>
      <c r="B12" s="325"/>
      <c r="C12" s="325"/>
      <c r="D12" s="325"/>
      <c r="E12" s="325"/>
      <c r="F12" s="325"/>
      <c r="G12" s="3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6" t="s">
        <v>48</v>
      </c>
      <c r="B15" s="325"/>
      <c r="C15" s="32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7" t="s">
        <v>80</v>
      </c>
      <c r="B17" s="325"/>
      <c r="C17" s="325"/>
      <c r="D17" s="64"/>
      <c r="E17" s="56"/>
      <c r="F17" s="56"/>
      <c r="G17" s="56"/>
    </row>
    <row r="18" spans="1:7" s="52" customFormat="1" ht="12.75" customHeight="1" x14ac:dyDescent="0.2">
      <c r="A18" s="65" t="s">
        <v>60</v>
      </c>
      <c r="B18" s="327" t="s">
        <v>81</v>
      </c>
      <c r="C18" s="325"/>
      <c r="D18" s="64"/>
      <c r="E18" s="56"/>
      <c r="F18" s="56"/>
      <c r="G18" s="56"/>
    </row>
    <row r="19" spans="1:7" s="52" customFormat="1" ht="12.75" customHeight="1" x14ac:dyDescent="0.2">
      <c r="A19" s="64" t="s">
        <v>61</v>
      </c>
      <c r="B19" s="328" t="s">
        <v>82</v>
      </c>
      <c r="C19" s="325"/>
      <c r="D19" s="325"/>
      <c r="E19" s="56"/>
      <c r="F19" s="56"/>
      <c r="G19" s="56"/>
    </row>
    <row r="20" spans="1:7" s="52" customFormat="1" ht="12.75" customHeight="1" x14ac:dyDescent="0.2">
      <c r="A20" s="193"/>
      <c r="B20" s="195"/>
      <c r="C20" s="194"/>
      <c r="D20" s="194"/>
      <c r="E20" s="193"/>
      <c r="F20" s="193"/>
      <c r="G20" s="193"/>
    </row>
    <row r="21" spans="1:7" s="52" customFormat="1" ht="12.75" customHeight="1" x14ac:dyDescent="0.2">
      <c r="A21" s="56"/>
      <c r="B21" s="59"/>
      <c r="C21" s="59"/>
      <c r="D21" s="59"/>
      <c r="E21" s="59"/>
      <c r="F21" s="59"/>
      <c r="G21" s="59"/>
    </row>
    <row r="22" spans="1:7" s="52" customFormat="1" ht="12.75" customHeight="1" x14ac:dyDescent="0.2">
      <c r="A22" s="326" t="s">
        <v>68</v>
      </c>
      <c r="B22" s="325"/>
      <c r="C22" s="55"/>
      <c r="D22" s="55"/>
      <c r="E22" s="55"/>
      <c r="F22" s="55"/>
      <c r="G22" s="55"/>
    </row>
    <row r="23" spans="1:7" s="52" customFormat="1" ht="5.25" customHeight="1" x14ac:dyDescent="0.2">
      <c r="A23" s="55"/>
      <c r="B23" s="59"/>
      <c r="C23" s="55"/>
      <c r="D23" s="55"/>
      <c r="E23" s="55"/>
      <c r="F23" s="55"/>
      <c r="G23" s="55"/>
    </row>
    <row r="24" spans="1:7" s="52" customFormat="1" x14ac:dyDescent="0.2">
      <c r="A24" s="58" t="s">
        <v>62</v>
      </c>
      <c r="B24" s="328" t="s">
        <v>63</v>
      </c>
      <c r="C24" s="325"/>
      <c r="D24" s="56"/>
      <c r="E24" s="56"/>
      <c r="F24" s="56"/>
      <c r="G24" s="56"/>
    </row>
    <row r="25" spans="1:7" s="52" customFormat="1" ht="12.75" customHeight="1" x14ac:dyDescent="0.2">
      <c r="A25" s="56" t="s">
        <v>64</v>
      </c>
      <c r="B25" s="324" t="s">
        <v>65</v>
      </c>
      <c r="C25" s="325"/>
      <c r="D25" s="56"/>
      <c r="E25" s="56"/>
      <c r="F25" s="56"/>
      <c r="G25" s="56"/>
    </row>
    <row r="26" spans="1:7" s="52" customFormat="1" x14ac:dyDescent="0.2">
      <c r="A26" s="56"/>
      <c r="B26" s="325"/>
      <c r="C26" s="325"/>
      <c r="D26" s="59"/>
      <c r="E26" s="59"/>
      <c r="F26" s="59"/>
      <c r="G26" s="59"/>
    </row>
    <row r="27" spans="1:7" s="52" customFormat="1" ht="12.75" customHeight="1" x14ac:dyDescent="0.2">
      <c r="A27" s="57"/>
    </row>
    <row r="28" spans="1:7" s="52" customFormat="1" x14ac:dyDescent="0.2">
      <c r="A28" s="60" t="s">
        <v>69</v>
      </c>
      <c r="B28" s="66" t="s">
        <v>70</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7" t="s">
        <v>291</v>
      </c>
      <c r="B32" s="325"/>
      <c r="C32" s="325"/>
      <c r="D32" s="325"/>
      <c r="E32" s="325"/>
      <c r="F32" s="325"/>
      <c r="G32" s="325"/>
    </row>
    <row r="33" spans="1:7" s="52" customFormat="1" x14ac:dyDescent="0.2">
      <c r="A33" s="53" t="s">
        <v>59</v>
      </c>
      <c r="B33" s="59"/>
      <c r="C33" s="59"/>
      <c r="D33" s="59"/>
      <c r="E33" s="59"/>
      <c r="F33" s="59"/>
      <c r="G33" s="59"/>
    </row>
    <row r="34" spans="1:7" s="52" customFormat="1" ht="45.4" customHeight="1" x14ac:dyDescent="0.2">
      <c r="A34" s="327" t="s">
        <v>254</v>
      </c>
      <c r="B34" s="325"/>
      <c r="C34" s="325"/>
      <c r="D34" s="325"/>
      <c r="E34" s="325"/>
      <c r="F34" s="325"/>
      <c r="G34" s="325"/>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23" t="s">
        <v>71</v>
      </c>
      <c r="B43" s="323"/>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77</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72</v>
      </c>
      <c r="B53" s="7" t="s">
        <v>13</v>
      </c>
    </row>
    <row r="54" spans="1:7" s="52" customFormat="1" x14ac:dyDescent="0.2">
      <c r="A54" s="7" t="s">
        <v>58</v>
      </c>
      <c r="B54" s="7" t="s">
        <v>14</v>
      </c>
    </row>
    <row r="55" spans="1:7" s="52" customFormat="1" x14ac:dyDescent="0.2">
      <c r="A55" s="52" t="s">
        <v>73</v>
      </c>
      <c r="B55" s="52" t="s">
        <v>74</v>
      </c>
    </row>
    <row r="56" spans="1:7" x14ac:dyDescent="0.2">
      <c r="A56" s="7" t="s">
        <v>75</v>
      </c>
      <c r="B56" s="51" t="s">
        <v>76</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83</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xr:uid="{00000000-0004-0000-0100-000000000000}"/>
    <hyperlink ref="B28" r:id="rId2" xr:uid="{00000000-0004-0000-0100-000001000000}"/>
    <hyperlink ref="B19" r:id="rId3" xr:uid="{00000000-0004-0000-0100-000002000000}"/>
    <hyperlink ref="B24" r:id="rId4" xr:uid="{E0C3A241-17BB-4AFE-963D-4B1966548459}"/>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2/24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4" t="s">
        <v>32</v>
      </c>
      <c r="B3" s="379" t="s">
        <v>33</v>
      </c>
      <c r="C3" s="380"/>
      <c r="D3" s="10"/>
      <c r="E3" s="10"/>
      <c r="F3" s="10"/>
      <c r="G3" s="10"/>
      <c r="H3" s="10"/>
      <c r="I3" s="10"/>
      <c r="J3" s="10"/>
      <c r="K3" s="10"/>
      <c r="L3" s="10"/>
      <c r="M3" s="10"/>
      <c r="N3" s="10"/>
      <c r="O3" s="10"/>
      <c r="P3" s="12"/>
      <c r="Q3" s="12"/>
      <c r="R3" s="13"/>
      <c r="S3" s="13"/>
      <c r="T3" s="13"/>
      <c r="U3" s="13"/>
      <c r="V3" s="13"/>
      <c r="W3" s="13"/>
      <c r="X3" s="13"/>
      <c r="Y3" s="13"/>
      <c r="Z3" s="13"/>
    </row>
    <row r="4" spans="1:26" x14ac:dyDescent="0.2">
      <c r="A4" s="375"/>
      <c r="B4" s="381" t="s">
        <v>49</v>
      </c>
      <c r="C4" s="382"/>
      <c r="D4" s="10"/>
      <c r="E4" s="10"/>
      <c r="F4" s="10"/>
      <c r="G4" s="10"/>
      <c r="H4" s="10"/>
      <c r="I4" s="10"/>
      <c r="J4" s="10"/>
      <c r="K4" s="10"/>
      <c r="L4" s="10"/>
      <c r="M4" s="10"/>
      <c r="N4" s="10"/>
      <c r="O4" s="10"/>
      <c r="P4" s="12"/>
      <c r="Q4" s="12"/>
      <c r="R4" s="13"/>
      <c r="S4" s="13"/>
      <c r="T4" s="13"/>
      <c r="U4" s="13"/>
      <c r="V4" s="13"/>
      <c r="W4" s="13"/>
      <c r="X4" s="13"/>
      <c r="Y4" s="13"/>
      <c r="Z4" s="13"/>
    </row>
    <row r="5" spans="1:26" x14ac:dyDescent="0.2">
      <c r="A5" s="375"/>
      <c r="B5" s="377"/>
      <c r="C5" s="378"/>
      <c r="D5" s="10"/>
      <c r="E5" s="10"/>
      <c r="F5" s="10"/>
      <c r="G5" s="10"/>
      <c r="H5" s="10"/>
      <c r="I5" s="10"/>
      <c r="J5" s="10"/>
      <c r="K5" s="10"/>
      <c r="L5" s="10"/>
      <c r="M5" s="10"/>
      <c r="N5" s="10"/>
      <c r="O5" s="10"/>
      <c r="P5" s="10"/>
      <c r="Q5" s="10"/>
      <c r="R5" s="10"/>
      <c r="S5" s="10"/>
      <c r="T5" s="10"/>
      <c r="U5" s="10"/>
      <c r="V5" s="10"/>
      <c r="W5" s="10"/>
      <c r="X5" s="10"/>
      <c r="Y5" s="10"/>
      <c r="Z5" s="13"/>
    </row>
    <row r="6" spans="1:26" x14ac:dyDescent="0.2">
      <c r="A6" s="376"/>
      <c r="B6" s="377"/>
      <c r="C6" s="3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8"/>
  <sheetViews>
    <sheetView view="pageLayout" zoomScaleNormal="100" workbookViewId="0">
      <selection sqref="A1:B1"/>
    </sheetView>
  </sheetViews>
  <sheetFormatPr baseColWidth="10" defaultColWidth="11.140625" defaultRowHeight="12.75" x14ac:dyDescent="0.2"/>
  <cols>
    <col min="1" max="1" width="3.140625" style="96" customWidth="1"/>
    <col min="2" max="2" width="83.42578125" style="96" customWidth="1"/>
    <col min="3" max="3" width="5.140625" style="67" customWidth="1"/>
    <col min="4" max="7" width="11.140625" style="67"/>
    <col min="8" max="8" width="7.5703125" style="67" customWidth="1"/>
    <col min="9" max="16384" width="11.140625" style="67"/>
  </cols>
  <sheetData>
    <row r="1" spans="1:8" ht="15.75" x14ac:dyDescent="0.25">
      <c r="A1" s="333" t="s">
        <v>186</v>
      </c>
      <c r="B1" s="334"/>
      <c r="C1" s="128" t="s">
        <v>185</v>
      </c>
    </row>
    <row r="2" spans="1:8" ht="12.75" customHeight="1" x14ac:dyDescent="0.2"/>
    <row r="3" spans="1:8" ht="12.75" customHeight="1" x14ac:dyDescent="0.2"/>
    <row r="4" spans="1:8" ht="12" customHeight="1" x14ac:dyDescent="0.2">
      <c r="A4" s="388" t="s">
        <v>229</v>
      </c>
      <c r="B4" s="388"/>
      <c r="C4" s="387">
        <v>4</v>
      </c>
    </row>
    <row r="5" spans="1:8" ht="12" customHeight="1" x14ac:dyDescent="0.2">
      <c r="A5" s="389"/>
      <c r="B5" s="389"/>
      <c r="C5" s="387"/>
    </row>
    <row r="6" spans="1:8" ht="12" customHeight="1" x14ac:dyDescent="0.2">
      <c r="A6" s="388" t="s">
        <v>239</v>
      </c>
      <c r="B6" s="388"/>
      <c r="C6" s="387">
        <v>4</v>
      </c>
    </row>
    <row r="7" spans="1:8" ht="12" customHeight="1" x14ac:dyDescent="0.2">
      <c r="A7" s="389"/>
      <c r="B7" s="389"/>
      <c r="C7" s="387"/>
    </row>
    <row r="8" spans="1:8" ht="12" customHeight="1" x14ac:dyDescent="0.2">
      <c r="A8" s="389" t="s">
        <v>258</v>
      </c>
      <c r="B8" s="389"/>
      <c r="C8" s="387">
        <v>4</v>
      </c>
    </row>
    <row r="9" spans="1:8" ht="12.75" customHeight="1" x14ac:dyDescent="0.2">
      <c r="A9" s="247"/>
      <c r="B9" s="247"/>
      <c r="C9" s="128"/>
    </row>
    <row r="10" spans="1:8" ht="12.75" customHeight="1" x14ac:dyDescent="0.2">
      <c r="B10" s="209"/>
      <c r="C10" s="128"/>
    </row>
    <row r="11" spans="1:8" ht="12.75" customHeight="1" x14ac:dyDescent="0.2">
      <c r="C11" s="128"/>
    </row>
    <row r="12" spans="1:8" ht="12.75" customHeight="1" x14ac:dyDescent="0.2">
      <c r="A12" s="120" t="s">
        <v>84</v>
      </c>
      <c r="C12" s="128"/>
    </row>
    <row r="13" spans="1:8" ht="12.75" customHeight="1" x14ac:dyDescent="0.2">
      <c r="A13" s="120"/>
      <c r="C13" s="128"/>
    </row>
    <row r="14" spans="1:8" ht="24" x14ac:dyDescent="0.2">
      <c r="A14" s="121" t="s">
        <v>178</v>
      </c>
      <c r="B14" s="123" t="s">
        <v>293</v>
      </c>
      <c r="C14" s="165">
        <v>5</v>
      </c>
      <c r="D14" s="118"/>
      <c r="E14" s="118"/>
      <c r="F14" s="118"/>
      <c r="G14" s="118"/>
      <c r="H14" s="118"/>
    </row>
    <row r="15" spans="1:8" ht="12.75" customHeight="1" x14ac:dyDescent="0.2">
      <c r="A15" s="127"/>
      <c r="B15" s="192" t="s">
        <v>248</v>
      </c>
      <c r="C15" s="165"/>
      <c r="D15" s="118"/>
      <c r="E15" s="118"/>
      <c r="F15" s="118"/>
      <c r="G15" s="118"/>
      <c r="H15" s="118"/>
    </row>
    <row r="16" spans="1:8" ht="24" x14ac:dyDescent="0.2">
      <c r="A16" s="121" t="s">
        <v>179</v>
      </c>
      <c r="B16" s="192" t="s">
        <v>264</v>
      </c>
      <c r="C16" s="165">
        <v>6</v>
      </c>
      <c r="D16" s="119"/>
      <c r="E16" s="119"/>
      <c r="F16" s="119"/>
      <c r="G16" s="119"/>
      <c r="H16" s="119"/>
    </row>
    <row r="17" spans="1:8" ht="12.75" customHeight="1" x14ac:dyDescent="0.2">
      <c r="A17" s="127"/>
      <c r="B17" s="192" t="s">
        <v>249</v>
      </c>
      <c r="D17" s="118"/>
      <c r="E17" s="118"/>
      <c r="F17" s="118"/>
      <c r="G17" s="118"/>
      <c r="H17" s="118"/>
    </row>
    <row r="18" spans="1:8" ht="24" x14ac:dyDescent="0.2">
      <c r="A18" s="121" t="s">
        <v>180</v>
      </c>
      <c r="B18" s="192" t="s">
        <v>265</v>
      </c>
      <c r="C18" s="165">
        <v>7</v>
      </c>
      <c r="D18" s="118"/>
      <c r="E18" s="118"/>
      <c r="F18" s="118"/>
      <c r="G18" s="118"/>
      <c r="H18" s="118"/>
    </row>
    <row r="19" spans="1:8" ht="12.75" customHeight="1" x14ac:dyDescent="0.2">
      <c r="A19" s="127"/>
      <c r="B19" s="192" t="s">
        <v>250</v>
      </c>
      <c r="D19" s="118"/>
      <c r="E19" s="118"/>
      <c r="F19" s="118"/>
      <c r="G19" s="118"/>
      <c r="H19" s="118"/>
    </row>
    <row r="20" spans="1:8" ht="24" x14ac:dyDescent="0.2">
      <c r="A20" s="121" t="s">
        <v>181</v>
      </c>
      <c r="B20" s="192" t="s">
        <v>266</v>
      </c>
      <c r="C20" s="165">
        <v>9</v>
      </c>
      <c r="D20" s="118"/>
      <c r="E20" s="118"/>
      <c r="F20" s="118"/>
      <c r="G20" s="118"/>
      <c r="H20" s="118"/>
    </row>
    <row r="21" spans="1:8" ht="12.75" customHeight="1" x14ac:dyDescent="0.2">
      <c r="A21" s="127"/>
      <c r="B21" s="192" t="s">
        <v>251</v>
      </c>
      <c r="C21" s="165"/>
      <c r="D21" s="118"/>
      <c r="E21" s="118"/>
      <c r="F21" s="118"/>
      <c r="G21" s="118"/>
      <c r="H21" s="118"/>
    </row>
    <row r="22" spans="1:8" ht="24" x14ac:dyDescent="0.2">
      <c r="A22" s="121" t="s">
        <v>182</v>
      </c>
      <c r="B22" s="192" t="s">
        <v>267</v>
      </c>
      <c r="C22" s="165">
        <v>10</v>
      </c>
      <c r="D22" s="118"/>
      <c r="E22" s="118"/>
      <c r="F22" s="118"/>
      <c r="G22" s="118"/>
      <c r="H22" s="118"/>
    </row>
    <row r="23" spans="1:8" ht="12.75" customHeight="1" x14ac:dyDescent="0.2">
      <c r="A23" s="127"/>
      <c r="B23" s="192" t="s">
        <v>249</v>
      </c>
      <c r="C23" s="165"/>
      <c r="D23" s="118"/>
      <c r="E23" s="118"/>
      <c r="F23" s="118"/>
      <c r="G23" s="118"/>
      <c r="H23" s="118"/>
    </row>
    <row r="24" spans="1:8" ht="24" x14ac:dyDescent="0.2">
      <c r="A24" s="121" t="s">
        <v>184</v>
      </c>
      <c r="B24" s="192" t="s">
        <v>268</v>
      </c>
      <c r="C24" s="165">
        <v>12</v>
      </c>
      <c r="D24" s="118"/>
      <c r="E24" s="118"/>
      <c r="F24" s="118"/>
      <c r="G24" s="118"/>
      <c r="H24" s="118"/>
    </row>
    <row r="25" spans="1:8" ht="12.75" customHeight="1" x14ac:dyDescent="0.2">
      <c r="A25" s="127"/>
      <c r="B25" s="192" t="s">
        <v>248</v>
      </c>
      <c r="C25" s="165"/>
      <c r="D25" s="118"/>
      <c r="E25" s="118"/>
      <c r="F25" s="118"/>
      <c r="G25" s="118"/>
      <c r="H25" s="118"/>
    </row>
    <row r="26" spans="1:8" ht="25.5" customHeight="1" x14ac:dyDescent="0.2">
      <c r="A26" s="121" t="s">
        <v>183</v>
      </c>
      <c r="B26" s="192" t="s">
        <v>269</v>
      </c>
      <c r="C26" s="165">
        <v>14</v>
      </c>
      <c r="D26" s="118"/>
      <c r="E26" s="118"/>
      <c r="F26" s="118"/>
      <c r="G26" s="118"/>
      <c r="H26" s="118"/>
    </row>
    <row r="27" spans="1:8" ht="12.75" customHeight="1" x14ac:dyDescent="0.2">
      <c r="A27" s="121"/>
      <c r="B27" s="122"/>
      <c r="C27" s="165"/>
      <c r="D27" s="118"/>
      <c r="E27" s="118"/>
      <c r="F27" s="118"/>
      <c r="G27" s="118"/>
      <c r="H27" s="118"/>
    </row>
    <row r="28" spans="1:8" ht="12.75" customHeight="1" x14ac:dyDescent="0.2">
      <c r="A28" s="121"/>
      <c r="C28" s="128"/>
    </row>
    <row r="29" spans="1:8" ht="12.75" customHeight="1" x14ac:dyDescent="0.2">
      <c r="A29" s="124"/>
      <c r="C29" s="128"/>
    </row>
    <row r="30" spans="1:8" ht="12.75" customHeight="1" x14ac:dyDescent="0.2">
      <c r="A30" s="125" t="s">
        <v>85</v>
      </c>
      <c r="C30" s="128"/>
    </row>
    <row r="31" spans="1:8" ht="12.75" customHeight="1" x14ac:dyDescent="0.2">
      <c r="A31" s="125"/>
      <c r="C31" s="128"/>
    </row>
    <row r="32" spans="1:8" ht="16.5" customHeight="1" x14ac:dyDescent="0.2">
      <c r="A32" s="383" t="s">
        <v>178</v>
      </c>
      <c r="B32" s="384" t="s">
        <v>260</v>
      </c>
      <c r="C32" s="385">
        <v>16</v>
      </c>
      <c r="D32" s="118"/>
      <c r="E32" s="118"/>
      <c r="F32" s="118"/>
      <c r="G32" s="118"/>
      <c r="H32" s="118"/>
    </row>
    <row r="33" spans="1:8" ht="12.75" customHeight="1" x14ac:dyDescent="0.2">
      <c r="A33" s="383"/>
      <c r="B33" s="386"/>
      <c r="C33" s="387"/>
    </row>
    <row r="34" spans="1:8" ht="16.899999999999999" customHeight="1" x14ac:dyDescent="0.2">
      <c r="A34" s="383" t="s">
        <v>179</v>
      </c>
      <c r="B34" s="384" t="s">
        <v>270</v>
      </c>
      <c r="C34" s="385">
        <v>17</v>
      </c>
      <c r="D34" s="118"/>
      <c r="E34" s="118"/>
      <c r="F34" s="118"/>
      <c r="G34" s="118"/>
      <c r="H34" s="118"/>
    </row>
    <row r="35" spans="1:8" ht="12.75" customHeight="1" x14ac:dyDescent="0.2">
      <c r="A35" s="383"/>
      <c r="B35" s="386"/>
      <c r="C35" s="387"/>
    </row>
    <row r="36" spans="1:8" ht="16.899999999999999" customHeight="1" x14ac:dyDescent="0.2">
      <c r="A36" s="383" t="s">
        <v>180</v>
      </c>
      <c r="B36" s="384" t="s">
        <v>271</v>
      </c>
      <c r="C36" s="385">
        <v>18</v>
      </c>
      <c r="D36" s="118"/>
      <c r="E36" s="118"/>
      <c r="F36" s="118"/>
      <c r="G36" s="118"/>
      <c r="H36" s="118"/>
    </row>
    <row r="37" spans="1:8" ht="12.75" customHeight="1" x14ac:dyDescent="0.2">
      <c r="A37" s="383"/>
      <c r="B37" s="386"/>
      <c r="C37" s="387"/>
    </row>
    <row r="38" spans="1:8" ht="18" customHeight="1" x14ac:dyDescent="0.2">
      <c r="A38" s="383" t="s">
        <v>181</v>
      </c>
      <c r="B38" s="384" t="s">
        <v>272</v>
      </c>
      <c r="C38" s="385">
        <v>19</v>
      </c>
    </row>
    <row r="39" spans="1:8" ht="12.75" customHeight="1" x14ac:dyDescent="0.2">
      <c r="C39" s="96"/>
    </row>
    <row r="40" spans="1:8" ht="12.75" customHeight="1" x14ac:dyDescent="0.2">
      <c r="C40" s="96"/>
    </row>
    <row r="41" spans="1:8" ht="12.75" customHeight="1" x14ac:dyDescent="0.2">
      <c r="B41" s="126"/>
      <c r="C41" s="96"/>
    </row>
    <row r="42" spans="1:8" ht="12.75" customHeight="1" x14ac:dyDescent="0.2">
      <c r="C42" s="96"/>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3">
    <mergeCell ref="A1:B1"/>
    <mergeCell ref="A4:B4"/>
    <mergeCell ref="A6:B6"/>
  </mergeCells>
  <conditionalFormatting sqref="A3:C9 A13:C26 A31:C32 A34:C34 A36:C36">
    <cfRule type="expression" dxfId="73" priority="2">
      <formula>MOD(ROW(),2)=0</formula>
    </cfRule>
  </conditionalFormatting>
  <conditionalFormatting sqref="A38:C38">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44"/>
  <sheetViews>
    <sheetView view="pageLayout" zoomScaleNormal="130" workbookViewId="0"/>
  </sheetViews>
  <sheetFormatPr baseColWidth="10" defaultColWidth="11.42578125" defaultRowHeight="12.75" x14ac:dyDescent="0.2"/>
  <cols>
    <col min="1" max="1" width="49.5703125" style="69" customWidth="1"/>
    <col min="2" max="3" width="13.28515625" style="69" customWidth="1"/>
    <col min="4" max="4" width="15.7109375" style="69" customWidth="1"/>
    <col min="5" max="16384" width="11.42578125" style="69"/>
  </cols>
  <sheetData>
    <row r="1" spans="1:4" ht="28.35" customHeight="1" x14ac:dyDescent="0.2">
      <c r="A1" s="300" t="s">
        <v>273</v>
      </c>
      <c r="B1" s="68"/>
      <c r="C1" s="68"/>
      <c r="D1" s="68"/>
    </row>
    <row r="2" spans="1:4" ht="12.75" customHeight="1" x14ac:dyDescent="0.2">
      <c r="A2" s="70"/>
      <c r="B2" s="71"/>
      <c r="C2" s="71"/>
      <c r="D2" s="71"/>
    </row>
    <row r="3" spans="1:4" ht="48.75" customHeight="1" x14ac:dyDescent="0.2">
      <c r="A3" s="335" t="s">
        <v>86</v>
      </c>
      <c r="B3" s="72" t="s">
        <v>274</v>
      </c>
      <c r="C3" s="72" t="s">
        <v>275</v>
      </c>
      <c r="D3" s="223" t="s">
        <v>276</v>
      </c>
    </row>
    <row r="4" spans="1:4" ht="24.75" customHeight="1" x14ac:dyDescent="0.2">
      <c r="A4" s="336"/>
      <c r="B4" s="337" t="s">
        <v>87</v>
      </c>
      <c r="C4" s="338"/>
      <c r="D4" s="208" t="s">
        <v>256</v>
      </c>
    </row>
    <row r="5" spans="1:4" ht="12.75" customHeight="1" x14ac:dyDescent="0.2">
      <c r="A5" s="197"/>
      <c r="B5" s="75"/>
      <c r="C5" s="75"/>
      <c r="D5" s="75"/>
    </row>
    <row r="6" spans="1:4" ht="15.75" customHeight="1" x14ac:dyDescent="0.2">
      <c r="A6" s="198" t="s">
        <v>88</v>
      </c>
      <c r="B6" s="275">
        <v>253817</v>
      </c>
      <c r="C6" s="275">
        <v>235793</v>
      </c>
      <c r="D6" s="276">
        <v>-7.1011791960349342</v>
      </c>
    </row>
    <row r="7" spans="1:4" ht="15.75" customHeight="1" x14ac:dyDescent="0.2">
      <c r="A7" s="199" t="s">
        <v>89</v>
      </c>
      <c r="B7" s="275">
        <v>12418</v>
      </c>
      <c r="C7" s="275">
        <v>12115</v>
      </c>
      <c r="D7" s="276">
        <v>-2.440006442261236</v>
      </c>
    </row>
    <row r="8" spans="1:4" ht="15.75" customHeight="1" x14ac:dyDescent="0.2">
      <c r="A8" s="200" t="s">
        <v>90</v>
      </c>
      <c r="B8" s="275">
        <v>174732</v>
      </c>
      <c r="C8" s="275">
        <v>163208</v>
      </c>
      <c r="D8" s="276">
        <v>-6.5952430007096581</v>
      </c>
    </row>
    <row r="9" spans="1:4" ht="15.75" customHeight="1" x14ac:dyDescent="0.2">
      <c r="A9" s="199" t="s">
        <v>91</v>
      </c>
      <c r="B9" s="275"/>
      <c r="C9" s="275"/>
      <c r="D9" s="276"/>
    </row>
    <row r="10" spans="1:4" ht="15.75" customHeight="1" x14ac:dyDescent="0.2">
      <c r="A10" s="199" t="s">
        <v>92</v>
      </c>
      <c r="B10" s="275">
        <v>63753</v>
      </c>
      <c r="C10" s="275">
        <v>59958</v>
      </c>
      <c r="D10" s="276">
        <v>-5.9526610512446467</v>
      </c>
    </row>
    <row r="11" spans="1:4" ht="15.75" customHeight="1" x14ac:dyDescent="0.2">
      <c r="A11" s="199" t="s">
        <v>93</v>
      </c>
      <c r="B11" s="275">
        <v>110979</v>
      </c>
      <c r="C11" s="275">
        <v>103250</v>
      </c>
      <c r="D11" s="276">
        <v>-6.9643806485911739</v>
      </c>
    </row>
    <row r="12" spans="1:4" ht="15.75" customHeight="1" x14ac:dyDescent="0.2">
      <c r="A12" s="201" t="s">
        <v>94</v>
      </c>
      <c r="B12" s="275">
        <v>79085</v>
      </c>
      <c r="C12" s="275">
        <v>72585</v>
      </c>
      <c r="D12" s="276">
        <v>-8.2190048681798089</v>
      </c>
    </row>
    <row r="13" spans="1:4" ht="12" customHeight="1" x14ac:dyDescent="0.2">
      <c r="A13" s="199" t="s">
        <v>91</v>
      </c>
      <c r="B13" s="275"/>
      <c r="C13" s="275"/>
      <c r="D13" s="276"/>
    </row>
    <row r="14" spans="1:4" x14ac:dyDescent="0.2">
      <c r="A14" s="199" t="s">
        <v>92</v>
      </c>
      <c r="B14" s="275">
        <v>23499</v>
      </c>
      <c r="C14" s="275">
        <v>20651</v>
      </c>
      <c r="D14" s="276">
        <v>-12.119664666581556</v>
      </c>
    </row>
    <row r="15" spans="1:4" x14ac:dyDescent="0.2">
      <c r="A15" s="199" t="s">
        <v>93</v>
      </c>
      <c r="B15" s="275">
        <v>55586</v>
      </c>
      <c r="C15" s="275">
        <v>51934</v>
      </c>
      <c r="D15" s="276">
        <v>-6.5699996401971674</v>
      </c>
    </row>
    <row r="16" spans="1:4" x14ac:dyDescent="0.2">
      <c r="A16" s="198" t="s">
        <v>95</v>
      </c>
      <c r="B16" s="275">
        <v>220082</v>
      </c>
      <c r="C16" s="275">
        <v>207664</v>
      </c>
      <c r="D16" s="276">
        <v>-5.6424423623922024</v>
      </c>
    </row>
    <row r="17" spans="1:5" ht="13.7" customHeight="1" x14ac:dyDescent="0.2">
      <c r="A17" s="200" t="s">
        <v>91</v>
      </c>
      <c r="B17" s="275"/>
      <c r="C17" s="275"/>
      <c r="D17" s="276"/>
    </row>
    <row r="18" spans="1:5" x14ac:dyDescent="0.2">
      <c r="A18" s="200" t="s">
        <v>92</v>
      </c>
      <c r="B18" s="275">
        <v>58284</v>
      </c>
      <c r="C18" s="275">
        <v>50887</v>
      </c>
      <c r="D18" s="276">
        <v>-12.691304646215087</v>
      </c>
    </row>
    <row r="19" spans="1:5" x14ac:dyDescent="0.2">
      <c r="A19" s="200" t="s">
        <v>96</v>
      </c>
      <c r="B19" s="275">
        <v>161798</v>
      </c>
      <c r="C19" s="275">
        <v>156777</v>
      </c>
      <c r="D19" s="276">
        <v>-3.1032522033646899</v>
      </c>
    </row>
    <row r="20" spans="1:5" x14ac:dyDescent="0.2">
      <c r="A20" s="199" t="s">
        <v>91</v>
      </c>
      <c r="B20" s="275"/>
      <c r="C20" s="275"/>
      <c r="D20" s="276"/>
    </row>
    <row r="21" spans="1:5" ht="13.5" x14ac:dyDescent="0.2">
      <c r="A21" s="202" t="s">
        <v>97</v>
      </c>
      <c r="B21" s="275">
        <v>13640</v>
      </c>
      <c r="C21" s="275">
        <v>13110</v>
      </c>
      <c r="D21" s="276">
        <v>-3.8856304985337289</v>
      </c>
    </row>
    <row r="22" spans="1:5" ht="13.5" x14ac:dyDescent="0.2">
      <c r="A22" s="199" t="s">
        <v>98</v>
      </c>
      <c r="B22" s="275">
        <v>148158</v>
      </c>
      <c r="C22" s="275">
        <v>143667</v>
      </c>
      <c r="D22" s="276">
        <v>-3.0312234236423166</v>
      </c>
    </row>
    <row r="23" spans="1:5" ht="23.25" customHeight="1" x14ac:dyDescent="0.2">
      <c r="A23" s="198" t="s">
        <v>99</v>
      </c>
      <c r="B23" s="275">
        <v>74363</v>
      </c>
      <c r="C23" s="275">
        <v>72310</v>
      </c>
      <c r="D23" s="276">
        <v>-2.760781571480436</v>
      </c>
    </row>
    <row r="24" spans="1:5" ht="12.75" customHeight="1" x14ac:dyDescent="0.2">
      <c r="A24" s="200" t="s">
        <v>91</v>
      </c>
      <c r="B24" s="275"/>
      <c r="C24" s="275"/>
      <c r="D24" s="276"/>
    </row>
    <row r="25" spans="1:5" x14ac:dyDescent="0.2">
      <c r="A25" s="200" t="s">
        <v>100</v>
      </c>
      <c r="B25" s="275">
        <v>10416</v>
      </c>
      <c r="C25" s="275">
        <v>10353</v>
      </c>
      <c r="D25" s="276">
        <v>-0.60483870967740927</v>
      </c>
    </row>
    <row r="26" spans="1:5" x14ac:dyDescent="0.2">
      <c r="A26" s="200" t="s">
        <v>96</v>
      </c>
      <c r="B26" s="275">
        <v>63947</v>
      </c>
      <c r="C26" s="275">
        <v>61957</v>
      </c>
      <c r="D26" s="283">
        <v>-3.1119520853206666</v>
      </c>
      <c r="E26" s="222"/>
    </row>
    <row r="27" spans="1:5" x14ac:dyDescent="0.2">
      <c r="A27" s="199" t="s">
        <v>91</v>
      </c>
      <c r="B27" s="275"/>
      <c r="C27" s="275"/>
      <c r="D27" s="283"/>
      <c r="E27" s="222"/>
    </row>
    <row r="28" spans="1:5" ht="13.5" x14ac:dyDescent="0.2">
      <c r="A28" s="203" t="s">
        <v>101</v>
      </c>
      <c r="B28" s="275">
        <v>3664</v>
      </c>
      <c r="C28" s="275">
        <v>3757</v>
      </c>
      <c r="D28" s="283">
        <v>2.5382096069868965</v>
      </c>
      <c r="E28" s="222"/>
    </row>
    <row r="29" spans="1:5" ht="13.5" x14ac:dyDescent="0.2">
      <c r="A29" s="199" t="s">
        <v>102</v>
      </c>
      <c r="B29" s="275">
        <v>60283</v>
      </c>
      <c r="C29" s="275">
        <v>58200</v>
      </c>
      <c r="D29" s="283">
        <v>-3.4553688436209313</v>
      </c>
      <c r="E29" s="222"/>
    </row>
    <row r="30" spans="1:5" ht="18.75" customHeight="1" x14ac:dyDescent="0.2">
      <c r="A30" s="198" t="s">
        <v>103</v>
      </c>
      <c r="B30" s="275">
        <v>341631</v>
      </c>
      <c r="C30" s="275">
        <v>324797</v>
      </c>
      <c r="D30" s="283">
        <v>-4.9275387772187003</v>
      </c>
      <c r="E30" s="222"/>
    </row>
    <row r="31" spans="1:5" ht="19.5" customHeight="1" x14ac:dyDescent="0.2">
      <c r="A31" s="204" t="s">
        <v>255</v>
      </c>
      <c r="B31" s="275">
        <v>44256</v>
      </c>
      <c r="C31" s="275">
        <v>43172</v>
      </c>
      <c r="D31" s="283">
        <v>-2.449385394070859</v>
      </c>
      <c r="E31" s="222"/>
    </row>
    <row r="32" spans="1:5" ht="19.5" customHeight="1" x14ac:dyDescent="0.2">
      <c r="A32" s="205" t="s">
        <v>104</v>
      </c>
      <c r="B32" s="277">
        <v>934149</v>
      </c>
      <c r="C32" s="277">
        <v>883736</v>
      </c>
      <c r="D32" s="284">
        <v>-5.3966765473173979</v>
      </c>
      <c r="E32" s="222"/>
    </row>
    <row r="33" spans="1:12" x14ac:dyDescent="0.2">
      <c r="A33" s="205"/>
      <c r="B33" s="277"/>
      <c r="C33" s="277"/>
      <c r="D33" s="284"/>
      <c r="E33" s="222"/>
    </row>
    <row r="34" spans="1:12" ht="20.25" customHeight="1" x14ac:dyDescent="0.2">
      <c r="A34" s="205" t="s">
        <v>105</v>
      </c>
      <c r="B34" s="277">
        <v>6651</v>
      </c>
      <c r="C34" s="277">
        <v>6461</v>
      </c>
      <c r="D34" s="284">
        <v>-2.8567132761990734</v>
      </c>
      <c r="E34" s="222"/>
    </row>
    <row r="35" spans="1:12" ht="20.25" customHeight="1" x14ac:dyDescent="0.2">
      <c r="A35" s="200" t="s">
        <v>106</v>
      </c>
      <c r="B35" s="275"/>
      <c r="C35" s="275"/>
      <c r="D35" s="284"/>
      <c r="E35" s="222"/>
    </row>
    <row r="36" spans="1:12" ht="14.25" customHeight="1" x14ac:dyDescent="0.2">
      <c r="A36" s="200" t="s">
        <v>107</v>
      </c>
      <c r="B36" s="275">
        <v>2821</v>
      </c>
      <c r="C36" s="275">
        <v>2705</v>
      </c>
      <c r="D36" s="283">
        <v>-4.1120170152428273</v>
      </c>
      <c r="E36" s="222"/>
    </row>
    <row r="37" spans="1:12" ht="14.25" customHeight="1" x14ac:dyDescent="0.2">
      <c r="A37" s="206" t="s">
        <v>108</v>
      </c>
      <c r="B37" s="278">
        <v>3052</v>
      </c>
      <c r="C37" s="278">
        <v>3001</v>
      </c>
      <c r="D37" s="285">
        <v>-1.6710353866317149</v>
      </c>
      <c r="E37" s="222"/>
    </row>
    <row r="38" spans="1:12" s="74" customFormat="1" ht="6" customHeight="1" x14ac:dyDescent="0.2">
      <c r="A38" s="76"/>
      <c r="B38" s="77"/>
      <c r="C38" s="77"/>
      <c r="D38" s="77"/>
      <c r="E38" s="78"/>
      <c r="F38" s="78"/>
      <c r="G38" s="78"/>
      <c r="H38" s="78"/>
      <c r="I38" s="78"/>
      <c r="J38" s="78"/>
      <c r="K38" s="78"/>
      <c r="L38" s="78"/>
    </row>
    <row r="39" spans="1:12" s="73" customFormat="1" ht="13.7" customHeight="1" x14ac:dyDescent="0.2">
      <c r="A39" s="79" t="s">
        <v>230</v>
      </c>
      <c r="B39" s="80"/>
      <c r="C39" s="80"/>
      <c r="D39" s="80"/>
      <c r="E39" s="78"/>
      <c r="F39" s="78"/>
      <c r="G39" s="78"/>
      <c r="H39" s="78"/>
      <c r="I39" s="78"/>
      <c r="J39" s="78"/>
      <c r="K39" s="78"/>
      <c r="L39" s="78"/>
    </row>
    <row r="40" spans="1:12" ht="12.75" customHeight="1" x14ac:dyDescent="0.2">
      <c r="A40" s="79" t="s">
        <v>240</v>
      </c>
      <c r="B40" s="80"/>
      <c r="C40" s="80"/>
      <c r="D40" s="80"/>
    </row>
    <row r="41" spans="1:12" x14ac:dyDescent="0.2">
      <c r="A41" s="81" t="s">
        <v>241</v>
      </c>
      <c r="B41" s="82"/>
      <c r="C41" s="82"/>
      <c r="D41" s="82"/>
    </row>
    <row r="43" spans="1:12" x14ac:dyDescent="0.2">
      <c r="A43" s="207"/>
    </row>
    <row r="44" spans="1:12" x14ac:dyDescent="0.2">
      <c r="A44" s="207"/>
    </row>
  </sheetData>
  <mergeCells count="2">
    <mergeCell ref="A3:A4"/>
    <mergeCell ref="B4:C4"/>
  </mergeCells>
  <conditionalFormatting sqref="A5:D5 A23 A32:A35 A6 A25 A8:A20 B6:D37">
    <cfRule type="expression" dxfId="71" priority="10" stopIfTrue="1">
      <formula>MOD(ROW(),2)=0</formula>
    </cfRule>
  </conditionalFormatting>
  <conditionalFormatting sqref="A7">
    <cfRule type="expression" dxfId="70" priority="9" stopIfTrue="1">
      <formula>MOD(ROW(),2)=0</formula>
    </cfRule>
  </conditionalFormatting>
  <conditionalFormatting sqref="A21">
    <cfRule type="expression" dxfId="69" priority="8" stopIfTrue="1">
      <formula>MOD(ROW(),2)=0</formula>
    </cfRule>
  </conditionalFormatting>
  <conditionalFormatting sqref="A28 A30:A31">
    <cfRule type="expression" dxfId="68" priority="7" stopIfTrue="1">
      <formula>MOD(ROW(),2)=0</formula>
    </cfRule>
  </conditionalFormatting>
  <conditionalFormatting sqref="A36:A37">
    <cfRule type="expression" dxfId="67" priority="6" stopIfTrue="1">
      <formula>MOD(ROW(),2)=0</formula>
    </cfRule>
  </conditionalFormatting>
  <conditionalFormatting sqref="A22">
    <cfRule type="expression" dxfId="66" priority="5" stopIfTrue="1">
      <formula>MOD(ROW(),2)=0</formula>
    </cfRule>
  </conditionalFormatting>
  <conditionalFormatting sqref="A24">
    <cfRule type="expression" dxfId="65" priority="4" stopIfTrue="1">
      <formula>MOD(ROW(),2)=0</formula>
    </cfRule>
  </conditionalFormatting>
  <conditionalFormatting sqref="A26">
    <cfRule type="expression" dxfId="64" priority="3" stopIfTrue="1">
      <formula>MOD(ROW(),2)=0</formula>
    </cfRule>
  </conditionalFormatting>
  <conditionalFormatting sqref="A29">
    <cfRule type="expression" dxfId="63" priority="2" stopIfTrue="1">
      <formula>MOD(ROW(),2)=0</formula>
    </cfRule>
  </conditionalFormatting>
  <conditionalFormatting sqref="A27">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4" ht="28.35" customHeight="1" x14ac:dyDescent="0.2">
      <c r="A1" s="339" t="s">
        <v>277</v>
      </c>
      <c r="B1" s="339"/>
      <c r="C1" s="339"/>
    </row>
    <row r="3" spans="1:4" ht="42.6" customHeight="1" x14ac:dyDescent="0.2">
      <c r="A3" s="84" t="s">
        <v>110</v>
      </c>
      <c r="B3" s="85" t="s">
        <v>111</v>
      </c>
      <c r="C3" s="86" t="s">
        <v>112</v>
      </c>
    </row>
    <row r="4" spans="1:4" x14ac:dyDescent="0.2">
      <c r="A4" s="94"/>
      <c r="B4" s="261"/>
      <c r="C4" s="266"/>
    </row>
    <row r="5" spans="1:4" x14ac:dyDescent="0.2">
      <c r="A5" s="229" t="s">
        <v>188</v>
      </c>
      <c r="B5" s="262">
        <v>3750</v>
      </c>
      <c r="C5" s="265">
        <v>589316</v>
      </c>
    </row>
    <row r="6" spans="1:4" ht="16.899999999999999" customHeight="1" x14ac:dyDescent="0.2">
      <c r="A6" s="248" t="s">
        <v>187</v>
      </c>
      <c r="B6" s="261"/>
      <c r="C6" s="266"/>
      <c r="D6" s="305"/>
    </row>
    <row r="7" spans="1:4" ht="16.899999999999999" customHeight="1" x14ac:dyDescent="0.2">
      <c r="A7" s="248" t="s">
        <v>189</v>
      </c>
      <c r="B7" s="261">
        <v>3236</v>
      </c>
      <c r="C7" s="266">
        <v>445592</v>
      </c>
    </row>
    <row r="8" spans="1:4" ht="16.899999999999999" customHeight="1" x14ac:dyDescent="0.2">
      <c r="A8" s="248" t="s">
        <v>190</v>
      </c>
      <c r="B8" s="261">
        <v>2550</v>
      </c>
      <c r="C8" s="266">
        <v>91745</v>
      </c>
    </row>
    <row r="9" spans="1:4" ht="16.899999999999999" customHeight="1" x14ac:dyDescent="0.2">
      <c r="A9" s="248" t="s">
        <v>191</v>
      </c>
      <c r="B9" s="261">
        <v>1810</v>
      </c>
      <c r="C9" s="267">
        <v>29588</v>
      </c>
    </row>
    <row r="10" spans="1:4" ht="16.5" customHeight="1" x14ac:dyDescent="0.2">
      <c r="A10" s="248" t="s">
        <v>192</v>
      </c>
      <c r="B10" s="261">
        <v>670</v>
      </c>
      <c r="C10" s="267">
        <v>17629</v>
      </c>
    </row>
    <row r="11" spans="1:4" ht="16.899999999999999" customHeight="1" x14ac:dyDescent="0.2">
      <c r="A11" s="248" t="s">
        <v>193</v>
      </c>
      <c r="B11" s="261">
        <v>144</v>
      </c>
      <c r="C11" s="267">
        <v>1227</v>
      </c>
    </row>
    <row r="12" spans="1:4" ht="16.899999999999999" customHeight="1" x14ac:dyDescent="0.2">
      <c r="A12" s="248" t="s">
        <v>194</v>
      </c>
      <c r="B12" s="261">
        <v>392</v>
      </c>
      <c r="C12" s="267">
        <v>3535</v>
      </c>
    </row>
    <row r="13" spans="1:4" x14ac:dyDescent="0.2">
      <c r="A13" s="248"/>
      <c r="B13" s="261"/>
      <c r="C13" s="267"/>
    </row>
    <row r="14" spans="1:4" x14ac:dyDescent="0.2">
      <c r="A14" s="229" t="s">
        <v>205</v>
      </c>
      <c r="B14" s="262">
        <v>3766</v>
      </c>
      <c r="C14" s="268">
        <v>99050</v>
      </c>
    </row>
    <row r="15" spans="1:4" ht="16.899999999999999" customHeight="1" x14ac:dyDescent="0.2">
      <c r="A15" s="248" t="s">
        <v>187</v>
      </c>
      <c r="B15" s="261"/>
      <c r="C15" s="267"/>
    </row>
    <row r="16" spans="1:4" ht="16.899999999999999" customHeight="1" x14ac:dyDescent="0.2">
      <c r="A16" s="248" t="s">
        <v>195</v>
      </c>
      <c r="B16" s="261">
        <v>2151</v>
      </c>
      <c r="C16" s="267">
        <v>38243</v>
      </c>
    </row>
    <row r="17" spans="1:3" ht="16.899999999999999" customHeight="1" x14ac:dyDescent="0.2">
      <c r="A17" s="248" t="s">
        <v>196</v>
      </c>
      <c r="B17" s="261">
        <v>768</v>
      </c>
      <c r="C17" s="267">
        <v>10876</v>
      </c>
    </row>
    <row r="18" spans="1:3" ht="16.899999999999999" customHeight="1" x14ac:dyDescent="0.2">
      <c r="A18" s="248" t="s">
        <v>197</v>
      </c>
      <c r="B18" s="261">
        <v>515</v>
      </c>
      <c r="C18" s="267">
        <v>6826</v>
      </c>
    </row>
    <row r="19" spans="1:3" ht="16.899999999999999" customHeight="1" x14ac:dyDescent="0.2">
      <c r="A19" s="248" t="s">
        <v>198</v>
      </c>
      <c r="B19" s="261">
        <v>418</v>
      </c>
      <c r="C19" s="267">
        <v>3467</v>
      </c>
    </row>
    <row r="20" spans="1:3" ht="16.5" customHeight="1" x14ac:dyDescent="0.2">
      <c r="A20" s="248" t="s">
        <v>199</v>
      </c>
      <c r="B20" s="261">
        <v>809</v>
      </c>
      <c r="C20" s="267">
        <v>10717</v>
      </c>
    </row>
    <row r="21" spans="1:3" ht="16.899999999999999" customHeight="1" x14ac:dyDescent="0.2">
      <c r="A21" s="248" t="s">
        <v>200</v>
      </c>
      <c r="B21" s="261">
        <v>652</v>
      </c>
      <c r="C21" s="267">
        <v>10258</v>
      </c>
    </row>
    <row r="22" spans="1:3" ht="16.899999999999999" customHeight="1" x14ac:dyDescent="0.2">
      <c r="A22" s="248" t="s">
        <v>201</v>
      </c>
      <c r="B22" s="261">
        <v>366</v>
      </c>
      <c r="C22" s="267">
        <v>3874</v>
      </c>
    </row>
    <row r="23" spans="1:3" ht="16.899999999999999" customHeight="1" x14ac:dyDescent="0.2">
      <c r="A23" s="248" t="s">
        <v>202</v>
      </c>
      <c r="B23" s="261">
        <v>40</v>
      </c>
      <c r="C23" s="267">
        <v>616</v>
      </c>
    </row>
    <row r="24" spans="1:3" ht="16.899999999999999" customHeight="1" x14ac:dyDescent="0.2">
      <c r="A24" s="248" t="s">
        <v>203</v>
      </c>
      <c r="B24" s="261">
        <v>1488</v>
      </c>
      <c r="C24" s="267">
        <v>14173</v>
      </c>
    </row>
    <row r="25" spans="1:3" x14ac:dyDescent="0.2">
      <c r="A25" s="248"/>
      <c r="B25" s="261"/>
      <c r="C25" s="267"/>
    </row>
    <row r="26" spans="1:3" x14ac:dyDescent="0.2">
      <c r="A26" s="229" t="s">
        <v>204</v>
      </c>
      <c r="B26" s="262">
        <v>4685</v>
      </c>
      <c r="C26" s="265">
        <v>195370</v>
      </c>
    </row>
    <row r="27" spans="1:3" ht="16.899999999999999" customHeight="1" x14ac:dyDescent="0.2">
      <c r="A27" s="248" t="s">
        <v>187</v>
      </c>
      <c r="B27" s="261"/>
      <c r="C27" s="266"/>
    </row>
    <row r="28" spans="1:3" ht="16.350000000000001" customHeight="1" x14ac:dyDescent="0.2">
      <c r="A28" s="248" t="s">
        <v>206</v>
      </c>
      <c r="B28" s="261">
        <v>1071</v>
      </c>
      <c r="C28" s="267">
        <v>19464</v>
      </c>
    </row>
    <row r="29" spans="1:3" ht="16.350000000000001" customHeight="1" x14ac:dyDescent="0.2">
      <c r="A29" s="248" t="s">
        <v>207</v>
      </c>
      <c r="B29" s="261">
        <v>381</v>
      </c>
      <c r="C29" s="267">
        <v>2343</v>
      </c>
    </row>
    <row r="30" spans="1:3" ht="16.350000000000001" customHeight="1" x14ac:dyDescent="0.2">
      <c r="A30" s="248" t="s">
        <v>208</v>
      </c>
      <c r="B30" s="261">
        <v>4071</v>
      </c>
      <c r="C30" s="267">
        <v>116017</v>
      </c>
    </row>
    <row r="31" spans="1:3" ht="16.350000000000001" customHeight="1" x14ac:dyDescent="0.2">
      <c r="A31" s="248" t="s">
        <v>209</v>
      </c>
      <c r="B31" s="261">
        <v>1082</v>
      </c>
      <c r="C31" s="267">
        <v>44734</v>
      </c>
    </row>
    <row r="32" spans="1:3" ht="16.350000000000001" customHeight="1" x14ac:dyDescent="0.2">
      <c r="A32" s="248" t="s">
        <v>210</v>
      </c>
      <c r="B32" s="261">
        <v>1147</v>
      </c>
      <c r="C32" s="267">
        <v>9079</v>
      </c>
    </row>
    <row r="33" spans="1:3" ht="16.350000000000001" customHeight="1" x14ac:dyDescent="0.2">
      <c r="A33" s="248" t="s">
        <v>211</v>
      </c>
      <c r="B33" s="261">
        <v>3</v>
      </c>
      <c r="C33" s="267">
        <v>33</v>
      </c>
    </row>
    <row r="34" spans="1:3" ht="16.350000000000001" customHeight="1" x14ac:dyDescent="0.2">
      <c r="A34" s="248" t="s">
        <v>212</v>
      </c>
      <c r="B34" s="261">
        <v>4</v>
      </c>
      <c r="C34" s="267">
        <v>5</v>
      </c>
    </row>
    <row r="35" spans="1:3" ht="16.350000000000001" customHeight="1" x14ac:dyDescent="0.2">
      <c r="A35" s="249" t="s">
        <v>213</v>
      </c>
      <c r="B35" s="269">
        <v>400</v>
      </c>
      <c r="C35" s="270">
        <v>3695</v>
      </c>
    </row>
    <row r="37" spans="1:3" x14ac:dyDescent="0.2">
      <c r="A37" s="207"/>
    </row>
    <row r="38" spans="1:3" x14ac:dyDescent="0.2">
      <c r="A38" s="207"/>
    </row>
    <row r="39" spans="1:3" x14ac:dyDescent="0.2">
      <c r="A39" s="69"/>
    </row>
    <row r="40" spans="1:3" x14ac:dyDescent="0.2">
      <c r="A40" s="69"/>
    </row>
  </sheetData>
  <mergeCells count="1">
    <mergeCell ref="A1:C1"/>
  </mergeCells>
  <conditionalFormatting sqref="A5:C35">
    <cfRule type="expression" dxfId="61" priority="3" stopIfTrue="1">
      <formula>MOD(ROW(),2)=1</formula>
    </cfRule>
    <cfRule type="expression" priority="4" stopIfTrue="1">
      <formula>MOD(ROW(),2)=1</formula>
    </cfRule>
  </conditionalFormatting>
  <conditionalFormatting sqref="B4:C4">
    <cfRule type="expression" dxfId="60"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7" ht="28.35" customHeight="1" x14ac:dyDescent="0.2">
      <c r="A1" s="339" t="s">
        <v>278</v>
      </c>
      <c r="B1" s="340"/>
      <c r="C1" s="340"/>
      <c r="D1" s="340"/>
      <c r="E1" s="340"/>
      <c r="F1" s="340"/>
    </row>
    <row r="3" spans="1:7" ht="34.15" customHeight="1" x14ac:dyDescent="0.2">
      <c r="A3" s="341" t="s">
        <v>110</v>
      </c>
      <c r="B3" s="343" t="s">
        <v>114</v>
      </c>
      <c r="C3" s="345" t="s">
        <v>115</v>
      </c>
      <c r="D3" s="345"/>
      <c r="E3" s="345" t="s">
        <v>214</v>
      </c>
      <c r="F3" s="346"/>
    </row>
    <row r="4" spans="1:7" ht="25.5" customHeight="1" x14ac:dyDescent="0.2">
      <c r="A4" s="342" t="s">
        <v>113</v>
      </c>
      <c r="B4" s="344" t="s">
        <v>113</v>
      </c>
      <c r="C4" s="85" t="s">
        <v>92</v>
      </c>
      <c r="D4" s="85" t="s">
        <v>93</v>
      </c>
      <c r="E4" s="85" t="s">
        <v>92</v>
      </c>
      <c r="F4" s="100" t="s">
        <v>93</v>
      </c>
    </row>
    <row r="5" spans="1:7" x14ac:dyDescent="0.2">
      <c r="A5" s="94"/>
      <c r="B5" s="232"/>
      <c r="C5" s="88"/>
      <c r="D5" s="88"/>
      <c r="E5" s="88"/>
      <c r="F5" s="88"/>
    </row>
    <row r="6" spans="1:7" x14ac:dyDescent="0.2">
      <c r="A6" s="229" t="s">
        <v>116</v>
      </c>
      <c r="B6" s="250">
        <v>589316</v>
      </c>
      <c r="C6" s="251">
        <v>26207</v>
      </c>
      <c r="D6" s="251">
        <v>66058</v>
      </c>
      <c r="E6" s="251">
        <v>7366</v>
      </c>
      <c r="F6" s="251">
        <v>35964</v>
      </c>
      <c r="G6" s="305"/>
    </row>
    <row r="7" spans="1:7" ht="15.75" customHeight="1" x14ac:dyDescent="0.2">
      <c r="A7" s="230" t="s">
        <v>91</v>
      </c>
      <c r="B7" s="252" t="s">
        <v>113</v>
      </c>
      <c r="C7" s="253" t="s">
        <v>113</v>
      </c>
      <c r="D7" s="253" t="s">
        <v>113</v>
      </c>
      <c r="E7" s="253" t="s">
        <v>113</v>
      </c>
      <c r="F7" s="253" t="s">
        <v>113</v>
      </c>
    </row>
    <row r="8" spans="1:7" ht="16.899999999999999" customHeight="1" x14ac:dyDescent="0.2">
      <c r="A8" s="230" t="s">
        <v>117</v>
      </c>
      <c r="B8" s="254">
        <v>445592</v>
      </c>
      <c r="C8" s="255">
        <v>19248</v>
      </c>
      <c r="D8" s="255">
        <v>49790</v>
      </c>
      <c r="E8" s="255">
        <v>5032</v>
      </c>
      <c r="F8" s="255">
        <v>26949</v>
      </c>
    </row>
    <row r="9" spans="1:7" ht="16.899999999999999" customHeight="1" x14ac:dyDescent="0.2">
      <c r="A9" s="230" t="s">
        <v>118</v>
      </c>
      <c r="B9" s="254">
        <v>91745</v>
      </c>
      <c r="C9" s="255">
        <v>4524</v>
      </c>
      <c r="D9" s="255">
        <v>9831</v>
      </c>
      <c r="E9" s="255">
        <v>1637</v>
      </c>
      <c r="F9" s="255">
        <v>5444</v>
      </c>
    </row>
    <row r="10" spans="1:7" ht="16.899999999999999" customHeight="1" x14ac:dyDescent="0.2">
      <c r="A10" s="230" t="s">
        <v>119</v>
      </c>
      <c r="B10" s="256">
        <v>29588</v>
      </c>
      <c r="C10" s="255">
        <v>1503</v>
      </c>
      <c r="D10" s="255">
        <v>3867</v>
      </c>
      <c r="E10" s="255">
        <v>466</v>
      </c>
      <c r="F10" s="255">
        <v>2099</v>
      </c>
    </row>
    <row r="11" spans="1:7" ht="16.5" customHeight="1" x14ac:dyDescent="0.2">
      <c r="A11" s="230" t="s">
        <v>120</v>
      </c>
      <c r="B11" s="256">
        <v>17629</v>
      </c>
      <c r="C11" s="255">
        <v>782</v>
      </c>
      <c r="D11" s="255">
        <v>2025</v>
      </c>
      <c r="E11" s="255">
        <v>165</v>
      </c>
      <c r="F11" s="255">
        <v>1108</v>
      </c>
    </row>
    <row r="12" spans="1:7" ht="17.25" customHeight="1" x14ac:dyDescent="0.2">
      <c r="A12" s="230" t="s">
        <v>121</v>
      </c>
      <c r="B12" s="256">
        <v>1227</v>
      </c>
      <c r="C12" s="255">
        <v>79</v>
      </c>
      <c r="D12" s="255">
        <v>76</v>
      </c>
      <c r="E12" s="255">
        <v>33</v>
      </c>
      <c r="F12" s="255">
        <v>56</v>
      </c>
    </row>
    <row r="13" spans="1:7" ht="16.899999999999999" customHeight="1" x14ac:dyDescent="0.2">
      <c r="A13" s="230" t="s">
        <v>122</v>
      </c>
      <c r="B13" s="256">
        <v>3535</v>
      </c>
      <c r="C13" s="255">
        <v>71</v>
      </c>
      <c r="D13" s="255">
        <v>469</v>
      </c>
      <c r="E13" s="255">
        <v>33</v>
      </c>
      <c r="F13" s="255">
        <v>308</v>
      </c>
    </row>
    <row r="14" spans="1:7" x14ac:dyDescent="0.2">
      <c r="A14" s="230"/>
      <c r="B14" s="256"/>
      <c r="C14" s="255"/>
      <c r="D14" s="255"/>
      <c r="E14" s="255"/>
      <c r="F14" s="255"/>
    </row>
    <row r="15" spans="1:7" x14ac:dyDescent="0.2">
      <c r="A15" s="229" t="s">
        <v>123</v>
      </c>
      <c r="B15" s="257">
        <v>99050</v>
      </c>
      <c r="C15" s="251">
        <v>10836</v>
      </c>
      <c r="D15" s="251">
        <v>10886</v>
      </c>
      <c r="E15" s="251">
        <v>3265</v>
      </c>
      <c r="F15" s="251">
        <v>3639</v>
      </c>
    </row>
    <row r="16" spans="1:7" ht="15.75" customHeight="1" x14ac:dyDescent="0.2">
      <c r="A16" s="230" t="s">
        <v>91</v>
      </c>
      <c r="B16" s="252" t="s">
        <v>113</v>
      </c>
      <c r="C16" s="253" t="s">
        <v>113</v>
      </c>
      <c r="D16" s="253" t="s">
        <v>113</v>
      </c>
      <c r="E16" s="253" t="s">
        <v>113</v>
      </c>
      <c r="F16" s="253" t="s">
        <v>113</v>
      </c>
    </row>
    <row r="17" spans="1:6" ht="16.899999999999999" customHeight="1" x14ac:dyDescent="0.2">
      <c r="A17" s="230" t="s">
        <v>124</v>
      </c>
      <c r="B17" s="256">
        <v>38243</v>
      </c>
      <c r="C17" s="255">
        <v>4727</v>
      </c>
      <c r="D17" s="255">
        <v>4660</v>
      </c>
      <c r="E17" s="255">
        <v>1456</v>
      </c>
      <c r="F17" s="255">
        <v>1487</v>
      </c>
    </row>
    <row r="18" spans="1:6" ht="16.899999999999999" customHeight="1" x14ac:dyDescent="0.2">
      <c r="A18" s="230" t="s">
        <v>125</v>
      </c>
      <c r="B18" s="256">
        <v>10876</v>
      </c>
      <c r="C18" s="255">
        <v>1299</v>
      </c>
      <c r="D18" s="255">
        <v>1352</v>
      </c>
      <c r="E18" s="255">
        <v>341</v>
      </c>
      <c r="F18" s="255">
        <v>446</v>
      </c>
    </row>
    <row r="19" spans="1:6" ht="16.899999999999999" customHeight="1" x14ac:dyDescent="0.2">
      <c r="A19" s="230" t="s">
        <v>126</v>
      </c>
      <c r="B19" s="256">
        <v>6826</v>
      </c>
      <c r="C19" s="255">
        <v>716</v>
      </c>
      <c r="D19" s="255">
        <v>756</v>
      </c>
      <c r="E19" s="255">
        <v>248</v>
      </c>
      <c r="F19" s="255">
        <v>324</v>
      </c>
    </row>
    <row r="20" spans="1:6" ht="16.899999999999999" customHeight="1" x14ac:dyDescent="0.2">
      <c r="A20" s="230" t="s">
        <v>127</v>
      </c>
      <c r="B20" s="256">
        <v>3467</v>
      </c>
      <c r="C20" s="255">
        <v>332</v>
      </c>
      <c r="D20" s="255">
        <v>333</v>
      </c>
      <c r="E20" s="255">
        <v>158</v>
      </c>
      <c r="F20" s="255">
        <v>163</v>
      </c>
    </row>
    <row r="21" spans="1:6" ht="16.899999999999999" customHeight="1" x14ac:dyDescent="0.2">
      <c r="A21" s="230" t="s">
        <v>128</v>
      </c>
      <c r="B21" s="256">
        <v>10717</v>
      </c>
      <c r="C21" s="255">
        <v>1043</v>
      </c>
      <c r="D21" s="255">
        <v>1106</v>
      </c>
      <c r="E21" s="255">
        <v>443</v>
      </c>
      <c r="F21" s="255">
        <v>496</v>
      </c>
    </row>
    <row r="22" spans="1:6" ht="16.5" customHeight="1" x14ac:dyDescent="0.2">
      <c r="A22" s="230" t="s">
        <v>129</v>
      </c>
      <c r="B22" s="256">
        <v>10258</v>
      </c>
      <c r="C22" s="255">
        <v>864</v>
      </c>
      <c r="D22" s="255">
        <v>851</v>
      </c>
      <c r="E22" s="255">
        <v>188</v>
      </c>
      <c r="F22" s="255">
        <v>199</v>
      </c>
    </row>
    <row r="23" spans="1:6" ht="16.899999999999999" customHeight="1" x14ac:dyDescent="0.2">
      <c r="A23" s="230" t="s">
        <v>130</v>
      </c>
      <c r="B23" s="256">
        <v>3874</v>
      </c>
      <c r="C23" s="255">
        <v>249</v>
      </c>
      <c r="D23" s="255">
        <v>257</v>
      </c>
      <c r="E23" s="255">
        <v>46</v>
      </c>
      <c r="F23" s="255">
        <v>41</v>
      </c>
    </row>
    <row r="24" spans="1:6" ht="16.899999999999999" customHeight="1" x14ac:dyDescent="0.2">
      <c r="A24" s="230" t="s">
        <v>131</v>
      </c>
      <c r="B24" s="256">
        <v>616</v>
      </c>
      <c r="C24" s="255">
        <v>29</v>
      </c>
      <c r="D24" s="255">
        <v>32</v>
      </c>
      <c r="E24" s="255">
        <v>21</v>
      </c>
      <c r="F24" s="255">
        <v>19</v>
      </c>
    </row>
    <row r="25" spans="1:6" ht="16.899999999999999" customHeight="1" x14ac:dyDescent="0.2">
      <c r="A25" s="230" t="s">
        <v>132</v>
      </c>
      <c r="B25" s="256">
        <v>14173</v>
      </c>
      <c r="C25" s="255">
        <v>1577</v>
      </c>
      <c r="D25" s="255">
        <v>1539</v>
      </c>
      <c r="E25" s="255">
        <v>364</v>
      </c>
      <c r="F25" s="255">
        <v>464</v>
      </c>
    </row>
    <row r="26" spans="1:6" x14ac:dyDescent="0.2">
      <c r="A26" s="230"/>
      <c r="B26" s="256"/>
      <c r="C26" s="255"/>
      <c r="D26" s="255"/>
      <c r="E26" s="255"/>
      <c r="F26" s="255"/>
    </row>
    <row r="27" spans="1:6" x14ac:dyDescent="0.2">
      <c r="A27" s="229" t="s">
        <v>133</v>
      </c>
      <c r="B27" s="250">
        <v>195370</v>
      </c>
      <c r="C27" s="251">
        <v>22915</v>
      </c>
      <c r="D27" s="251">
        <v>26306</v>
      </c>
      <c r="E27" s="251">
        <v>10020</v>
      </c>
      <c r="F27" s="251">
        <v>12331</v>
      </c>
    </row>
    <row r="28" spans="1:6" ht="15.75" customHeight="1" x14ac:dyDescent="0.2">
      <c r="A28" s="230" t="s">
        <v>91</v>
      </c>
      <c r="B28" s="252" t="s">
        <v>113</v>
      </c>
      <c r="C28" s="253" t="s">
        <v>113</v>
      </c>
      <c r="D28" s="253" t="s">
        <v>113</v>
      </c>
      <c r="E28" s="253" t="s">
        <v>113</v>
      </c>
      <c r="F28" s="253" t="s">
        <v>113</v>
      </c>
    </row>
    <row r="29" spans="1:6" ht="16.899999999999999" customHeight="1" x14ac:dyDescent="0.2">
      <c r="A29" s="230" t="s">
        <v>134</v>
      </c>
      <c r="B29" s="256">
        <v>19464</v>
      </c>
      <c r="C29" s="255">
        <v>1914</v>
      </c>
      <c r="D29" s="255">
        <v>2141</v>
      </c>
      <c r="E29" s="255">
        <v>972</v>
      </c>
      <c r="F29" s="255">
        <v>920</v>
      </c>
    </row>
    <row r="30" spans="1:6" ht="16.899999999999999" customHeight="1" x14ac:dyDescent="0.2">
      <c r="A30" s="230" t="s">
        <v>135</v>
      </c>
      <c r="B30" s="256">
        <v>2343</v>
      </c>
      <c r="C30" s="251" t="s">
        <v>257</v>
      </c>
      <c r="D30" s="255">
        <v>193</v>
      </c>
      <c r="E30" s="255">
        <v>119</v>
      </c>
      <c r="F30" s="255">
        <v>147</v>
      </c>
    </row>
    <row r="31" spans="1:6" ht="16.899999999999999" customHeight="1" x14ac:dyDescent="0.2">
      <c r="A31" s="230" t="s">
        <v>136</v>
      </c>
      <c r="B31" s="256">
        <v>116017</v>
      </c>
      <c r="C31" s="255">
        <v>15974</v>
      </c>
      <c r="D31" s="255">
        <v>18189</v>
      </c>
      <c r="E31" s="255">
        <v>6842</v>
      </c>
      <c r="F31" s="255">
        <v>8558</v>
      </c>
    </row>
    <row r="32" spans="1:6" ht="16.899999999999999" customHeight="1" x14ac:dyDescent="0.2">
      <c r="A32" s="230" t="s">
        <v>137</v>
      </c>
      <c r="B32" s="256">
        <v>44734</v>
      </c>
      <c r="C32" s="255">
        <v>3469</v>
      </c>
      <c r="D32" s="255">
        <v>4064</v>
      </c>
      <c r="E32" s="255">
        <v>1631</v>
      </c>
      <c r="F32" s="255">
        <v>2015</v>
      </c>
    </row>
    <row r="33" spans="1:6" ht="16.5" customHeight="1" x14ac:dyDescent="0.2">
      <c r="A33" s="230" t="s">
        <v>138</v>
      </c>
      <c r="B33" s="256">
        <v>9079</v>
      </c>
      <c r="C33" s="255">
        <v>882</v>
      </c>
      <c r="D33" s="255">
        <v>1356</v>
      </c>
      <c r="E33" s="255">
        <v>298</v>
      </c>
      <c r="F33" s="255">
        <v>536</v>
      </c>
    </row>
    <row r="34" spans="1:6" ht="16.899999999999999" customHeight="1" x14ac:dyDescent="0.2">
      <c r="A34" s="230" t="s">
        <v>139</v>
      </c>
      <c r="B34" s="256">
        <v>33</v>
      </c>
      <c r="C34" s="259" t="s">
        <v>18</v>
      </c>
      <c r="D34" s="259" t="s">
        <v>18</v>
      </c>
      <c r="E34" s="259" t="s">
        <v>18</v>
      </c>
      <c r="F34" s="259" t="s">
        <v>18</v>
      </c>
    </row>
    <row r="35" spans="1:6" ht="16.899999999999999" customHeight="1" x14ac:dyDescent="0.2">
      <c r="A35" s="230" t="s">
        <v>140</v>
      </c>
      <c r="B35" s="256">
        <v>5</v>
      </c>
      <c r="C35" s="258" t="s">
        <v>257</v>
      </c>
      <c r="D35" s="259" t="s">
        <v>18</v>
      </c>
      <c r="E35" s="259" t="s">
        <v>18</v>
      </c>
      <c r="F35" s="259" t="s">
        <v>18</v>
      </c>
    </row>
    <row r="36" spans="1:6" ht="16.899999999999999" customHeight="1" x14ac:dyDescent="0.2">
      <c r="A36" s="231" t="s">
        <v>141</v>
      </c>
      <c r="B36" s="263">
        <v>3695</v>
      </c>
      <c r="C36" s="390" t="s">
        <v>257</v>
      </c>
      <c r="D36" s="264">
        <v>363</v>
      </c>
      <c r="E36" s="271">
        <v>158</v>
      </c>
      <c r="F36" s="271">
        <v>155</v>
      </c>
    </row>
    <row r="38" spans="1:6" x14ac:dyDescent="0.2">
      <c r="A38" s="69"/>
    </row>
  </sheetData>
  <mergeCells count="5">
    <mergeCell ref="A1:F1"/>
    <mergeCell ref="A3:A4"/>
    <mergeCell ref="B3:B4"/>
    <mergeCell ref="C3:D3"/>
    <mergeCell ref="E3:F3"/>
  </mergeCells>
  <conditionalFormatting sqref="A5:F36">
    <cfRule type="expression" dxfId="5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7" ht="28.5" customHeight="1" x14ac:dyDescent="0.2">
      <c r="A1" s="339" t="s">
        <v>279</v>
      </c>
      <c r="B1" s="340"/>
      <c r="C1" s="340"/>
      <c r="D1" s="340"/>
      <c r="E1" s="340"/>
      <c r="F1" s="340"/>
    </row>
    <row r="3" spans="1:7" ht="31.15" customHeight="1" x14ac:dyDescent="0.2">
      <c r="A3" s="347" t="s">
        <v>110</v>
      </c>
      <c r="B3" s="345" t="s">
        <v>215</v>
      </c>
      <c r="C3" s="345"/>
      <c r="D3" s="345" t="s">
        <v>99</v>
      </c>
      <c r="E3" s="345"/>
      <c r="F3" s="349" t="s">
        <v>142</v>
      </c>
    </row>
    <row r="4" spans="1:7" ht="22.7" customHeight="1" x14ac:dyDescent="0.2">
      <c r="A4" s="348" t="s">
        <v>113</v>
      </c>
      <c r="B4" s="85" t="s">
        <v>92</v>
      </c>
      <c r="C4" s="85" t="s">
        <v>143</v>
      </c>
      <c r="D4" s="85" t="s">
        <v>92</v>
      </c>
      <c r="E4" s="85" t="s">
        <v>143</v>
      </c>
      <c r="F4" s="350" t="s">
        <v>113</v>
      </c>
    </row>
    <row r="5" spans="1:7" x14ac:dyDescent="0.2">
      <c r="A5" s="87"/>
      <c r="B5" s="237"/>
      <c r="C5" s="235"/>
      <c r="D5" s="235"/>
      <c r="E5" s="235"/>
      <c r="F5" s="94"/>
    </row>
    <row r="6" spans="1:7" x14ac:dyDescent="0.2">
      <c r="A6" s="191" t="s">
        <v>116</v>
      </c>
      <c r="B6" s="257">
        <v>16742</v>
      </c>
      <c r="C6" s="272">
        <v>103634</v>
      </c>
      <c r="D6" s="251">
        <v>2024</v>
      </c>
      <c r="E6" s="251">
        <v>37530</v>
      </c>
      <c r="F6" s="272">
        <v>293791</v>
      </c>
    </row>
    <row r="7" spans="1:7" ht="15.75" customHeight="1" x14ac:dyDescent="0.2">
      <c r="A7" s="91" t="s">
        <v>91</v>
      </c>
      <c r="B7" s="252" t="s">
        <v>113</v>
      </c>
      <c r="C7" s="253" t="s">
        <v>113</v>
      </c>
      <c r="D7" s="253" t="s">
        <v>113</v>
      </c>
      <c r="E7" s="253" t="s">
        <v>113</v>
      </c>
      <c r="F7" s="253" t="s">
        <v>113</v>
      </c>
      <c r="G7" s="305"/>
    </row>
    <row r="8" spans="1:7" ht="16.899999999999999" customHeight="1" x14ac:dyDescent="0.2">
      <c r="A8" s="91" t="s">
        <v>117</v>
      </c>
      <c r="B8" s="256">
        <v>11522</v>
      </c>
      <c r="C8" s="273">
        <v>78202</v>
      </c>
      <c r="D8" s="255">
        <v>1317</v>
      </c>
      <c r="E8" s="255">
        <v>26929</v>
      </c>
      <c r="F8" s="273">
        <v>226603</v>
      </c>
    </row>
    <row r="9" spans="1:7" ht="16.899999999999999" customHeight="1" x14ac:dyDescent="0.2">
      <c r="A9" s="91" t="s">
        <v>118</v>
      </c>
      <c r="B9" s="256">
        <v>3599</v>
      </c>
      <c r="C9" s="255">
        <v>15644</v>
      </c>
      <c r="D9" s="255">
        <v>449</v>
      </c>
      <c r="E9" s="255">
        <v>6831</v>
      </c>
      <c r="F9" s="255">
        <v>43786</v>
      </c>
    </row>
    <row r="10" spans="1:7" ht="16.7" customHeight="1" x14ac:dyDescent="0.2">
      <c r="A10" s="91" t="s">
        <v>119</v>
      </c>
      <c r="B10" s="256">
        <v>1032</v>
      </c>
      <c r="C10" s="255">
        <v>5837</v>
      </c>
      <c r="D10" s="255">
        <v>112</v>
      </c>
      <c r="E10" s="255">
        <v>2344</v>
      </c>
      <c r="F10" s="255">
        <v>12328</v>
      </c>
    </row>
    <row r="11" spans="1:7" ht="16.7" customHeight="1" x14ac:dyDescent="0.2">
      <c r="A11" s="91" t="s">
        <v>120</v>
      </c>
      <c r="B11" s="256">
        <v>416</v>
      </c>
      <c r="C11" s="255">
        <v>3132</v>
      </c>
      <c r="D11" s="255">
        <v>65</v>
      </c>
      <c r="E11" s="255">
        <v>1085</v>
      </c>
      <c r="F11" s="255">
        <v>8851</v>
      </c>
    </row>
    <row r="12" spans="1:7" ht="16.7" customHeight="1" x14ac:dyDescent="0.2">
      <c r="A12" s="91" t="s">
        <v>121</v>
      </c>
      <c r="B12" s="256">
        <v>97</v>
      </c>
      <c r="C12" s="255">
        <v>165</v>
      </c>
      <c r="D12" s="255">
        <v>30</v>
      </c>
      <c r="E12" s="255">
        <v>131</v>
      </c>
      <c r="F12" s="255">
        <v>560</v>
      </c>
    </row>
    <row r="13" spans="1:7" ht="16.7" customHeight="1" x14ac:dyDescent="0.2">
      <c r="A13" s="91" t="s">
        <v>122</v>
      </c>
      <c r="B13" s="256">
        <v>76</v>
      </c>
      <c r="C13" s="255">
        <v>654</v>
      </c>
      <c r="D13" s="255">
        <v>51</v>
      </c>
      <c r="E13" s="255">
        <v>210</v>
      </c>
      <c r="F13" s="255">
        <v>1663</v>
      </c>
    </row>
    <row r="14" spans="1:7" x14ac:dyDescent="0.2">
      <c r="A14" s="91"/>
      <c r="B14" s="256"/>
      <c r="C14" s="255"/>
      <c r="D14" s="255"/>
      <c r="E14" s="255"/>
      <c r="F14" s="255"/>
    </row>
    <row r="15" spans="1:7" x14ac:dyDescent="0.2">
      <c r="A15" s="191" t="s">
        <v>123</v>
      </c>
      <c r="B15" s="257">
        <v>11650</v>
      </c>
      <c r="C15" s="251">
        <v>15389</v>
      </c>
      <c r="D15" s="251">
        <v>5997</v>
      </c>
      <c r="E15" s="251">
        <v>7198</v>
      </c>
      <c r="F15" s="251">
        <v>30190</v>
      </c>
    </row>
    <row r="16" spans="1:7" ht="15.75" customHeight="1" x14ac:dyDescent="0.2">
      <c r="A16" s="91" t="s">
        <v>91</v>
      </c>
      <c r="B16" s="252" t="s">
        <v>113</v>
      </c>
      <c r="C16" s="253" t="s">
        <v>113</v>
      </c>
      <c r="D16" s="253" t="s">
        <v>113</v>
      </c>
      <c r="E16" s="253" t="s">
        <v>113</v>
      </c>
      <c r="F16" s="253" t="s">
        <v>113</v>
      </c>
    </row>
    <row r="17" spans="1:6" ht="16.899999999999999" customHeight="1" x14ac:dyDescent="0.2">
      <c r="A17" s="91" t="s">
        <v>124</v>
      </c>
      <c r="B17" s="256">
        <v>4892</v>
      </c>
      <c r="C17" s="255">
        <v>7129</v>
      </c>
      <c r="D17" s="255">
        <v>1011</v>
      </c>
      <c r="E17" s="255">
        <v>2632</v>
      </c>
      <c r="F17" s="255">
        <v>10249</v>
      </c>
    </row>
    <row r="18" spans="1:6" ht="16.899999999999999" customHeight="1" x14ac:dyDescent="0.2">
      <c r="A18" s="91" t="s">
        <v>125</v>
      </c>
      <c r="B18" s="256">
        <v>1043</v>
      </c>
      <c r="C18" s="255">
        <v>1709</v>
      </c>
      <c r="D18" s="255">
        <v>453</v>
      </c>
      <c r="E18" s="255">
        <v>860</v>
      </c>
      <c r="F18" s="255">
        <v>3373</v>
      </c>
    </row>
    <row r="19" spans="1:6" ht="16.899999999999999" customHeight="1" x14ac:dyDescent="0.2">
      <c r="A19" s="91" t="s">
        <v>126</v>
      </c>
      <c r="B19" s="256">
        <v>673</v>
      </c>
      <c r="C19" s="255">
        <v>1088</v>
      </c>
      <c r="D19" s="255">
        <v>239</v>
      </c>
      <c r="E19" s="255">
        <v>463</v>
      </c>
      <c r="F19" s="255">
        <v>2319</v>
      </c>
    </row>
    <row r="20" spans="1:6" ht="16.899999999999999" customHeight="1" x14ac:dyDescent="0.2">
      <c r="A20" s="91" t="s">
        <v>127</v>
      </c>
      <c r="B20" s="256">
        <v>454</v>
      </c>
      <c r="C20" s="255">
        <v>614</v>
      </c>
      <c r="D20" s="255">
        <v>133</v>
      </c>
      <c r="E20" s="255">
        <v>253</v>
      </c>
      <c r="F20" s="255">
        <v>1027</v>
      </c>
    </row>
    <row r="21" spans="1:6" ht="16.5" customHeight="1" x14ac:dyDescent="0.2">
      <c r="A21" s="91" t="s">
        <v>128</v>
      </c>
      <c r="B21" s="256">
        <v>1581</v>
      </c>
      <c r="C21" s="255">
        <v>1522</v>
      </c>
      <c r="D21" s="255">
        <v>558</v>
      </c>
      <c r="E21" s="255">
        <v>617</v>
      </c>
      <c r="F21" s="255">
        <v>3351</v>
      </c>
    </row>
    <row r="22" spans="1:6" ht="16.899999999999999" customHeight="1" x14ac:dyDescent="0.2">
      <c r="A22" s="91" t="s">
        <v>129</v>
      </c>
      <c r="B22" s="256">
        <v>980</v>
      </c>
      <c r="C22" s="255">
        <v>1035</v>
      </c>
      <c r="D22" s="255">
        <v>1584</v>
      </c>
      <c r="E22" s="255">
        <v>895</v>
      </c>
      <c r="F22" s="255">
        <v>3662</v>
      </c>
    </row>
    <row r="23" spans="1:6" ht="16.899999999999999" customHeight="1" x14ac:dyDescent="0.2">
      <c r="A23" s="91" t="s">
        <v>130</v>
      </c>
      <c r="B23" s="256">
        <v>310</v>
      </c>
      <c r="C23" s="255">
        <v>355</v>
      </c>
      <c r="D23" s="255">
        <v>633</v>
      </c>
      <c r="E23" s="255">
        <v>302</v>
      </c>
      <c r="F23" s="255">
        <v>1681</v>
      </c>
    </row>
    <row r="24" spans="1:6" ht="16.899999999999999" customHeight="1" x14ac:dyDescent="0.2">
      <c r="A24" s="91" t="s">
        <v>131</v>
      </c>
      <c r="B24" s="256">
        <v>62</v>
      </c>
      <c r="C24" s="255">
        <v>50</v>
      </c>
      <c r="D24" s="255">
        <v>96</v>
      </c>
      <c r="E24" s="255">
        <v>44</v>
      </c>
      <c r="F24" s="255">
        <v>263</v>
      </c>
    </row>
    <row r="25" spans="1:6" ht="16.899999999999999" customHeight="1" x14ac:dyDescent="0.2">
      <c r="A25" s="91" t="s">
        <v>132</v>
      </c>
      <c r="B25" s="256">
        <v>1655</v>
      </c>
      <c r="C25" s="255">
        <v>1887</v>
      </c>
      <c r="D25" s="255">
        <v>1290</v>
      </c>
      <c r="E25" s="255">
        <v>1132</v>
      </c>
      <c r="F25" s="255">
        <v>4265</v>
      </c>
    </row>
    <row r="26" spans="1:6" x14ac:dyDescent="0.2">
      <c r="A26" s="91"/>
      <c r="B26" s="256"/>
      <c r="C26" s="255"/>
      <c r="D26" s="255"/>
      <c r="E26" s="255"/>
      <c r="F26" s="255"/>
    </row>
    <row r="27" spans="1:6" x14ac:dyDescent="0.2">
      <c r="A27" s="191" t="s">
        <v>133</v>
      </c>
      <c r="B27" s="257">
        <v>22495</v>
      </c>
      <c r="C27" s="251">
        <v>37754</v>
      </c>
      <c r="D27" s="251">
        <v>2332</v>
      </c>
      <c r="E27" s="251">
        <v>17229</v>
      </c>
      <c r="F27" s="251">
        <v>43988</v>
      </c>
    </row>
    <row r="28" spans="1:6" ht="15.75" customHeight="1" x14ac:dyDescent="0.2">
      <c r="A28" s="91" t="s">
        <v>91</v>
      </c>
      <c r="B28" s="252" t="s">
        <v>113</v>
      </c>
      <c r="C28" s="253" t="s">
        <v>113</v>
      </c>
      <c r="D28" s="253" t="s">
        <v>113</v>
      </c>
      <c r="E28" s="253" t="s">
        <v>113</v>
      </c>
      <c r="F28" s="253" t="s">
        <v>113</v>
      </c>
    </row>
    <row r="29" spans="1:6" ht="16.899999999999999" customHeight="1" x14ac:dyDescent="0.2">
      <c r="A29" s="91" t="s">
        <v>134</v>
      </c>
      <c r="B29" s="256">
        <v>2426</v>
      </c>
      <c r="C29" s="255">
        <v>3294</v>
      </c>
      <c r="D29" s="255">
        <v>214</v>
      </c>
      <c r="E29" s="255">
        <v>1793</v>
      </c>
      <c r="F29" s="255">
        <v>5790</v>
      </c>
    </row>
    <row r="30" spans="1:6" ht="16.899999999999999" customHeight="1" x14ac:dyDescent="0.2">
      <c r="A30" s="91" t="s">
        <v>135</v>
      </c>
      <c r="B30" s="257" t="s">
        <v>257</v>
      </c>
      <c r="C30" s="255">
        <v>296</v>
      </c>
      <c r="D30" s="258" t="s">
        <v>257</v>
      </c>
      <c r="E30" s="258" t="s">
        <v>257</v>
      </c>
      <c r="F30" s="255">
        <v>970</v>
      </c>
    </row>
    <row r="31" spans="1:6" ht="16.899999999999999" customHeight="1" x14ac:dyDescent="0.2">
      <c r="A31" s="91" t="s">
        <v>136</v>
      </c>
      <c r="B31" s="256">
        <v>14379</v>
      </c>
      <c r="C31" s="255">
        <v>24945</v>
      </c>
      <c r="D31" s="255">
        <v>1129</v>
      </c>
      <c r="E31" s="255">
        <v>9599</v>
      </c>
      <c r="F31" s="255">
        <v>16402</v>
      </c>
    </row>
    <row r="32" spans="1:6" ht="16.899999999999999" customHeight="1" x14ac:dyDescent="0.2">
      <c r="A32" s="91" t="s">
        <v>137</v>
      </c>
      <c r="B32" s="256">
        <v>4057</v>
      </c>
      <c r="C32" s="255">
        <v>6752</v>
      </c>
      <c r="D32" s="255">
        <v>537</v>
      </c>
      <c r="E32" s="255">
        <v>4541</v>
      </c>
      <c r="F32" s="255">
        <v>17668</v>
      </c>
    </row>
    <row r="33" spans="1:6" ht="16.5" customHeight="1" x14ac:dyDescent="0.2">
      <c r="A33" s="91" t="s">
        <v>138</v>
      </c>
      <c r="B33" s="256">
        <v>824</v>
      </c>
      <c r="C33" s="255">
        <v>1815</v>
      </c>
      <c r="D33" s="259">
        <v>172</v>
      </c>
      <c r="E33" s="255">
        <v>943</v>
      </c>
      <c r="F33" s="255">
        <v>2253</v>
      </c>
    </row>
    <row r="34" spans="1:6" ht="16.899999999999999" customHeight="1" x14ac:dyDescent="0.2">
      <c r="A34" s="91" t="s">
        <v>139</v>
      </c>
      <c r="B34" s="258" t="s">
        <v>257</v>
      </c>
      <c r="C34" s="259" t="s">
        <v>18</v>
      </c>
      <c r="D34" s="258" t="s">
        <v>257</v>
      </c>
      <c r="E34" s="258" t="s">
        <v>257</v>
      </c>
      <c r="F34" s="251" t="s">
        <v>257</v>
      </c>
    </row>
    <row r="35" spans="1:6" ht="16.899999999999999" customHeight="1" x14ac:dyDescent="0.2">
      <c r="A35" s="91" t="s">
        <v>140</v>
      </c>
      <c r="B35" s="296" t="s">
        <v>257</v>
      </c>
      <c r="C35" s="259" t="s">
        <v>18</v>
      </c>
      <c r="D35" s="259" t="s">
        <v>18</v>
      </c>
      <c r="E35" s="259" t="s">
        <v>18</v>
      </c>
      <c r="F35" s="251" t="s">
        <v>257</v>
      </c>
    </row>
    <row r="36" spans="1:6" ht="16.899999999999999" customHeight="1" x14ac:dyDescent="0.2">
      <c r="A36" s="92" t="s">
        <v>141</v>
      </c>
      <c r="B36" s="304" t="s">
        <v>257</v>
      </c>
      <c r="C36" s="271">
        <v>652</v>
      </c>
      <c r="D36" s="264">
        <v>257</v>
      </c>
      <c r="E36" s="264">
        <v>232</v>
      </c>
      <c r="F36" s="264">
        <v>883</v>
      </c>
    </row>
    <row r="37" spans="1:6" x14ac:dyDescent="0.2">
      <c r="A37" s="83"/>
      <c r="B37" s="83"/>
      <c r="C37" s="83"/>
      <c r="D37" s="83"/>
      <c r="E37" s="83"/>
      <c r="F37" s="83"/>
    </row>
    <row r="38" spans="1:6" x14ac:dyDescent="0.2">
      <c r="A38" s="93" t="s">
        <v>231</v>
      </c>
      <c r="B38" s="83"/>
      <c r="C38" s="83"/>
      <c r="D38" s="83"/>
      <c r="E38" s="83"/>
      <c r="F38" s="95"/>
    </row>
  </sheetData>
  <mergeCells count="5">
    <mergeCell ref="A1:F1"/>
    <mergeCell ref="A3:A4"/>
    <mergeCell ref="B3:C3"/>
    <mergeCell ref="D3:E3"/>
    <mergeCell ref="F3:F4"/>
  </mergeCells>
  <conditionalFormatting sqref="A5:F5 B6:F36">
    <cfRule type="expression" dxfId="58" priority="2" stopIfTrue="1">
      <formula>MOD(ROW(),2)=0</formula>
    </cfRule>
  </conditionalFormatting>
  <conditionalFormatting sqref="A6:A36">
    <cfRule type="expression" dxfId="5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5" ht="28.35" customHeight="1" x14ac:dyDescent="0.2">
      <c r="A1" s="339" t="s">
        <v>280</v>
      </c>
      <c r="B1" s="340"/>
      <c r="C1" s="340"/>
      <c r="D1" s="340"/>
    </row>
    <row r="3" spans="1:5" ht="36.950000000000003" customHeight="1" x14ac:dyDescent="0.2">
      <c r="A3" s="129" t="s">
        <v>112</v>
      </c>
      <c r="B3" s="224" t="s">
        <v>144</v>
      </c>
      <c r="C3" s="98" t="s">
        <v>111</v>
      </c>
      <c r="D3" s="130" t="s">
        <v>112</v>
      </c>
    </row>
    <row r="4" spans="1:5" x14ac:dyDescent="0.2">
      <c r="A4" s="108"/>
      <c r="B4" s="238"/>
      <c r="C4" s="241"/>
      <c r="D4" s="108"/>
    </row>
    <row r="5" spans="1:5" ht="25.15" customHeight="1" x14ac:dyDescent="0.2">
      <c r="A5" s="131" t="s">
        <v>145</v>
      </c>
      <c r="B5" s="239" t="s">
        <v>146</v>
      </c>
      <c r="C5" s="287">
        <v>6461</v>
      </c>
      <c r="D5" s="288">
        <v>883736</v>
      </c>
    </row>
    <row r="6" spans="1:5" x14ac:dyDescent="0.2">
      <c r="A6" s="134" t="s">
        <v>113</v>
      </c>
      <c r="B6" s="181" t="s">
        <v>223</v>
      </c>
      <c r="C6" s="261">
        <v>1350</v>
      </c>
      <c r="D6" s="260">
        <v>6288</v>
      </c>
      <c r="E6" s="305"/>
    </row>
    <row r="7" spans="1:5" x14ac:dyDescent="0.2">
      <c r="A7" s="134" t="s">
        <v>113</v>
      </c>
      <c r="B7" s="181" t="s">
        <v>222</v>
      </c>
      <c r="C7" s="261">
        <v>728</v>
      </c>
      <c r="D7" s="260">
        <v>9987</v>
      </c>
    </row>
    <row r="8" spans="1:5" x14ac:dyDescent="0.2">
      <c r="A8" s="134" t="s">
        <v>113</v>
      </c>
      <c r="B8" s="181" t="s">
        <v>221</v>
      </c>
      <c r="C8" s="261">
        <v>964</v>
      </c>
      <c r="D8" s="260">
        <v>30905</v>
      </c>
    </row>
    <row r="9" spans="1:5" x14ac:dyDescent="0.2">
      <c r="A9" s="134" t="s">
        <v>113</v>
      </c>
      <c r="B9" s="181" t="s">
        <v>220</v>
      </c>
      <c r="C9" s="261">
        <v>754</v>
      </c>
      <c r="D9" s="260">
        <v>54526</v>
      </c>
    </row>
    <row r="10" spans="1:5" x14ac:dyDescent="0.2">
      <c r="A10" s="134" t="s">
        <v>113</v>
      </c>
      <c r="B10" s="181" t="s">
        <v>219</v>
      </c>
      <c r="C10" s="261">
        <v>1013</v>
      </c>
      <c r="D10" s="274">
        <v>148563</v>
      </c>
    </row>
    <row r="11" spans="1:5" x14ac:dyDescent="0.2">
      <c r="A11" s="134" t="s">
        <v>113</v>
      </c>
      <c r="B11" s="181" t="s">
        <v>218</v>
      </c>
      <c r="C11" s="261">
        <v>1349</v>
      </c>
      <c r="D11" s="274">
        <v>416377</v>
      </c>
    </row>
    <row r="12" spans="1:5" x14ac:dyDescent="0.2">
      <c r="A12" s="134" t="s">
        <v>113</v>
      </c>
      <c r="B12" s="181" t="s">
        <v>147</v>
      </c>
      <c r="C12" s="261">
        <v>303</v>
      </c>
      <c r="D12" s="274">
        <v>217090</v>
      </c>
    </row>
    <row r="13" spans="1:5" ht="25.5" customHeight="1" x14ac:dyDescent="0.2">
      <c r="A13" s="134" t="s">
        <v>247</v>
      </c>
      <c r="B13" s="240" t="s">
        <v>148</v>
      </c>
      <c r="C13" s="287">
        <v>2705</v>
      </c>
      <c r="D13" s="288">
        <v>324797</v>
      </c>
    </row>
    <row r="14" spans="1:5" x14ac:dyDescent="0.2">
      <c r="A14" s="134" t="s">
        <v>113</v>
      </c>
      <c r="B14" s="181" t="s">
        <v>223</v>
      </c>
      <c r="C14" s="261">
        <v>258</v>
      </c>
      <c r="D14" s="260">
        <v>659</v>
      </c>
    </row>
    <row r="15" spans="1:5" x14ac:dyDescent="0.2">
      <c r="A15" s="134" t="s">
        <v>113</v>
      </c>
      <c r="B15" s="181" t="s">
        <v>222</v>
      </c>
      <c r="C15" s="261">
        <v>60</v>
      </c>
      <c r="D15" s="260">
        <v>837</v>
      </c>
    </row>
    <row r="16" spans="1:5" x14ac:dyDescent="0.2">
      <c r="A16" s="134" t="s">
        <v>113</v>
      </c>
      <c r="B16" s="181" t="s">
        <v>221</v>
      </c>
      <c r="C16" s="261">
        <v>252</v>
      </c>
      <c r="D16" s="260">
        <v>8918</v>
      </c>
    </row>
    <row r="17" spans="1:4" x14ac:dyDescent="0.2">
      <c r="A17" s="134" t="s">
        <v>113</v>
      </c>
      <c r="B17" s="181" t="s">
        <v>220</v>
      </c>
      <c r="C17" s="261">
        <v>807</v>
      </c>
      <c r="D17" s="260">
        <v>60075</v>
      </c>
    </row>
    <row r="18" spans="1:4" x14ac:dyDescent="0.2">
      <c r="A18" s="134" t="s">
        <v>113</v>
      </c>
      <c r="B18" s="181" t="s">
        <v>219</v>
      </c>
      <c r="C18" s="261">
        <v>926</v>
      </c>
      <c r="D18" s="274">
        <v>129188</v>
      </c>
    </row>
    <row r="19" spans="1:4" x14ac:dyDescent="0.2">
      <c r="A19" s="134" t="s">
        <v>113</v>
      </c>
      <c r="B19" s="181" t="s">
        <v>218</v>
      </c>
      <c r="C19" s="261">
        <v>369</v>
      </c>
      <c r="D19" s="260">
        <v>103570</v>
      </c>
    </row>
    <row r="20" spans="1:4" x14ac:dyDescent="0.2">
      <c r="A20" s="134" t="s">
        <v>113</v>
      </c>
      <c r="B20" s="181" t="s">
        <v>147</v>
      </c>
      <c r="C20" s="261">
        <v>33</v>
      </c>
      <c r="D20" s="260">
        <v>21550</v>
      </c>
    </row>
    <row r="21" spans="1:4" ht="25.5" customHeight="1" x14ac:dyDescent="0.2">
      <c r="A21" s="134" t="s">
        <v>246</v>
      </c>
      <c r="B21" s="240" t="s">
        <v>148</v>
      </c>
      <c r="C21" s="287">
        <v>3001</v>
      </c>
      <c r="D21" s="289">
        <v>43172</v>
      </c>
    </row>
    <row r="22" spans="1:4" x14ac:dyDescent="0.2">
      <c r="A22" s="134" t="s">
        <v>113</v>
      </c>
      <c r="B22" s="181" t="s">
        <v>223</v>
      </c>
      <c r="C22" s="261">
        <v>1825</v>
      </c>
      <c r="D22" s="260">
        <v>7245</v>
      </c>
    </row>
    <row r="23" spans="1:4" x14ac:dyDescent="0.2">
      <c r="A23" s="134" t="s">
        <v>113</v>
      </c>
      <c r="B23" s="181" t="s">
        <v>222</v>
      </c>
      <c r="C23" s="261">
        <v>551</v>
      </c>
      <c r="D23" s="260">
        <v>7553</v>
      </c>
    </row>
    <row r="24" spans="1:4" x14ac:dyDescent="0.2">
      <c r="A24" s="134" t="s">
        <v>113</v>
      </c>
      <c r="B24" s="181" t="s">
        <v>221</v>
      </c>
      <c r="C24" s="261">
        <v>458</v>
      </c>
      <c r="D24" s="260">
        <v>13892</v>
      </c>
    </row>
    <row r="25" spans="1:4" x14ac:dyDescent="0.2">
      <c r="A25" s="134" t="s">
        <v>113</v>
      </c>
      <c r="B25" s="181" t="s">
        <v>220</v>
      </c>
      <c r="C25" s="261">
        <v>127</v>
      </c>
      <c r="D25" s="260">
        <v>8143</v>
      </c>
    </row>
    <row r="26" spans="1:4" x14ac:dyDescent="0.2">
      <c r="A26" s="134" t="s">
        <v>113</v>
      </c>
      <c r="B26" s="181" t="s">
        <v>224</v>
      </c>
      <c r="C26" s="261">
        <v>40</v>
      </c>
      <c r="D26" s="260">
        <v>6339</v>
      </c>
    </row>
    <row r="27" spans="1:4" ht="25.5" customHeight="1" x14ac:dyDescent="0.2">
      <c r="A27" s="134" t="s">
        <v>216</v>
      </c>
      <c r="B27" s="240" t="s">
        <v>148</v>
      </c>
      <c r="C27" s="287">
        <v>5259</v>
      </c>
      <c r="D27" s="288">
        <v>235793</v>
      </c>
    </row>
    <row r="28" spans="1:4" x14ac:dyDescent="0.2">
      <c r="A28" s="134" t="s">
        <v>113</v>
      </c>
      <c r="B28" s="181" t="s">
        <v>223</v>
      </c>
      <c r="C28" s="261">
        <v>1715</v>
      </c>
      <c r="D28" s="260">
        <v>6891</v>
      </c>
    </row>
    <row r="29" spans="1:4" x14ac:dyDescent="0.2">
      <c r="A29" s="134" t="s">
        <v>113</v>
      </c>
      <c r="B29" s="181" t="s">
        <v>222</v>
      </c>
      <c r="C29" s="261">
        <v>658</v>
      </c>
      <c r="D29" s="260">
        <v>9177</v>
      </c>
    </row>
    <row r="30" spans="1:4" x14ac:dyDescent="0.2">
      <c r="A30" s="134" t="s">
        <v>113</v>
      </c>
      <c r="B30" s="181" t="s">
        <v>221</v>
      </c>
      <c r="C30" s="261">
        <v>1239</v>
      </c>
      <c r="D30" s="260">
        <v>40827</v>
      </c>
    </row>
    <row r="31" spans="1:4" x14ac:dyDescent="0.2">
      <c r="A31" s="134" t="s">
        <v>113</v>
      </c>
      <c r="B31" s="181" t="s">
        <v>220</v>
      </c>
      <c r="C31" s="261">
        <v>1006</v>
      </c>
      <c r="D31" s="274">
        <v>70607</v>
      </c>
    </row>
    <row r="32" spans="1:4" x14ac:dyDescent="0.2">
      <c r="A32" s="134" t="s">
        <v>113</v>
      </c>
      <c r="B32" s="181" t="s">
        <v>224</v>
      </c>
      <c r="C32" s="261">
        <v>641</v>
      </c>
      <c r="D32" s="274">
        <v>108291</v>
      </c>
    </row>
    <row r="33" spans="1:4" ht="25.5" customHeight="1" x14ac:dyDescent="0.2">
      <c r="A33" s="134" t="s">
        <v>217</v>
      </c>
      <c r="B33" s="240" t="s">
        <v>148</v>
      </c>
      <c r="C33" s="287">
        <v>4401</v>
      </c>
      <c r="D33" s="289">
        <v>61240</v>
      </c>
    </row>
    <row r="34" spans="1:4" x14ac:dyDescent="0.2">
      <c r="A34" s="134" t="s">
        <v>113</v>
      </c>
      <c r="B34" s="181" t="s">
        <v>223</v>
      </c>
      <c r="C34" s="261">
        <v>3124</v>
      </c>
      <c r="D34" s="260">
        <v>8618</v>
      </c>
    </row>
    <row r="35" spans="1:4" x14ac:dyDescent="0.2">
      <c r="A35" s="134" t="s">
        <v>113</v>
      </c>
      <c r="B35" s="181" t="s">
        <v>222</v>
      </c>
      <c r="C35" s="261">
        <v>444</v>
      </c>
      <c r="D35" s="260">
        <v>6154</v>
      </c>
    </row>
    <row r="36" spans="1:4" x14ac:dyDescent="0.2">
      <c r="A36" s="134" t="s">
        <v>113</v>
      </c>
      <c r="B36" s="181" t="s">
        <v>221</v>
      </c>
      <c r="C36" s="261">
        <v>556</v>
      </c>
      <c r="D36" s="260">
        <v>17328</v>
      </c>
    </row>
    <row r="37" spans="1:4" x14ac:dyDescent="0.2">
      <c r="A37" s="134" t="s">
        <v>113</v>
      </c>
      <c r="B37" s="181" t="s">
        <v>220</v>
      </c>
      <c r="C37" s="261">
        <v>194</v>
      </c>
      <c r="D37" s="260">
        <v>13123</v>
      </c>
    </row>
    <row r="38" spans="1:4" x14ac:dyDescent="0.2">
      <c r="A38" s="140" t="s">
        <v>113</v>
      </c>
      <c r="B38" s="140" t="s">
        <v>224</v>
      </c>
      <c r="C38" s="269">
        <v>83</v>
      </c>
      <c r="D38" s="270">
        <v>16017</v>
      </c>
    </row>
    <row r="40" spans="1:4" x14ac:dyDescent="0.2">
      <c r="A40" s="351" t="s">
        <v>232</v>
      </c>
      <c r="B40" s="351"/>
      <c r="C40" s="351"/>
      <c r="D40" s="351"/>
    </row>
    <row r="41" spans="1:4" x14ac:dyDescent="0.2">
      <c r="A41" s="352" t="s">
        <v>233</v>
      </c>
      <c r="B41" s="352"/>
      <c r="C41" s="352"/>
      <c r="D41" s="352"/>
    </row>
    <row r="43" spans="1:4" x14ac:dyDescent="0.2">
      <c r="A43" s="207"/>
    </row>
    <row r="44" spans="1:4" x14ac:dyDescent="0.2">
      <c r="A44" s="207"/>
    </row>
  </sheetData>
  <mergeCells count="3">
    <mergeCell ref="A40:D40"/>
    <mergeCell ref="A41:D41"/>
    <mergeCell ref="A1:D1"/>
  </mergeCells>
  <conditionalFormatting sqref="A4:D38">
    <cfRule type="expression" dxfId="5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5</vt:i4>
      </vt:variant>
    </vt:vector>
  </HeadingPairs>
  <TitlesOfParts>
    <vt:vector size="25" baseType="lpstr">
      <vt:lpstr>C III 3 - hj 2_24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'Grafik 2 (S.17)'!Druckbereich</vt:lpstr>
      <vt:lpstr>'Grafik 3 (S.18) '!Druckbereich</vt:lpstr>
      <vt:lpstr>'Grafik1 Kreise (S.16)'!Druckbereich</vt:lpstr>
      <vt:lpstr>'Tab.1 (S.5)'!Druckbereich</vt:lpstr>
      <vt:lpstr>'Vorbemerkungen (S.4)'!Druckbereich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2/24</dc:title>
  <dc:subject>Rinderbestände und Rinderhaltungen am 3. November 2024 in Schleswig-Holstein</dc:subject>
  <dc:creator>StaNord</dc:creator>
  <cp:keywords>°</cp:keywords>
  <cp:lastModifiedBy>Rosek, Eva</cp:lastModifiedBy>
  <cp:lastPrinted>2025-02-06T13:24:14Z</cp:lastPrinted>
  <dcterms:created xsi:type="dcterms:W3CDTF">2012-03-28T07:56:08Z</dcterms:created>
  <dcterms:modified xsi:type="dcterms:W3CDTF">2025-02-06T13:26:33Z</dcterms:modified>
  <cp:category>LIS-Bericht</cp:category>
</cp:coreProperties>
</file>