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SH\"/>
    </mc:Choice>
  </mc:AlternateContent>
  <xr:revisionPtr revIDLastSave="0" documentId="13_ncr:1_{7B57F95A-B94E-4317-82CF-8DD64A7BA015}" xr6:coauthVersionLast="47" xr6:coauthVersionMax="47" xr10:uidLastSave="{00000000-0000-0000-0000-000000000000}"/>
  <bookViews>
    <workbookView xWindow="-120" yWindow="-120" windowWidth="29040" windowHeight="17520" tabRatio="844" xr2:uid="{00000000-000D-0000-FFFF-FFFF00000000}"/>
  </bookViews>
  <sheets>
    <sheet name="VO_1" sheetId="63882" r:id="rId1"/>
    <sheet name="VO_2" sheetId="63890" r:id="rId2"/>
    <sheet name="VO_3" sheetId="63876" r:id="rId3"/>
    <sheet name="VO_4" sheetId="63901"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0">TG6_1!$A$1:$A$66</definedName>
    <definedName name="_xlnm.Print_Area" localSheetId="12">TGBESCHAEND_1!$A$1:$E$60</definedName>
    <definedName name="_xlnm.Print_Area" localSheetId="14">TGUMSATZAEND_1!$A$1:$E$60</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<sst xmlns="http://schemas.openxmlformats.org/spreadsheetml/2006/main" count="2787" uniqueCount="555">
  <si>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</si>
  <si>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</si>
  <si>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</si>
  <si>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</si>
  <si>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</si>
  <si>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</si>
  <si>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</si>
  <si>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</si>
  <si>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</si>
  <si>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</si>
  <si>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</si>
  <si>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</si>
  <si>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</si>
  <si>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</si>
  <si>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</si>
  <si>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</si>
  <si>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</si>
  <si>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</si>
  <si>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</si>
  <si>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</si>
  <si>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</si>
  <si>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</si>
  <si>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</si>
  <si>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</si>
  <si>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</si>
  <si>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</si>
  <si>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</si>
  <si>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</si>
  <si>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</si>
  <si>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</si>
  <si>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</si>
  <si>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</si>
  <si>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</si>
  <si>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</si>
  <si>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</si>
  <si>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</si>
  <si>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</si>
  <si>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</si>
  <si>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</si>
  <si>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</si>
  <si>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</si>
  <si>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</si>
  <si>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</si>
  <si>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</si>
  <si>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</si>
  <si>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</si>
  <si>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</si>
  <si>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</si>
  <si>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</si>
  <si>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</si>
  <si>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</si>
  <si>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</si>
  <si>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</si>
  <si>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</si>
  <si>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</si>
  <si>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</si>
  <si>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</si>
  <si>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</si>
  <si>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</si>
  <si>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</si>
  <si>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</si>
  <si>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</si>
  <si>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</si>
  <si>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</si>
  <si>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</si>
  <si>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</si>
  <si>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</si>
  <si>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</si>
  <si>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</si>
  <si>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</si>
  <si>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</si>
  <si>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</si>
  <si>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</si>
  <si>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</si>
  <si>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</si>
  <si>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</si>
  <si>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</si>
  <si>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</si>
  <si>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</si>
  <si>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</si>
  <si>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</si>
  <si>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</si>
  <si>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</si>
  <si>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</si>
  <si>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</si>
  <si>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</si>
  <si>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</si>
  <si>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</si>
  <si>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</si>
  <si>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</si>
  <si>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</si>
  <si>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</si>
  <si>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</si>
  <si>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</si>
  <si>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</si>
  <si>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</si>
  <si>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</si>
  <si>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</si>
  <si>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</si>
  <si>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</si>
  <si>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</si>
  <si>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</si>
  <si>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</si>
  <si>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</si>
  <si>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</si>
  <si>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</si>
  <si>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</si>
  <si>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</si>
  <si>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</si>
  <si>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</si>
  <si>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</si>
  <si>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</si>
  <si>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</si>
  <si>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</si>
  <si>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</si>
  <si>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</si>
  <si>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</si>
  <si>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</si>
  <si>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</si>
  <si>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</si>
  <si>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</si>
  <si>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</si>
  <si>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</si>
  <si>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</si>
  <si>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</si>
  <si>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</si>
  <si>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</si>
  <si>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</si>
  <si>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</si>
  <si>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</si>
  <si>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</si>
  <si>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</si>
  <si>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</si>
  <si>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</si>
  <si>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</si>
  <si>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</si>
  <si>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</si>
  <si>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</si>
  <si>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</si>
  <si>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</si>
  <si>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</si>
  <si>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</si>
  <si>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</si>
  <si>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</si>
  <si>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</si>
  <si>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</si>
  <si>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</si>
  <si>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</si>
  <si>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</si>
  <si>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</si>
  <si>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</si>
  <si>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</si>
  <si>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</si>
  <si>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</si>
  <si>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</si>
  <si>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</si>
  <si>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</si>
  <si>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</si>
  <si>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</si>
  <si>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</si>
  <si>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</si>
  <si>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</si>
  <si>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</si>
  <si>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</si>
  <si>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</si>
  <si>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</si>
  <si>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</si>
  <si>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</si>
  <si>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</si>
  <si>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</si>
  <si>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</si>
  <si>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</si>
  <si>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</si>
  <si>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</si>
  <si>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</si>
  <si>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</si>
  <si>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</si>
  <si>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</si>
  <si>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</si>
  <si>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</si>
  <si>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</si>
  <si>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</si>
  <si>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</si>
  <si>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</si>
  <si>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</si>
  <si>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</si>
  <si>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</si>
  <si>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</si>
  <si>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</si>
  <si>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</si>
  <si>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</si>
  <si>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</si>
  <si>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</si>
  <si>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</si>
  <si>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</si>
  <si>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</si>
  <si>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</si>
  <si>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</si>
  <si>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</si>
  <si>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</si>
  <si>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</si>
  <si>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</si>
  <si>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</si>
  <si>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</si>
  <si>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</si>
  <si>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</si>
  <si>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</si>
  <si>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</si>
  <si>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</si>
  <si>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</si>
  <si>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</si>
  <si>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</si>
  <si>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</si>
  <si>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</si>
  <si>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</si>
  <si>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</si>
  <si>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</si>
  <si>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</si>
  <si>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</si>
  <si>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</si>
  <si>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</si>
  <si>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</si>
  <si>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</si>
  <si>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</si>
  <si>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</si>
  <si>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</si>
  <si>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</si>
  <si>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</si>
  <si>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</si>
  <si>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</si>
  <si>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</si>
  <si>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</si>
  <si>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</si>
  <si>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</si>
  <si>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</si>
  <si>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</si>
  <si>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</si>
  <si>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</si>
  <si>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</si>
  <si>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</si>
  <si>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</si>
  <si>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</si>
  <si>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</si>
  <si>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</si>
  <si>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</si>
  <si>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</si>
  <si>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</si>
  <si>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</si>
  <si>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</si>
  <si>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</si>
  <si>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</si>
  <si>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</si>
  <si>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</si>
  <si>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</si>
  <si>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</si>
  <si>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</si>
  <si>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</si>
  <si>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</si>
  <si>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</si>
  <si>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</si>
  <si>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</si>
  <si>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</si>
  <si>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</si>
  <si>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</si>
  <si>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</si>
  <si>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</si>
  <si>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</si>
  <si>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</si>
  <si>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</si>
  <si>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</si>
  <si>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</si>
  <si>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</si>
  <si>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</si>
  <si>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</si>
  <si>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</si>
  <si>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</si>
  <si>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</si>
  <si>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</si>
  <si>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</si>
  <si>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</si>
  <si>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</si>
  <si>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</si>
  <si>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</si>
  <si>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</si>
  <si>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</si>
  <si>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</si>
  <si>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</si>
  <si>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</si>
  <si>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</si>
  <si>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</si>
  <si>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</si>
  <si>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</si>
  <si>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</si>
  <si>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</si>
  <si>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</si>
  <si>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</si>
  <si>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</si>
  <si>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</si>
  <si>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</si>
  <si>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</si>
  <si>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</si>
  <si>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</si>
  <si>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</si>
  <si>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</si>
  <si>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</si>
  <si>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</si>
  <si>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</si>
  <si>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</si>
  <si>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</si>
  <si>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</si>
  <si>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</si>
  <si>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</si>
  <si>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</si>
  <si>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</si>
  <si>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</si>
  <si>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</si>
  <si>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</si>
  <si>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</si>
  <si>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</si>
  <si>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</si>
  <si>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</si>
  <si>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</si>
  <si>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</si>
  <si>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</si>
  <si>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</si>
  <si>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</si>
  <si>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</si>
  <si>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</si>
  <si>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</si>
  <si>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</si>
  <si>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</si>
  <si>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</si>
  <si>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</si>
  <si>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</si>
  <si>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</si>
  <si>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</si>
  <si>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</si>
  <si>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</si>
  <si>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</si>
  <si>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</si>
  <si>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</si>
  <si>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</si>
  <si>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</si>
  <si>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</si>
  <si>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</si>
  <si>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</si>
  <si>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</si>
  <si>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</si>
  <si>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</si>
  <si>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</si>
  <si>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</si>
  <si>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</si>
  <si>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</si>
  <si>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</si>
  <si>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</si>
  <si>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</si>
  <si>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</si>
  <si>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</si>
  <si>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</si>
  <si>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</si>
  <si>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</si>
  <si>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</si>
  <si>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</si>
  <si>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</si>
  <si>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</si>
  <si>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</si>
  <si>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</si>
  <si>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</si>
  <si>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</si>
  <si>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</si>
  <si>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</si>
  <si>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</si>
  <si>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</si>
  <si>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</si>
  <si>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</si>
  <si>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</si>
  <si>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</si>
  <si>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</si>
  <si>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</si>
  <si>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</si>
  <si>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</si>
  <si>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</si>
  <si>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</si>
  <si>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</si>
  <si>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</si>
  <si>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</si>
  <si>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</si>
  <si>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</si>
  <si>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</si>
  <si>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</si>
  <si>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</si>
  <si>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</si>
  <si>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</si>
  <si>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</si>
  <si>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</si>
  <si>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</si>
  <si>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</si>
  <si>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</si>
  <si>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</si>
  <si>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</si>
  <si>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</si>
  <si>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</si>
  <si>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</si>
  <si>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</si>
  <si>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</si>
  <si>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</si>
  <si>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</si>
  <si>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</si>
  <si>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</si>
  <si>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</si>
  <si>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</si>
  <si>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</si>
  <si>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</si>
  <si>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</si>
  <si>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</si>
  <si>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</si>
  <si>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</si>
  <si>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</si>
  <si>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</si>
  <si>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</si>
  <si>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</si>
  <si>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</si>
  <si>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</si>
  <si>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</si>
  <si>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</si>
  <si>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</si>
  <si>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</si>
  <si>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</si>
  <si>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</si>
  <si>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</si>
  <si>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</si>
  <si>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</si>
  <si>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</si>
  <si>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</si>
  <si>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</si>
  <si>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</si>
  <si>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</si>
  <si>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</si>
  <si>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</si>
  <si>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</si>
  <si>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</si>
  <si>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</si>
  <si>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</si>
  <si>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</si>
  <si>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</si>
  <si>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</si>
  <si>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</si>
  <si>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</si>
  <si>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</si>
  <si>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</si>
  <si>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</si>
  <si>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</si>
  <si>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</si>
  <si>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</si>
  <si>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</si>
  <si>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</si>
  <si>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</si>
  <si>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</si>
  <si>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</si>
  <si>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</si>
  <si>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</si>
  <si>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</si>
  <si>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</si>
  <si>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</si>
  <si>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</si>
  <si>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</si>
  <si>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</si>
  <si>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</si>
  <si>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</si>
  <si>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</si>
  <si>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</si>
  <si>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</si>
  <si>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</si>
  <si>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</si>
  <si>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</si>
  <si>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</si>
  <si>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</si>
  <si>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</si>
  <si>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</si>
  <si>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</si>
  <si>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</si>
  <si>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</si>
  <si>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</si>
  <si>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</si>
  <si>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</si>
  <si>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</si>
  <si>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</si>
  <si>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</si>
  <si>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</si>
  <si>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</si>
  <si>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</si>
  <si>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</si>
  <si>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</si>
  <si>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</si>
  <si>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</si>
  <si>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</si>
  <si>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</si>
  <si>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</si>
  <si>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</si>
  <si>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</si>
  <si>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</si>
  <si>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</si>
  <si>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</si>
  <si>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</si>
  <si>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</si>
  <si>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</si>
  <si>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</si>
  <si>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</si>
  <si>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</si>
  <si>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</si>
  <si>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</si>
  <si>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</si>
  <si>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</si>
  <si>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</si>
  <si>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</si>
  <si>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</si>
  <si>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</si>
  <si>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</si>
  <si>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</si>
  <si>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</si>
  <si>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</si>
  <si>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</si>
  <si>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</si>
  <si>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</si>
  <si>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</si>
  <si>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</si>
  <si>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</si>
  <si>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Industrie@statistik-nord.de</t>
  </si>
  <si>
    <t>Kennziffer: E I 1 - m 4/25 SH</t>
  </si>
  <si>
    <t>April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</si>
  <si>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</si>
  <si>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Schleswig-Holstein im April 2025 nach Wirtschaftszweigen (Vorläufige Ergebnisse)</t>
  </si>
  <si>
    <t>Umsatz der Betriebe im Verarbeitenden Gewerbe sowie Bergbau und Gewinnung 
von Steinen und Erden in Schleswig-Holstein im April 2025 nach Wirtschaftszweigen 
(Vorläufige Ergebnisse)</t>
  </si>
  <si>
    <t>Tätige Personen und Umsatz der fachlichen Betriebsteile im Verarbeitenden Gewerbe sowie Bergbau und Gewinnung von Steinen und Erden in Schleswig-Holstein im April 2025 nach Wirtschaftszweigen (Vorläufige Ergebnisse)</t>
  </si>
  <si>
    <t>Auftragseingang der fachlichen Betriebsteile in ausgewählten Bereichen des Verarbeitenden Gewerbes in Schleswig-Holstein im April 2025 (Vorläufige Ergebnisse)</t>
  </si>
  <si>
    <t>Betriebe, Tätige Personen, geleistete Arbeitsstunden, Bruttoentgelte und Umsatz 
im Verarbeitenden Gewerbe sowie Bergbau und Gewinnung von Steinen und Erden in Schleswig-Holstein nach Kreisen und ausgewählten Gemeinden im April 2025 
(Vorläufige Ergebnisse)</t>
  </si>
  <si>
    <t>Betriebe, Tätige Personen, geleistete Arbeitsstunden, Bruttoentgelte und Umsatz 
im Verarbeitenden Gewerbe sowie Bergbau und Gewinnung von Steinen und Erden in 
Schleswig-Holstein 2008 bis 2025 (Aktuelles Jahr = Vorläufige Ergebnisse)</t>
  </si>
  <si>
    <t>Tätige Personen, Gesamtumsatz und Auslandsumsatz der Betriebe 
im Verarbeitenden Gewerbe sowie Bergbau und Gewinnung von Steinen
und Erden in Schleswig-Holstein nach Monaten 2024 bis 2025
(Aktuelles Jahr = Vorläufige Ergebnisse)</t>
  </si>
  <si>
    <t xml:space="preserve">Tätige Personen der Betriebe im Verarbeitenden Gewerbe sowie Bergbau und 
Gewinnung von Steinen und Erden in Schleswig-Holstein im April 2025 - 
Veränderung in ausgewählten Wirtschaftszweigen gegenüber dem Vorjahresmonat 
(Vorläufige Ergebnisse) </t>
  </si>
  <si>
    <t>Umsatz der Betriebe im Verarbeitenden Gewerbe sowie Bergbau und Gewinnung 
von Steinen und Erden in Schleswig-Holstein im April 2025 -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</si>
  <si>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April 2025 nach Wirtschaftszweigen (Vorläufige Ergebnisse)</t>
  </si>
  <si>
    <t>2. Umsatz der Betriebe im Verarbeitenden Gewerbe sowie im Bergbau und 
Gewinnung von Steinen und Erden in Schleswig-Holstein 
im April 2025 nach Wirtschaftszweigen (Vorläufige Ergebnisse)</t>
  </si>
  <si>
    <t>3. Tätige Personen und Umsatz der fachlichen Betriebsteile im Verarbeitenden Gewerbe sowie Bergbau und Gewinnung 
von Steinen und Erden in Schleswig-Holstein im April 2025 nach Wirtschaftszweigen (Vorläufige Ergebnisse)</t>
  </si>
  <si>
    <t xml:space="preserve">– </t>
  </si>
  <si>
    <t>4. Auftragseingang der fachlichen Betriebsteile in ausgewählten Bereichen des Verarbeitenden Gewerbes in Schleswig-Holstein im April 2025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</si>
  <si>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April 2025
(Vorläufige Ergebnisse)</t>
  </si>
  <si>
    <t xml:space="preserve">.   </t>
  </si>
  <si>
    <t>6. Betriebe, Tätige Personen, geleistete Arbeitsstunden, Bruttoentgelte und Umsatz im 
Verarbeitenden Gewerbe sowie im Bergbau und Gewinnung von Steinen und Erden 
in Schleswig-Holstein von 2008 bis 2025 (Aktuelles Jahr = Vorläufige Ergebnisse)</t>
  </si>
  <si>
    <t>Grafik 1: Tätige Personen, Gesamtumsatz und Auslandsumsatz der Betriebe 
im Verarbeitenden Gewerbe sowie Bergbau und Gewinnung von Steinen und Erden 
in Schleswig-Holstein nach Monaten 2024 und 2025</t>
  </si>
  <si>
    <t>Grafik 2: Tätige Personen der Betriebe im Verarbeitenden Gewerbe sowie Bergbau 
und Gewinnung von Steinen und Erden in Schleswig-Holstein im April 2025</t>
  </si>
  <si>
    <t>Grafik 3: Umsatz der Betriebe im Verarbeitenden Gewerbe sowie Bergbau 
und Gewinnung von Steinen und Erden in Schleswig-Holstein im April 2025</t>
  </si>
  <si>
    <t>Herausgegeben am: 17. Juni 2025</t>
  </si>
  <si>
    <t>Herausgegeben von:</t>
  </si>
  <si>
    <t>Vorleistungsgüterproduzenten 
und Energie</t>
  </si>
  <si>
    <t>A + 
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</si>
</sst>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1">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applyFill="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10" fillId="0" borderId="0" xfId="0" applyFont="1" applyAlignment="1">
      <alignment horizontal="center" wrapText="1"/>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12" fillId="0" borderId="0" xfId="8" quotePrefix="1" applyFont="1" applyBorder="1" applyAlignment="1">
      <alignment horizontal="left" wrapText="1"/>
    </xf>
    <xf numFmtId="0" fontId="33" fillId="0" borderId="0" xfId="7" applyFont="1" applyFill="1" applyAlignment="1">
      <alignment horizontal="center" wrapText="1"/>
    </xf>
    <xf numFmtId="0" fontId="32" fillId="0" borderId="0" xfId="7" applyFont="1" applyFill="1" applyAlignment="1">
      <alignment horizontal="center"/>
    </xf>
  </cellXfs>
  <cellStyles count="15">
    <cellStyle name="Arial, 10pt" xfId="9" xr:uid="{00000000-0005-0000-0000-000000000000}"/>
    <cellStyle name="Arial, 8pt" xfId="10" xr:uid="{00000000-0005-0000-0000-000001000000}"/>
    <cellStyle name="Arial, 9pt" xfId="11" xr:uid="{00000000-0005-0000-0000-000002000000}"/>
    <cellStyle name="Standard" xfId="0" builtinId="0" customBuiltin="1"/>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T6_1!$D$49:$D$60</c:f>
              <c:numCache>
                <c:formatCode>###\ ###\ ##0"   ";\-###\ ###\ ##0"   ";""</c:formatCode>
                <c:ptCount val="12"/>
                <c:pt idx="0">
                  <c:v>114464</c:v>
                </c:pt>
                <c:pt idx="1">
                  <c:v>114647</c:v>
                </c:pt>
                <c:pt idx="2">
                  <c:v>114428</c:v>
                </c:pt>
                <c:pt idx="3">
                  <c:v>114467</c:v>
                </c:pt>
              </c:numCache>
            </c:numRef>
          </c:val>
          <c:extLst>
            <c:ext xmlns:c16="http://schemas.microsoft.com/office/drawing/2014/chart" uri="{C3380CC4-5D6E-409C-BE32-E72D297353CC}">
              <c16:uniqueId val="{00000000-63E0-4478-A812-FDC12543A4DB}"/>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T6_1!$D$37:$D$48</c:f>
              <c:numCache>
                <c:formatCode>###\ ###\ ##0"   ";\-###\ ###\ ##0"   ";""</c:formatCode>
                <c:ptCount val="12"/>
                <c:pt idx="0">
                  <c:v>114503</c:v>
                </c:pt>
                <c:pt idx="1">
                  <c:v>114651</c:v>
                </c:pt>
                <c:pt idx="2">
                  <c:v>114540</c:v>
                </c:pt>
                <c:pt idx="3">
                  <c:v>114247</c:v>
                </c:pt>
                <c:pt idx="4">
                  <c:v>114216</c:v>
                </c:pt>
                <c:pt idx="5">
                  <c:v>114211</c:v>
                </c:pt>
                <c:pt idx="6">
                  <c:v>114545</c:v>
                </c:pt>
                <c:pt idx="7">
                  <c:v>115166</c:v>
                </c:pt>
                <c:pt idx="8">
                  <c:v>116103</c:v>
                </c:pt>
                <c:pt idx="9">
                  <c:v>115433</c:v>
                </c:pt>
                <c:pt idx="10">
                  <c:v>115539</c:v>
                </c:pt>
                <c:pt idx="11">
                  <c:v>115170</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T6_1!$G$49:$G$60</c:f>
              <c:numCache>
                <c:formatCode>###\ ###\ ##0"   ";\-###\ ###\ ##0"   ";""</c:formatCode>
                <c:ptCount val="12"/>
                <c:pt idx="0">
                  <c:v>3082023.4380000001</c:v>
                </c:pt>
                <c:pt idx="1">
                  <c:v>3147698.26</c:v>
                </c:pt>
                <c:pt idx="2">
                  <c:v>3411515.7850000001</c:v>
                </c:pt>
                <c:pt idx="3">
                  <c:v>3336867.253</c:v>
                </c:pt>
              </c:numCache>
            </c:numRef>
          </c:val>
          <c:extLst>
            <c:ext xmlns:c16="http://schemas.microsoft.com/office/drawing/2014/chart" uri="{C3380CC4-5D6E-409C-BE32-E72D297353CC}">
              <c16:uniqueId val="{00000000-6CCE-4556-8834-55942035704A}"/>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T6_1!$G$37:$G$48</c:f>
              <c:numCache>
                <c:formatCode>###\ ###\ ##0"   ";\-###\ ###\ ##0"   ";""</c:formatCode>
                <c:ptCount val="12"/>
                <c:pt idx="0">
                  <c:v>3074135.9169999999</c:v>
                </c:pt>
                <c:pt idx="1">
                  <c:v>3201452.2749999999</c:v>
                </c:pt>
                <c:pt idx="2">
                  <c:v>3270232.469</c:v>
                </c:pt>
                <c:pt idx="3">
                  <c:v>3350591.7940000002</c:v>
                </c:pt>
                <c:pt idx="4">
                  <c:v>3560587.19</c:v>
                </c:pt>
                <c:pt idx="5">
                  <c:v>3567875.7370000002</c:v>
                </c:pt>
                <c:pt idx="6">
                  <c:v>4552579.5379999997</c:v>
                </c:pt>
                <c:pt idx="7">
                  <c:v>3360303.247</c:v>
                </c:pt>
                <c:pt idx="8">
                  <c:v>3423478.8870000001</c:v>
                </c:pt>
                <c:pt idx="9">
                  <c:v>3408198.2390000001</c:v>
                </c:pt>
                <c:pt idx="10">
                  <c:v>4034399.375</c:v>
                </c:pt>
                <c:pt idx="11">
                  <c:v>3433321.1140000001</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1.5633721427131909E-2"/>
              <c:y val="5.4908506155040476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T6_1!$H$49:$H$60</c:f>
              <c:numCache>
                <c:formatCode>###\ ###\ ##0"   ";\-###\ ###\ ##0"   ";""</c:formatCode>
                <c:ptCount val="12"/>
                <c:pt idx="0">
                  <c:v>1287597.956</c:v>
                </c:pt>
                <c:pt idx="1">
                  <c:v>1341539.618</c:v>
                </c:pt>
                <c:pt idx="2">
                  <c:v>1411931.4890000001</c:v>
                </c:pt>
                <c:pt idx="3">
                  <c:v>1481378.983</c:v>
                </c:pt>
              </c:numCache>
            </c:numRef>
          </c:val>
          <c:extLst>
            <c:ext xmlns:c16="http://schemas.microsoft.com/office/drawing/2014/chart" uri="{C3380CC4-5D6E-409C-BE32-E72D297353CC}">
              <c16:uniqueId val="{00000000-4BF6-4D3D-8A2C-1EFD313EA82E}"/>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T6_1!$H$37:$H$48</c:f>
              <c:numCache>
                <c:formatCode>###\ ###\ ##0"   ";\-###\ ###\ ##0"   ";""</c:formatCode>
                <c:ptCount val="12"/>
                <c:pt idx="0">
                  <c:v>1271719.67</c:v>
                </c:pt>
                <c:pt idx="1">
                  <c:v>1336095.1510000001</c:v>
                </c:pt>
                <c:pt idx="2">
                  <c:v>1384966.7919999999</c:v>
                </c:pt>
                <c:pt idx="3">
                  <c:v>1338415.872</c:v>
                </c:pt>
                <c:pt idx="4">
                  <c:v>1324652.4550000001</c:v>
                </c:pt>
                <c:pt idx="5">
                  <c:v>1355987.0049999999</c:v>
                </c:pt>
                <c:pt idx="6">
                  <c:v>2421883.4210000001</c:v>
                </c:pt>
                <c:pt idx="7">
                  <c:v>1293169.1580000001</c:v>
                </c:pt>
                <c:pt idx="8">
                  <c:v>1383582.699</c:v>
                </c:pt>
                <c:pt idx="9">
                  <c:v>1368767.4269999999</c:v>
                </c:pt>
                <c:pt idx="10">
                  <c:v>1964188.3359999999</c:v>
                </c:pt>
                <c:pt idx="11">
                  <c:v>1297677.6410000001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2.0066893155117786E-2"/>
              <c:y val="4.741330038220045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16 H.v. Holz-, Flecht-, Korb- u. Korkwaren (ohne Möbel)</c:v>
                </c:pt>
                <c:pt idx="1">
                  <c:v>17 H.v. Papier, Pappe u. Waren daraus</c:v>
                </c:pt>
                <c:pt idx="2">
                  <c:v>18 H.v.Druckerzeugn.;Vervielf.v.besp.Ton-,Bild-u.Datenträgern</c:v>
                </c:pt>
                <c:pt idx="3">
                  <c:v>31  H. v. Möbeln</c:v>
                </c:pt>
                <c:pt idx="4">
                  <c:v>29 H.v. Kraftwagen u. Kraftwagenteilen</c:v>
                </c:pt>
                <c:pt idx="5">
                  <c:v>23 H.v. Glas,Glaswaren,Keramik,Verarb.v.Steinen u.Erden</c:v>
                </c:pt>
                <c:pt idx="6">
                  <c:v>30 Sonstiger Fahrzeugbau</c:v>
                </c:pt>
                <c:pt idx="7">
                  <c:v>28 Maschinenbau</c:v>
                </c:pt>
                <c:pt idx="8">
                  <c:v>22 H.v. Gummi- u. Kunststoffwaren</c:v>
                </c:pt>
                <c:pt idx="9">
                  <c:v>13 H.v. Textilien</c:v>
                </c:pt>
                <c:pt idx="10">
                  <c:v>26 H.v. DV-Geräten, elektron. u. optischen Erzeugnissen</c:v>
                </c:pt>
                <c:pt idx="11">
                  <c:v>27 H.v. elektrischen Ausrüstungen</c:v>
                </c:pt>
                <c:pt idx="12">
                  <c:v>32 H.v. sonstigen Waren</c:v>
                </c:pt>
                <c:pt idx="13">
                  <c:v>B + C Verarbeitendes Gewerbe</c:v>
                </c:pt>
                <c:pt idx="14">
                  <c:v>20 H.v. chemischen Erzeugnissen</c:v>
                </c:pt>
                <c:pt idx="15">
                  <c:v>21 H.v. pharmazeutischen Erzeugnissen</c:v>
                </c:pt>
                <c:pt idx="16">
                  <c:v>33 Rep. u. Install. v. Maschinen u. Ausrüstungen</c:v>
                </c:pt>
                <c:pt idx="17">
                  <c:v>11 Getränkeherstellung</c:v>
                </c:pt>
                <c:pt idx="18">
                  <c:v>10 H.v. Nahrungs- u. Futtermitteln</c:v>
                </c:pt>
                <c:pt idx="19">
                  <c:v>25 H.v. Metallerzeugnissen</c:v>
                </c:pt>
                <c:pt idx="20">
                  <c:v>24 Metallerzeugung u. -bearbeitung</c:v>
                </c:pt>
              </c:strCache>
            </c:strRef>
          </c:cat>
          <c:val>
            <c:numRef>
              <c:f>DatenBesch_1!$C$5:$C$25</c:f>
              <c:numCache>
                <c:formatCode>###\ ##0.0;\-###\ ##0.0;\-</c:formatCode>
                <c:ptCount val="21"/>
                <c:pt idx="0">
                  <c:v>-14.315352697095435</c:v>
                </c:pt>
                <c:pt idx="1">
                  <c:v>-11.114599686028258</c:v>
                </c:pt>
                <c:pt idx="2">
                  <c:v>-10.180623973727423</c:v>
                </c:pt>
                <c:pt idx="3">
                  <c:v>-7.8031212484993988</c:v>
                </c:pt>
                <c:pt idx="4">
                  <c:v>-7.2318200080353554</c:v>
                </c:pt>
                <c:pt idx="5">
                  <c:v>-3.0837004405286343</c:v>
                </c:pt>
                <c:pt idx="6">
                  <c:v>-1.8371999463591255</c:v>
                </c:pt>
                <c:pt idx="7">
                  <c:v>-1.5423609987596398</c:v>
                </c:pt>
                <c:pt idx="8">
                  <c:v>-1.1799829400056867</c:v>
                </c:pt>
                <c:pt idx="9">
                  <c:v>-1.0781671159029651</c:v>
                </c:pt>
                <c:pt idx="10">
                  <c:v>-0.4626060138781804</c:v>
                </c:pt>
                <c:pt idx="11">
                  <c:v>-0.1984126984126984</c:v>
                </c:pt>
                <c:pt idx="12">
                  <c:v>4.9776007964161276E-2</c:v>
                </c:pt>
                <c:pt idx="13">
                  <c:v>0.1925652314721612</c:v>
                </c:pt>
                <c:pt idx="14">
                  <c:v>1.7591096751032129</c:v>
                </c:pt>
                <c:pt idx="15">
                  <c:v>3.0123456790123457</c:v>
                </c:pt>
                <c:pt idx="16">
                  <c:v>3.0822372791284707</c:v>
                </c:pt>
                <c:pt idx="17">
                  <c:v>3.3806626098715347</c:v>
                </c:pt>
                <c:pt idx="18">
                  <c:v>4.6579874079607304</c:v>
                </c:pt>
                <c:pt idx="19">
                  <c:v>5.0073023158773209</c:v>
                </c:pt>
                <c:pt idx="20">
                  <c:v>5.290322580645161</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16 H.v. Holz-, Flecht-, Korb- u. Korkwaren (ohne Möbel)</c:v>
                </c:pt>
                <c:pt idx="1">
                  <c:v>31  H. v. Möbeln</c:v>
                </c:pt>
                <c:pt idx="2">
                  <c:v>33 Rep. u. Install. v. Maschinen u. Ausrüstungen</c:v>
                </c:pt>
                <c:pt idx="3">
                  <c:v>29 H.v. Kraftwagen u. Kraftwagenteilen</c:v>
                </c:pt>
                <c:pt idx="4">
                  <c:v>18 H.v.Druckerzeugn.;Vervielf.v.besp.Ton-,Bild-u.Datenträgern</c:v>
                </c:pt>
                <c:pt idx="5">
                  <c:v>17 H.v. Papier, Pappe u. Waren daraus</c:v>
                </c:pt>
                <c:pt idx="6">
                  <c:v>23 H.v. Glas,Glaswaren,Keramik,Verarb.v.Steinen u.Erden</c:v>
                </c:pt>
                <c:pt idx="7">
                  <c:v>24 Metallerzeugung u. -bearbeitung</c:v>
                </c:pt>
                <c:pt idx="8">
                  <c:v>11 Getränkeherstellung</c:v>
                </c:pt>
                <c:pt idx="9">
                  <c:v>32 H.v. sonstigen Waren</c:v>
                </c:pt>
                <c:pt idx="10">
                  <c:v>28 Maschinenbau</c:v>
                </c:pt>
                <c:pt idx="11">
                  <c:v>20 H.v. chemischen Erzeugnissen</c:v>
                </c:pt>
                <c:pt idx="12">
                  <c:v>22 H.v. Gummi- u. Kunststoffwaren</c:v>
                </c:pt>
                <c:pt idx="13">
                  <c:v>B + C Verarbeitendes Gewerbe</c:v>
                </c:pt>
                <c:pt idx="14">
                  <c:v>26 H.v. DV-Geräten, elektron. u. optischen Erzeugnissen</c:v>
                </c:pt>
                <c:pt idx="15">
                  <c:v>25 H.v. Metallerzeugnissen</c:v>
                </c:pt>
                <c:pt idx="16">
                  <c:v>27 H.v. elektrischen Ausrüstungen</c:v>
                </c:pt>
                <c:pt idx="17">
                  <c:v>13 H.v. Textilien</c:v>
                </c:pt>
                <c:pt idx="18">
                  <c:v>10 H.v. Nahrungs- u. Futtermitteln</c:v>
                </c:pt>
                <c:pt idx="19">
                  <c:v>21 H.v. pharmazeutischen Erzeugnissen</c:v>
                </c:pt>
                <c:pt idx="20">
                  <c:v>30 Sonstiger Fahrzeugbau</c:v>
                </c:pt>
              </c:strCache>
            </c:strRef>
          </c:cat>
          <c:val>
            <c:numRef>
              <c:f>DatenUMs_1!$C$5:$C$25</c:f>
              <c:numCache>
                <c:formatCode>###\ ##0.0;\-###\ ##0.0;\-</c:formatCode>
                <c:ptCount val="21"/>
                <c:pt idx="0">
                  <c:v>-38.430541921410828</c:v>
                </c:pt>
                <c:pt idx="1">
                  <c:v>-32.784020552711318</c:v>
                </c:pt>
                <c:pt idx="2">
                  <c:v>-27.004667964925748</c:v>
                </c:pt>
                <c:pt idx="3">
                  <c:v>-25.474079205782225</c:v>
                </c:pt>
                <c:pt idx="4">
                  <c:v>-13.207538855136997</c:v>
                </c:pt>
                <c:pt idx="5">
                  <c:v>-11.861750697861053</c:v>
                </c:pt>
                <c:pt idx="6">
                  <c:v>-11.717746750646317</c:v>
                </c:pt>
                <c:pt idx="7">
                  <c:v>-6.2141634205476466</c:v>
                </c:pt>
                <c:pt idx="8">
                  <c:v>-5.4929932854822452</c:v>
                </c:pt>
                <c:pt idx="9">
                  <c:v>-5.4344536540754298</c:v>
                </c:pt>
                <c:pt idx="10">
                  <c:v>-5.3553972669206678</c:v>
                </c:pt>
                <c:pt idx="11">
                  <c:v>-4.8606351012398799</c:v>
                </c:pt>
                <c:pt idx="12">
                  <c:v>-1.6611118091250654</c:v>
                </c:pt>
                <c:pt idx="13">
                  <c:v>-0.40961543046147625</c:v>
                </c:pt>
                <c:pt idx="14">
                  <c:v>3.1260736387010808</c:v>
                </c:pt>
                <c:pt idx="15">
                  <c:v>5.3571321472895592</c:v>
                </c:pt>
                <c:pt idx="16">
                  <c:v>7.5678596528223032</c:v>
                </c:pt>
                <c:pt idx="17">
                  <c:v>9.5849506479405804</c:v>
                </c:pt>
                <c:pt idx="18">
                  <c:v>15.507138642440474</c:v>
                </c:pt>
                <c:pt idx="19">
                  <c:v>38.262229495712965</c:v>
                </c:pt>
                <c:pt idx="20">
                  <c:v>174.89612296307433</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A 1">
          <a:extLst>
            <a:ext uri="{FF2B5EF4-FFF2-40B4-BE49-F238E27FC236}">
              <a16:creationId xmlns:a16="http://schemas.microsoft.com/office/drawing/2014/main" id="{05886C3E-0A3B-4ADE-B302-7EA87D3A7F50}"/>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8C302BDA-4375-4761-8F84-BDC84B79C554}"/>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257177</xdr:colOff>
      <xdr:row>3</xdr:row>
      <xdr:rowOff>0</xdr:rowOff>
    </xdr:from>
    <xdr:to>
      <xdr:col>0</xdr:col>
      <xdr:colOff>5943601</xdr:colOff>
      <xdr:row>23</xdr:row>
      <xdr:rowOff>9525</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266700</xdr:colOff>
      <xdr:row>24</xdr:row>
      <xdr:rowOff>28575</xdr:rowOff>
    </xdr:from>
    <xdr:to>
      <xdr:col>0</xdr:col>
      <xdr:colOff>5953126</xdr:colOff>
      <xdr:row>43</xdr:row>
      <xdr:rowOff>19050</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261256</xdr:colOff>
      <xdr:row>44</xdr:row>
      <xdr:rowOff>35377</xdr:rowOff>
    </xdr:from>
    <xdr:to>
      <xdr:col>0</xdr:col>
      <xdr:colOff>5957205</xdr:colOff>
      <xdr:row>64</xdr:row>
      <xdr:rowOff>73478</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247649</xdr:colOff>
      <xdr:row>4</xdr:row>
      <xdr:rowOff>9525</xdr:rowOff>
    </xdr:from>
    <xdr:to>
      <xdr:col>2</xdr:col>
      <xdr:colOff>38100</xdr:colOff>
      <xdr:row>56</xdr:row>
      <xdr:rowOff>28575</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219075</xdr:colOff>
      <xdr:row>4</xdr:row>
      <xdr:rowOff>0</xdr:rowOff>
    </xdr:from>
    <xdr:to>
      <xdr:col>2</xdr:col>
      <xdr:colOff>28575</xdr:colOff>
      <xdr:row>55</xdr:row>
      <xdr:rowOff>38100</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19" width="13.140625" customWidth="1"/>
    <col min="20" max="67" width="12.140625" customWidth="1"/>
  </cols>
  <sheetData>
    <row r="1" spans="1:7" ht="12.75" customHeight="1" x14ac:dyDescent="0.2">
      <c r="A1" s="134"/>
    </row>
    <row r="2" spans="1:7" ht="12.75" customHeight="1" x14ac:dyDescent="0.2"/>
    <row r="3" spans="1:7" ht="20.25" x14ac:dyDescent="0.3">
      <c r="A3" s="176"/>
      <c r="B3" s="176"/>
      <c r="C3" s="176"/>
      <c r="D3" s="176"/>
    </row>
    <row r="4" spans="1:7" ht="20.25" x14ac:dyDescent="0.3">
      <c r="A4" s="176"/>
      <c r="B4" s="176"/>
      <c r="C4" s="176"/>
      <c r="D4" s="176"/>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77" t="s">
        <v>346</v>
      </c>
      <c r="E15" s="177"/>
      <c r="F15" s="177"/>
      <c r="G15" s="177"/>
    </row>
    <row r="16" spans="1:7" ht="15" x14ac:dyDescent="0.2">
      <c r="D16" s="178" t="s">
        <v>528</v>
      </c>
      <c r="E16" s="178"/>
      <c r="F16" s="178"/>
      <c r="G16" s="178"/>
    </row>
    <row r="18" spans="1:7" ht="37.5" x14ac:dyDescent="0.5">
      <c r="A18" s="183" t="s">
        <v>255</v>
      </c>
      <c r="B18" s="183"/>
      <c r="C18" s="183"/>
      <c r="D18" s="183"/>
      <c r="E18" s="183"/>
      <c r="F18" s="183"/>
      <c r="G18" s="183"/>
    </row>
    <row r="19" spans="1:7" ht="37.5" x14ac:dyDescent="0.5">
      <c r="A19" s="179" t="s">
        <v>256</v>
      </c>
      <c r="B19" s="179"/>
      <c r="C19" s="179"/>
      <c r="D19" s="179"/>
      <c r="E19" s="179"/>
      <c r="F19" s="179"/>
      <c r="G19" s="179"/>
    </row>
    <row r="20" spans="1:7" ht="37.5" customHeight="1" x14ac:dyDescent="0.5">
      <c r="A20" s="179" t="s">
        <v>257</v>
      </c>
      <c r="B20" s="179"/>
      <c r="C20" s="179"/>
      <c r="D20" s="179"/>
      <c r="E20" s="179"/>
      <c r="F20" s="179"/>
      <c r="G20" s="179"/>
    </row>
    <row r="21" spans="1:7" ht="37.5" customHeight="1" x14ac:dyDescent="0.5">
      <c r="A21" s="180" t="s">
        <v>529</v>
      </c>
      <c r="B21" s="179"/>
      <c r="C21" s="179"/>
      <c r="D21" s="179"/>
      <c r="E21" s="179"/>
      <c r="F21" s="179"/>
      <c r="G21" s="179"/>
    </row>
    <row r="22" spans="1:7" ht="37.5" customHeight="1" x14ac:dyDescent="0.35">
      <c r="A22" s="181" t="s">
        <v>273</v>
      </c>
      <c r="B22" s="182"/>
      <c r="C22" s="182"/>
      <c r="D22" s="182"/>
      <c r="E22" s="182"/>
      <c r="F22" s="182"/>
      <c r="G22" s="182"/>
    </row>
    <row r="23" spans="1:7" ht="16.5" x14ac:dyDescent="0.25">
      <c r="A23" s="45"/>
      <c r="B23" s="45"/>
      <c r="C23" s="45"/>
      <c r="D23" s="45"/>
      <c r="E23" s="45"/>
      <c r="F23" s="45"/>
    </row>
    <row r="24" spans="1:7" ht="15" x14ac:dyDescent="0.2">
      <c r="C24" s="184" t="s">
        <v>551</v>
      </c>
      <c r="D24" s="184"/>
      <c r="E24" s="184"/>
      <c r="F24" s="184"/>
      <c r="G24" s="184"/>
    </row>
    <row r="25" spans="1:7" ht="16.5" x14ac:dyDescent="0.25">
      <c r="A25" s="175"/>
      <c r="B25" s="175"/>
      <c r="C25" s="175"/>
      <c r="D25" s="175"/>
      <c r="E25" s="175"/>
      <c r="F25" s="175"/>
      <c r="G25" s="17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X65"/>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43" t="s">
        <v>547</v>
      </c>
      <c r="B1" s="243"/>
      <c r="C1" s="243"/>
      <c r="D1" s="243"/>
      <c r="E1" s="243"/>
      <c r="F1" s="243"/>
      <c r="G1" s="243"/>
      <c r="H1" s="243"/>
      <c r="I1" s="243"/>
      <c r="J1" s="243"/>
    </row>
    <row r="3" spans="1:10" ht="11.25" customHeight="1" x14ac:dyDescent="0.2">
      <c r="A3" s="211" t="s">
        <v>317</v>
      </c>
      <c r="B3" s="214"/>
      <c r="C3" s="214" t="s">
        <v>0</v>
      </c>
      <c r="D3" s="217" t="s">
        <v>18</v>
      </c>
      <c r="E3" s="217" t="s">
        <v>16</v>
      </c>
      <c r="F3" s="217" t="s">
        <v>307</v>
      </c>
      <c r="G3" s="214" t="s">
        <v>167</v>
      </c>
      <c r="H3" s="214"/>
      <c r="I3" s="214"/>
      <c r="J3" s="236"/>
    </row>
    <row r="4" spans="1:10" ht="25.5" customHeight="1" x14ac:dyDescent="0.2">
      <c r="A4" s="233"/>
      <c r="B4" s="215"/>
      <c r="C4" s="215"/>
      <c r="D4" s="235"/>
      <c r="E4" s="235"/>
      <c r="F4" s="235"/>
      <c r="G4" s="72" t="s">
        <v>1</v>
      </c>
      <c r="H4" s="65" t="s">
        <v>312</v>
      </c>
      <c r="I4" s="65" t="s">
        <v>315</v>
      </c>
      <c r="J4" s="75" t="s">
        <v>313</v>
      </c>
    </row>
    <row r="5" spans="1:10" ht="11.25" customHeight="1" x14ac:dyDescent="0.2">
      <c r="A5" s="234"/>
      <c r="B5" s="216"/>
      <c r="C5" s="216" t="s">
        <v>305</v>
      </c>
      <c r="D5" s="216"/>
      <c r="E5" s="73" t="s">
        <v>264</v>
      </c>
      <c r="F5" s="216" t="s">
        <v>265</v>
      </c>
      <c r="G5" s="216"/>
      <c r="H5" s="216"/>
      <c r="I5" s="73" t="s">
        <v>17</v>
      </c>
      <c r="J5" s="74" t="s">
        <v>265</v>
      </c>
    </row>
    <row r="6" spans="1:10" x14ac:dyDescent="0.2">
      <c r="A6" s="63"/>
      <c r="B6" s="129"/>
      <c r="C6" s="130"/>
      <c r="D6" s="63"/>
      <c r="E6" s="63"/>
      <c r="F6" s="63"/>
      <c r="G6" s="63"/>
      <c r="H6" s="63"/>
      <c r="I6" s="64"/>
      <c r="J6" s="63"/>
    </row>
    <row r="7" spans="1:10" s="4" customFormat="1" ht="10.5" customHeight="1" x14ac:dyDescent="0.2">
      <c r="A7" s="3">
        <v>2008</v>
      </c>
      <c r="B7" s="131"/>
      <c r="C7" s="171">
        <v>562</v>
      </c>
      <c r="D7" s="172">
        <v>107381</v>
      </c>
      <c r="E7" s="172">
        <v>172406.88399999999</v>
      </c>
      <c r="F7" s="172">
        <v>4299244.6849999996</v>
      </c>
      <c r="G7" s="172">
        <v>30929851.305</v>
      </c>
      <c r="H7" s="172">
        <v>13060897.818</v>
      </c>
      <c r="I7" s="173">
        <v>42.227483375869397</v>
      </c>
      <c r="J7" s="172">
        <v>5948445.551</v>
      </c>
    </row>
    <row r="8" spans="1:10" s="4" customFormat="1" ht="10.5" customHeight="1" x14ac:dyDescent="0.2">
      <c r="A8" s="3">
        <v>2009</v>
      </c>
      <c r="B8" s="131"/>
      <c r="C8" s="171">
        <v>529</v>
      </c>
      <c r="D8" s="172">
        <v>101440</v>
      </c>
      <c r="E8" s="172">
        <v>160832.81599999999</v>
      </c>
      <c r="F8" s="172">
        <v>4128139.1570000001</v>
      </c>
      <c r="G8" s="172">
        <v>26754530.272999998</v>
      </c>
      <c r="H8" s="172">
        <v>11912932.684</v>
      </c>
      <c r="I8" s="173">
        <v>44.526786912129914</v>
      </c>
      <c r="J8" s="172">
        <v>6134164.0719999997</v>
      </c>
    </row>
    <row r="9" spans="1:10" s="4" customFormat="1" ht="10.5" customHeight="1" x14ac:dyDescent="0.2">
      <c r="A9" s="3">
        <v>2010</v>
      </c>
      <c r="B9" s="131"/>
      <c r="C9" s="171">
        <v>523</v>
      </c>
      <c r="D9" s="172">
        <v>98424</v>
      </c>
      <c r="E9" s="172">
        <v>159914.54800000001</v>
      </c>
      <c r="F9" s="172">
        <v>4092841.1269999999</v>
      </c>
      <c r="G9" s="172">
        <v>28750316.943</v>
      </c>
      <c r="H9" s="172">
        <v>12163461.332</v>
      </c>
      <c r="I9" s="173">
        <v>42.307225190300052</v>
      </c>
      <c r="J9" s="172">
        <v>5985412.7889999999</v>
      </c>
    </row>
    <row r="10" spans="1:10" s="4" customFormat="1" ht="10.5" customHeight="1" x14ac:dyDescent="0.2">
      <c r="A10" s="3">
        <v>2011</v>
      </c>
      <c r="B10" s="131"/>
      <c r="C10" s="171">
        <v>524</v>
      </c>
      <c r="D10" s="172">
        <v>99921</v>
      </c>
      <c r="E10" s="172">
        <v>161293.22200000001</v>
      </c>
      <c r="F10" s="172">
        <v>4220435.1940000001</v>
      </c>
      <c r="G10" s="172">
        <v>31450652.092</v>
      </c>
      <c r="H10" s="172">
        <v>12932320.026000001</v>
      </c>
      <c r="I10" s="173">
        <v>41.119401874944124</v>
      </c>
      <c r="J10" s="172">
        <v>5571587.7520000003</v>
      </c>
    </row>
    <row r="11" spans="1:10" s="4" customFormat="1" ht="10.5" customHeight="1" x14ac:dyDescent="0.2">
      <c r="A11" s="3">
        <v>2012</v>
      </c>
      <c r="B11" s="131"/>
      <c r="C11" s="171">
        <v>527</v>
      </c>
      <c r="D11" s="172">
        <v>100924</v>
      </c>
      <c r="E11" s="172">
        <v>162345.13099999999</v>
      </c>
      <c r="F11" s="172">
        <v>4364901.53</v>
      </c>
      <c r="G11" s="172">
        <v>32713974.910999998</v>
      </c>
      <c r="H11" s="172">
        <v>13479233.739</v>
      </c>
      <c r="I11" s="173">
        <v>41.203289345519551</v>
      </c>
      <c r="J11" s="172">
        <v>5756119.7149999999</v>
      </c>
    </row>
    <row r="12" spans="1:10" s="4" customFormat="1" ht="10.5" customHeight="1" x14ac:dyDescent="0.2">
      <c r="A12" s="3">
        <v>2013</v>
      </c>
      <c r="B12" s="131"/>
      <c r="C12" s="171">
        <v>534</v>
      </c>
      <c r="D12" s="172">
        <v>101973</v>
      </c>
      <c r="E12" s="172">
        <v>162860.62400000001</v>
      </c>
      <c r="F12" s="172">
        <v>4542016.0810000002</v>
      </c>
      <c r="G12" s="172">
        <v>33622398.811999999</v>
      </c>
      <c r="H12" s="172">
        <v>14079355.438999999</v>
      </c>
      <c r="I12" s="173">
        <v>41.874928430076821</v>
      </c>
      <c r="J12" s="172">
        <v>6204318.7429999998</v>
      </c>
    </row>
    <row r="13" spans="1:10" s="4" customFormat="1" ht="10.5" customHeight="1" x14ac:dyDescent="0.2">
      <c r="A13" s="3">
        <v>2014</v>
      </c>
      <c r="B13" s="131"/>
      <c r="C13" s="171">
        <v>527</v>
      </c>
      <c r="D13" s="172">
        <v>101748</v>
      </c>
      <c r="E13" s="172">
        <v>163901.49400000001</v>
      </c>
      <c r="F13" s="172">
        <v>4715678.8990000002</v>
      </c>
      <c r="G13" s="172">
        <v>35243360.748000003</v>
      </c>
      <c r="H13" s="172">
        <v>14993937.280999999</v>
      </c>
      <c r="I13" s="173">
        <v>42.544005346740036</v>
      </c>
      <c r="J13" s="172">
        <v>6280291.7319999998</v>
      </c>
    </row>
    <row r="14" spans="1:10" s="4" customFormat="1" ht="10.5" customHeight="1" x14ac:dyDescent="0.2">
      <c r="A14" s="3">
        <v>2015</v>
      </c>
      <c r="B14" s="131"/>
      <c r="C14" s="171">
        <v>527</v>
      </c>
      <c r="D14" s="172">
        <v>103286</v>
      </c>
      <c r="E14" s="172">
        <v>165389.11199999999</v>
      </c>
      <c r="F14" s="172">
        <v>4869182.8830000004</v>
      </c>
      <c r="G14" s="172">
        <v>32954324.236000001</v>
      </c>
      <c r="H14" s="172">
        <v>13252288.891000001</v>
      </c>
      <c r="I14" s="173">
        <v>40.214112102844823</v>
      </c>
      <c r="J14" s="172">
        <v>5403867.5769999996</v>
      </c>
    </row>
    <row r="15" spans="1:10" s="4" customFormat="1" ht="10.5" customHeight="1" x14ac:dyDescent="0.2">
      <c r="A15" s="3">
        <v>2016</v>
      </c>
      <c r="B15" s="131"/>
      <c r="C15" s="171">
        <v>528</v>
      </c>
      <c r="D15" s="172">
        <v>103209</v>
      </c>
      <c r="E15" s="172">
        <v>166879.473</v>
      </c>
      <c r="F15" s="172">
        <v>5036597.8760000002</v>
      </c>
      <c r="G15" s="172">
        <v>32196544.227000002</v>
      </c>
      <c r="H15" s="172">
        <v>13641125.062999999</v>
      </c>
      <c r="I15" s="173">
        <v>42.368289487293985</v>
      </c>
      <c r="J15" s="172">
        <v>5720081.5439999998</v>
      </c>
    </row>
    <row r="16" spans="1:10" s="4" customFormat="1" ht="10.5" customHeight="1" x14ac:dyDescent="0.2">
      <c r="A16" s="3">
        <v>2017</v>
      </c>
      <c r="B16" s="131"/>
      <c r="C16" s="171">
        <v>571</v>
      </c>
      <c r="D16" s="172">
        <v>108635</v>
      </c>
      <c r="E16" s="172">
        <v>173236.75899999999</v>
      </c>
      <c r="F16" s="172">
        <v>5317519.2529999996</v>
      </c>
      <c r="G16" s="172">
        <v>33829430.178999998</v>
      </c>
      <c r="H16" s="172">
        <v>13694855.602</v>
      </c>
      <c r="I16" s="173">
        <v>40.48207590118156</v>
      </c>
      <c r="J16" s="172">
        <v>5430586.0880000005</v>
      </c>
    </row>
    <row r="17" spans="1:10" s="4" customFormat="1" ht="10.5" customHeight="1" x14ac:dyDescent="0.2">
      <c r="A17" s="3">
        <v>2018</v>
      </c>
      <c r="B17" s="131"/>
      <c r="C17" s="171">
        <v>560</v>
      </c>
      <c r="D17" s="172">
        <v>111660</v>
      </c>
      <c r="E17" s="172">
        <v>175278.59899999999</v>
      </c>
      <c r="F17" s="172">
        <v>5609348.9529999997</v>
      </c>
      <c r="G17" s="172">
        <v>32935952.124000002</v>
      </c>
      <c r="H17" s="172">
        <v>13726171.328</v>
      </c>
      <c r="I17" s="173">
        <v>41.675343941242602</v>
      </c>
      <c r="J17" s="172">
        <v>5433503.4519999996</v>
      </c>
    </row>
    <row r="18" spans="1:10" s="4" customFormat="1" ht="10.5" customHeight="1" x14ac:dyDescent="0.2">
      <c r="A18" s="3">
        <v>2019</v>
      </c>
      <c r="B18" s="131"/>
      <c r="C18" s="171">
        <v>548</v>
      </c>
      <c r="D18" s="172">
        <v>112126</v>
      </c>
      <c r="E18" s="172">
        <v>176202.647</v>
      </c>
      <c r="F18" s="172">
        <v>5796718.398</v>
      </c>
      <c r="G18" s="172">
        <v>33108067.759</v>
      </c>
      <c r="H18" s="172">
        <v>13215474.078</v>
      </c>
      <c r="I18" s="173">
        <v>39.916174432763583</v>
      </c>
      <c r="J18" s="172">
        <v>5485497.4529999997</v>
      </c>
    </row>
    <row r="19" spans="1:10" s="4" customFormat="1" ht="10.5" customHeight="1" x14ac:dyDescent="0.2">
      <c r="A19" s="3">
        <v>2020</v>
      </c>
      <c r="B19" s="131"/>
      <c r="C19" s="171">
        <v>550</v>
      </c>
      <c r="D19" s="172">
        <v>110419</v>
      </c>
      <c r="E19" s="172">
        <v>170331.03200000001</v>
      </c>
      <c r="F19" s="172">
        <v>5742627.0499999998</v>
      </c>
      <c r="G19" s="172">
        <v>31280315.811999999</v>
      </c>
      <c r="H19" s="172">
        <v>12920776.384</v>
      </c>
      <c r="I19" s="173">
        <v>41.306412830535528</v>
      </c>
      <c r="J19" s="172">
        <v>5072987.2189999996</v>
      </c>
    </row>
    <row r="20" spans="1:10" s="4" customFormat="1" ht="10.5" customHeight="1" x14ac:dyDescent="0.2">
      <c r="A20" s="3">
        <v>2021</v>
      </c>
      <c r="B20" s="131"/>
      <c r="C20" s="171">
        <v>542</v>
      </c>
      <c r="D20" s="172">
        <v>112597</v>
      </c>
      <c r="E20" s="172">
        <v>173683.11799999999</v>
      </c>
      <c r="F20" s="172">
        <v>5940925.733</v>
      </c>
      <c r="G20" s="172">
        <v>34769208.535999998</v>
      </c>
      <c r="H20" s="172">
        <v>13789345.346000001</v>
      </c>
      <c r="I20" s="173">
        <v>39.659646930767863</v>
      </c>
      <c r="J20" s="172">
        <v>5497848.659</v>
      </c>
    </row>
    <row r="21" spans="1:10" s="4" customFormat="1" ht="10.5" customHeight="1" x14ac:dyDescent="0.2">
      <c r="A21" s="3">
        <v>2022</v>
      </c>
      <c r="B21" s="131"/>
      <c r="C21" s="171">
        <v>566</v>
      </c>
      <c r="D21" s="172">
        <v>114539</v>
      </c>
      <c r="E21" s="172">
        <v>175490.277</v>
      </c>
      <c r="F21" s="172">
        <v>6216928.7369999997</v>
      </c>
      <c r="G21" s="172">
        <v>40787992.983000003</v>
      </c>
      <c r="H21" s="172">
        <v>16768465.969000001</v>
      </c>
      <c r="I21" s="173">
        <v>41.11127992002185</v>
      </c>
      <c r="J21" s="172">
        <v>7005624.6310000001</v>
      </c>
    </row>
    <row r="22" spans="1:10" s="4" customFormat="1" ht="10.5" customHeight="1" x14ac:dyDescent="0.2">
      <c r="A22" s="3">
        <v>2023</v>
      </c>
      <c r="B22" s="131"/>
      <c r="C22" s="171">
        <v>569</v>
      </c>
      <c r="D22" s="172">
        <v>114542</v>
      </c>
      <c r="E22" s="172">
        <v>175629.94500000001</v>
      </c>
      <c r="F22" s="172">
        <v>6518191.8169999998</v>
      </c>
      <c r="G22" s="172">
        <v>41398567.387999997</v>
      </c>
      <c r="H22" s="172">
        <v>17056471.833999999</v>
      </c>
      <c r="I22" s="173">
        <v>41.200633041577369</v>
      </c>
      <c r="J22" s="172">
        <v>6704885.5499999998</v>
      </c>
    </row>
    <row r="23" spans="1:10" s="4" customFormat="1" ht="10.5" customHeight="1" x14ac:dyDescent="0.2">
      <c r="A23" s="3">
        <v>2024</v>
      </c>
      <c r="B23" s="131"/>
      <c r="C23" s="171">
        <v>566</v>
      </c>
      <c r="D23" s="172">
        <v>116103</v>
      </c>
      <c r="E23" s="172">
        <v>177404.883</v>
      </c>
      <c r="F23" s="172">
        <v>6742351.9570000004</v>
      </c>
      <c r="G23" s="172">
        <v>42237155.781999998</v>
      </c>
      <c r="H23" s="172">
        <v>17741105.627</v>
      </c>
      <c r="I23" s="173">
        <v>42.003551845601876</v>
      </c>
      <c r="J23" s="172">
        <v>6779166.9850000003</v>
      </c>
    </row>
    <row r="24" spans="1:10" s="4" customFormat="1" ht="10.5" customHeight="1" x14ac:dyDescent="0.2">
      <c r="A24" s="3"/>
      <c r="B24" s="131"/>
      <c r="C24" s="132"/>
      <c r="D24" s="18"/>
      <c r="E24" s="18"/>
      <c r="F24" s="18"/>
      <c r="G24" s="18"/>
      <c r="H24" s="18"/>
      <c r="I24" s="18"/>
      <c r="J24" s="17"/>
    </row>
    <row r="25" spans="1:10" s="4" customFormat="1" x14ac:dyDescent="0.2">
      <c r="A25" s="3">
        <v>2023</v>
      </c>
      <c r="B25" s="131" t="s">
        <v>3</v>
      </c>
      <c r="C25" s="171">
        <v>567</v>
      </c>
      <c r="D25" s="172">
        <v>113818</v>
      </c>
      <c r="E25" s="172">
        <v>15380.605</v>
      </c>
      <c r="F25" s="172">
        <v>538472.12800000003</v>
      </c>
      <c r="G25" s="172">
        <v>3169499.716</v>
      </c>
      <c r="H25" s="172">
        <v>1287404.0149999999</v>
      </c>
      <c r="I25" s="173">
        <v>40.618524384180759</v>
      </c>
      <c r="J25" s="172">
        <v>618142.59499999997</v>
      </c>
    </row>
    <row r="26" spans="1:10" s="4" customFormat="1" x14ac:dyDescent="0.2">
      <c r="A26" s="3"/>
      <c r="B26" s="131" t="s">
        <v>4</v>
      </c>
      <c r="C26" s="171">
        <v>573</v>
      </c>
      <c r="D26" s="172">
        <v>114158</v>
      </c>
      <c r="E26" s="172">
        <v>14807.848</v>
      </c>
      <c r="F26" s="172">
        <v>506996.565</v>
      </c>
      <c r="G26" s="172">
        <v>3118221.6570000001</v>
      </c>
      <c r="H26" s="172">
        <v>1273964.6040000001</v>
      </c>
      <c r="I26" s="173">
        <v>40.855485726619726</v>
      </c>
      <c r="J26" s="172">
        <v>552853.61399999994</v>
      </c>
    </row>
    <row r="27" spans="1:10" s="4" customFormat="1" x14ac:dyDescent="0.2">
      <c r="A27" s="3"/>
      <c r="B27" s="131" t="s">
        <v>5</v>
      </c>
      <c r="C27" s="171">
        <v>573</v>
      </c>
      <c r="D27" s="172">
        <v>114067</v>
      </c>
      <c r="E27" s="172">
        <v>15999.681</v>
      </c>
      <c r="F27" s="172">
        <v>533208.47600000002</v>
      </c>
      <c r="G27" s="172">
        <v>3753971.6949999998</v>
      </c>
      <c r="H27" s="172">
        <v>1466719.706</v>
      </c>
      <c r="I27" s="173">
        <v>39.071144514849621</v>
      </c>
      <c r="J27" s="172">
        <v>640443.71699999995</v>
      </c>
    </row>
    <row r="28" spans="1:10" s="4" customFormat="1" x14ac:dyDescent="0.2">
      <c r="A28" s="3"/>
      <c r="B28" s="131" t="s">
        <v>6</v>
      </c>
      <c r="C28" s="171">
        <v>572</v>
      </c>
      <c r="D28" s="172">
        <v>114069</v>
      </c>
      <c r="E28" s="172">
        <v>13486.705</v>
      </c>
      <c r="F28" s="172">
        <v>536539.46900000004</v>
      </c>
      <c r="G28" s="172">
        <v>3157505.307</v>
      </c>
      <c r="H28" s="172">
        <v>1281854.2509999999</v>
      </c>
      <c r="I28" s="173">
        <v>40.597057688492427</v>
      </c>
      <c r="J28" s="172">
        <v>519310.70600000001</v>
      </c>
    </row>
    <row r="29" spans="1:10" s="4" customFormat="1" x14ac:dyDescent="0.2">
      <c r="A29" s="3"/>
      <c r="B29" s="131" t="s">
        <v>7</v>
      </c>
      <c r="C29" s="171">
        <v>571</v>
      </c>
      <c r="D29" s="172">
        <v>113762</v>
      </c>
      <c r="E29" s="172">
        <v>14332.748</v>
      </c>
      <c r="F29" s="172">
        <v>544572.86699999997</v>
      </c>
      <c r="G29" s="172">
        <v>4105028.7370000002</v>
      </c>
      <c r="H29" s="172">
        <v>2144162.3829999999</v>
      </c>
      <c r="I29" s="173">
        <v>52.232579121162914</v>
      </c>
      <c r="J29" s="172">
        <v>548661.103</v>
      </c>
    </row>
    <row r="30" spans="1:10" s="4" customFormat="1" x14ac:dyDescent="0.2">
      <c r="A30" s="3"/>
      <c r="B30" s="131" t="s">
        <v>8</v>
      </c>
      <c r="C30" s="171">
        <v>571</v>
      </c>
      <c r="D30" s="172">
        <v>113880</v>
      </c>
      <c r="E30" s="172">
        <v>15257.603999999999</v>
      </c>
      <c r="F30" s="172">
        <v>568747.52800000005</v>
      </c>
      <c r="G30" s="172">
        <v>3564423.1239999998</v>
      </c>
      <c r="H30" s="172">
        <v>1432920.6089999999</v>
      </c>
      <c r="I30" s="173">
        <v>40.200631607169427</v>
      </c>
      <c r="J30" s="172">
        <v>566202.82299999997</v>
      </c>
    </row>
    <row r="31" spans="1:10" s="4" customFormat="1" x14ac:dyDescent="0.2">
      <c r="A31" s="3"/>
      <c r="B31" s="131" t="s">
        <v>9</v>
      </c>
      <c r="C31" s="171">
        <v>568</v>
      </c>
      <c r="D31" s="172">
        <v>113047</v>
      </c>
      <c r="E31" s="172">
        <v>14206.236999999999</v>
      </c>
      <c r="F31" s="172">
        <v>532490.99300000002</v>
      </c>
      <c r="G31" s="172">
        <v>3184332.0150000001</v>
      </c>
      <c r="H31" s="172">
        <v>1245740.102</v>
      </c>
      <c r="I31" s="173">
        <v>39.120923827410628</v>
      </c>
      <c r="J31" s="172">
        <v>520931.15</v>
      </c>
    </row>
    <row r="32" spans="1:10" s="4" customFormat="1" x14ac:dyDescent="0.2">
      <c r="A32" s="3"/>
      <c r="B32" s="131" t="s">
        <v>10</v>
      </c>
      <c r="C32" s="171">
        <v>569</v>
      </c>
      <c r="D32" s="172">
        <v>113943</v>
      </c>
      <c r="E32" s="172">
        <v>14789.48</v>
      </c>
      <c r="F32" s="172">
        <v>525361.94499999995</v>
      </c>
      <c r="G32" s="172">
        <v>3340589.1779999998</v>
      </c>
      <c r="H32" s="172">
        <v>1275508.7239999999</v>
      </c>
      <c r="I32" s="173">
        <v>38.18214859821952</v>
      </c>
      <c r="J32" s="172">
        <v>549244.07999999996</v>
      </c>
    </row>
    <row r="33" spans="1:10" s="4" customFormat="1" x14ac:dyDescent="0.2">
      <c r="A33" s="3"/>
      <c r="B33" s="131" t="s">
        <v>11</v>
      </c>
      <c r="C33" s="171">
        <v>569</v>
      </c>
      <c r="D33" s="172">
        <v>114542</v>
      </c>
      <c r="E33" s="172">
        <v>14653.688</v>
      </c>
      <c r="F33" s="172">
        <v>514225.25300000003</v>
      </c>
      <c r="G33" s="172">
        <v>3484770.969</v>
      </c>
      <c r="H33" s="172">
        <v>1334105.9609999999</v>
      </c>
      <c r="I33" s="173">
        <v>38.283892194580545</v>
      </c>
      <c r="J33" s="172">
        <v>535133.68999999994</v>
      </c>
    </row>
    <row r="34" spans="1:10" s="4" customFormat="1" x14ac:dyDescent="0.2">
      <c r="A34" s="3"/>
      <c r="B34" s="131" t="s">
        <v>12</v>
      </c>
      <c r="C34" s="171">
        <v>569</v>
      </c>
      <c r="D34" s="172">
        <v>114599</v>
      </c>
      <c r="E34" s="172">
        <v>14050.215</v>
      </c>
      <c r="F34" s="172">
        <v>519865.39799999999</v>
      </c>
      <c r="G34" s="172">
        <v>3440071.83</v>
      </c>
      <c r="H34" s="172">
        <v>1318124.5630000001</v>
      </c>
      <c r="I34" s="173">
        <v>38.316774420375985</v>
      </c>
      <c r="J34" s="172">
        <v>566001.19999999995</v>
      </c>
    </row>
    <row r="35" spans="1:10" s="4" customFormat="1" x14ac:dyDescent="0.2">
      <c r="A35" s="3"/>
      <c r="B35" s="131" t="s">
        <v>13</v>
      </c>
      <c r="C35" s="171">
        <v>569</v>
      </c>
      <c r="D35" s="172">
        <v>114646</v>
      </c>
      <c r="E35" s="172">
        <v>15585.844999999999</v>
      </c>
      <c r="F35" s="172">
        <v>668713.25</v>
      </c>
      <c r="G35" s="172">
        <v>3458756.0750000002</v>
      </c>
      <c r="H35" s="172">
        <v>1340269.7209999999</v>
      </c>
      <c r="I35" s="173">
        <v>38.750050363120785</v>
      </c>
      <c r="J35" s="172">
        <v>554430.59900000005</v>
      </c>
    </row>
    <row r="36" spans="1:10" s="4" customFormat="1" x14ac:dyDescent="0.2">
      <c r="A36" s="3"/>
      <c r="B36" s="131" t="s">
        <v>14</v>
      </c>
      <c r="C36" s="171">
        <v>569</v>
      </c>
      <c r="D36" s="172">
        <v>114353</v>
      </c>
      <c r="E36" s="172">
        <v>13079.289000000001</v>
      </c>
      <c r="F36" s="172">
        <v>528997.94499999995</v>
      </c>
      <c r="G36" s="172">
        <v>3621397.085</v>
      </c>
      <c r="H36" s="172">
        <v>1655697.1950000001</v>
      </c>
      <c r="I36" s="173">
        <v>45.719846681767571</v>
      </c>
      <c r="J36" s="172">
        <v>533530.27300000004</v>
      </c>
    </row>
    <row r="37" spans="1:10" s="4" customFormat="1" x14ac:dyDescent="0.2">
      <c r="A37" s="3">
        <v>2024</v>
      </c>
      <c r="B37" s="131" t="s">
        <v>3</v>
      </c>
      <c r="C37" s="171">
        <v>566</v>
      </c>
      <c r="D37" s="172">
        <v>114503</v>
      </c>
      <c r="E37" s="172">
        <v>15514.733</v>
      </c>
      <c r="F37" s="172">
        <v>574477.299</v>
      </c>
      <c r="G37" s="172">
        <v>3074135.9169999999</v>
      </c>
      <c r="H37" s="172">
        <v>1271719.67</v>
      </c>
      <c r="I37" s="173">
        <v>41.368361853078078</v>
      </c>
      <c r="J37" s="172">
        <v>565173.24399999995</v>
      </c>
    </row>
    <row r="38" spans="1:10" s="4" customFormat="1" x14ac:dyDescent="0.2">
      <c r="A38" s="3"/>
      <c r="B38" s="131" t="s">
        <v>4</v>
      </c>
      <c r="C38" s="171">
        <v>569</v>
      </c>
      <c r="D38" s="172">
        <v>114651</v>
      </c>
      <c r="E38" s="172">
        <v>15347.531000000001</v>
      </c>
      <c r="F38" s="172">
        <v>536427.77800000005</v>
      </c>
      <c r="G38" s="172">
        <v>3201452.2749999999</v>
      </c>
      <c r="H38" s="172">
        <v>1336095.1510000001</v>
      </c>
      <c r="I38" s="173">
        <v>41.734033064728415</v>
      </c>
      <c r="J38" s="172">
        <v>550596.51899999997</v>
      </c>
    </row>
    <row r="39" spans="1:10" s="4" customFormat="1" x14ac:dyDescent="0.2">
      <c r="A39" s="3"/>
      <c r="B39" s="131" t="s">
        <v>5</v>
      </c>
      <c r="C39" s="171">
        <v>569</v>
      </c>
      <c r="D39" s="172">
        <v>114540</v>
      </c>
      <c r="E39" s="172">
        <v>14835.306</v>
      </c>
      <c r="F39" s="172">
        <v>567900.62600000005</v>
      </c>
      <c r="G39" s="172">
        <v>3270232.469</v>
      </c>
      <c r="H39" s="172">
        <v>1384966.7919999999</v>
      </c>
      <c r="I39" s="173">
        <v>42.350713752882129</v>
      </c>
      <c r="J39" s="172">
        <v>569699.71600000001</v>
      </c>
    </row>
    <row r="40" spans="1:10" s="4" customFormat="1" x14ac:dyDescent="0.2">
      <c r="A40" s="3"/>
      <c r="B40" s="131" t="s">
        <v>6</v>
      </c>
      <c r="C40" s="171">
        <v>568</v>
      </c>
      <c r="D40" s="172">
        <v>114247</v>
      </c>
      <c r="E40" s="172">
        <v>14901.291999999999</v>
      </c>
      <c r="F40" s="172">
        <v>545942.04399999999</v>
      </c>
      <c r="G40" s="172">
        <v>3350591.7940000002</v>
      </c>
      <c r="H40" s="172">
        <v>1338415.872</v>
      </c>
      <c r="I40" s="173">
        <v>39.945656000135237</v>
      </c>
      <c r="J40" s="172">
        <v>587749.52</v>
      </c>
    </row>
    <row r="41" spans="1:10" s="4" customFormat="1" x14ac:dyDescent="0.2">
      <c r="A41" s="3"/>
      <c r="B41" s="131" t="s">
        <v>7</v>
      </c>
      <c r="C41" s="171">
        <v>568</v>
      </c>
      <c r="D41" s="172">
        <v>114216</v>
      </c>
      <c r="E41" s="172">
        <v>14297.612999999999</v>
      </c>
      <c r="F41" s="172">
        <v>556793.01399999997</v>
      </c>
      <c r="G41" s="172">
        <v>3560587.19</v>
      </c>
      <c r="H41" s="172">
        <v>1324652.4550000001</v>
      </c>
      <c r="I41" s="173">
        <v>37.203202289788614</v>
      </c>
      <c r="J41" s="172">
        <v>580272.30700000003</v>
      </c>
    </row>
    <row r="42" spans="1:10" s="4" customFormat="1" x14ac:dyDescent="0.2">
      <c r="A42" s="3"/>
      <c r="B42" s="131" t="s">
        <v>8</v>
      </c>
      <c r="C42" s="171">
        <v>568</v>
      </c>
      <c r="D42" s="172">
        <v>114211</v>
      </c>
      <c r="E42" s="172">
        <v>14428.512000000001</v>
      </c>
      <c r="F42" s="172">
        <v>575190.51100000006</v>
      </c>
      <c r="G42" s="172">
        <v>3567875.7370000002</v>
      </c>
      <c r="H42" s="172">
        <v>1355987.0049999999</v>
      </c>
      <c r="I42" s="173">
        <v>38.005443713691754</v>
      </c>
      <c r="J42" s="172">
        <v>574232.37</v>
      </c>
    </row>
    <row r="43" spans="1:10" s="4" customFormat="1" x14ac:dyDescent="0.2">
      <c r="A43" s="3"/>
      <c r="B43" s="131" t="s">
        <v>9</v>
      </c>
      <c r="C43" s="171">
        <v>568</v>
      </c>
      <c r="D43" s="172">
        <v>114545</v>
      </c>
      <c r="E43" s="172">
        <v>15286.066000000001</v>
      </c>
      <c r="F43" s="172">
        <v>552052.97400000005</v>
      </c>
      <c r="G43" s="172">
        <v>4552579.5379999997</v>
      </c>
      <c r="H43" s="172">
        <v>2421883.4210000001</v>
      </c>
      <c r="I43" s="173">
        <v>53.198047409929742</v>
      </c>
      <c r="J43" s="172">
        <v>564785.67200000002</v>
      </c>
    </row>
    <row r="44" spans="1:10" s="4" customFormat="1" x14ac:dyDescent="0.2">
      <c r="A44" s="3"/>
      <c r="B44" s="131" t="s">
        <v>10</v>
      </c>
      <c r="C44" s="171">
        <v>567</v>
      </c>
      <c r="D44" s="172">
        <v>115166</v>
      </c>
      <c r="E44" s="172">
        <v>14437.383</v>
      </c>
      <c r="F44" s="172">
        <v>520313.78</v>
      </c>
      <c r="G44" s="172">
        <v>3360303.247</v>
      </c>
      <c r="H44" s="172">
        <v>1293169.1580000001</v>
      </c>
      <c r="I44" s="173">
        <v>38.483704086960344</v>
      </c>
      <c r="J44" s="172">
        <v>544525.33100000001</v>
      </c>
    </row>
    <row r="45" spans="1:10" s="4" customFormat="1" x14ac:dyDescent="0.2">
      <c r="A45" s="3"/>
      <c r="B45" s="131" t="s">
        <v>11</v>
      </c>
      <c r="C45" s="171">
        <v>566</v>
      </c>
      <c r="D45" s="172">
        <v>116103</v>
      </c>
      <c r="E45" s="172">
        <v>14918.886</v>
      </c>
      <c r="F45" s="172">
        <v>531579.41799999995</v>
      </c>
      <c r="G45" s="172">
        <v>3423478.8870000001</v>
      </c>
      <c r="H45" s="172">
        <v>1383582.699</v>
      </c>
      <c r="I45" s="173">
        <v>40.41452407531672</v>
      </c>
      <c r="J45" s="172">
        <v>594730.78399999999</v>
      </c>
    </row>
    <row r="46" spans="1:10" s="4" customFormat="1" x14ac:dyDescent="0.2">
      <c r="A46" s="3"/>
      <c r="B46" s="131" t="s">
        <v>12</v>
      </c>
      <c r="C46" s="171">
        <v>566</v>
      </c>
      <c r="D46" s="172">
        <v>115433</v>
      </c>
      <c r="E46" s="172">
        <v>14877.218000000001</v>
      </c>
      <c r="F46" s="172">
        <v>537148.76100000006</v>
      </c>
      <c r="G46" s="172">
        <v>3408198.2390000001</v>
      </c>
      <c r="H46" s="172">
        <v>1368767.4269999999</v>
      </c>
      <c r="I46" s="173">
        <v>40.161027352728468</v>
      </c>
      <c r="J46" s="172">
        <v>569299.99899999995</v>
      </c>
    </row>
    <row r="47" spans="1:10" s="4" customFormat="1" x14ac:dyDescent="0.2">
      <c r="A47" s="3"/>
      <c r="B47" s="131" t="s">
        <v>13</v>
      </c>
      <c r="C47" s="171">
        <v>566</v>
      </c>
      <c r="D47" s="172">
        <v>115539</v>
      </c>
      <c r="E47" s="172">
        <v>15212.955</v>
      </c>
      <c r="F47" s="172">
        <v>686509.81599999999</v>
      </c>
      <c r="G47" s="172">
        <v>4034399.375</v>
      </c>
      <c r="H47" s="172">
        <v>1964188.3359999999</v>
      </c>
      <c r="I47" s="173">
        <v>48.686016267291329</v>
      </c>
      <c r="J47" s="172">
        <v>560201.21100000001</v>
      </c>
    </row>
    <row r="48" spans="1:10" s="4" customFormat="1" x14ac:dyDescent="0.2">
      <c r="A48" s="3"/>
      <c r="B48" s="131" t="s">
        <v>14</v>
      </c>
      <c r="C48" s="171">
        <v>566</v>
      </c>
      <c r="D48" s="172">
        <v>115170</v>
      </c>
      <c r="E48" s="172">
        <v>13347.388000000001</v>
      </c>
      <c r="F48" s="172">
        <v>558015.93599999999</v>
      </c>
      <c r="G48" s="172">
        <v>3433321.1140000001</v>
      </c>
      <c r="H48" s="172">
        <v>1297677.6410000001</v>
      </c>
      <c r="I48" s="173">
        <v>37.796570664726936</v>
      </c>
      <c r="J48" s="172">
        <v>517900.31199999998</v>
      </c>
    </row>
    <row r="49" spans="1:10" s="4" customFormat="1" x14ac:dyDescent="0.2">
      <c r="A49" s="3">
        <v>2025</v>
      </c>
      <c r="B49" s="131" t="s">
        <v>3</v>
      </c>
      <c r="C49" s="171">
        <v>558</v>
      </c>
      <c r="D49" s="172">
        <v>114464</v>
      </c>
      <c r="E49" s="172">
        <v>15021.087</v>
      </c>
      <c r="F49" s="172">
        <v>554095.98800000001</v>
      </c>
      <c r="G49" s="172">
        <v>3082023.4380000001</v>
      </c>
      <c r="H49" s="172">
        <v>1287597.956</v>
      </c>
      <c r="I49" s="173">
        <v>41.777682159210109</v>
      </c>
      <c r="J49" s="172">
        <v>582748.29799999995</v>
      </c>
    </row>
    <row r="50" spans="1:10" s="4" customFormat="1" x14ac:dyDescent="0.2">
      <c r="A50" s="3"/>
      <c r="B50" s="131" t="s">
        <v>4</v>
      </c>
      <c r="C50" s="171">
        <v>561</v>
      </c>
      <c r="D50" s="172">
        <v>114647</v>
      </c>
      <c r="E50" s="172">
        <v>14595.064</v>
      </c>
      <c r="F50" s="172">
        <v>549433.76599999995</v>
      </c>
      <c r="G50" s="172">
        <v>3147698.26</v>
      </c>
      <c r="H50" s="172">
        <v>1341539.618</v>
      </c>
      <c r="I50" s="173">
        <v>42.619701991384652</v>
      </c>
      <c r="J50" s="172">
        <v>592549.18099999998</v>
      </c>
    </row>
    <row r="51" spans="1:10" s="4" customFormat="1" x14ac:dyDescent="0.2">
      <c r="A51" s="3"/>
      <c r="B51" s="131" t="s">
        <v>5</v>
      </c>
      <c r="C51" s="171">
        <v>560</v>
      </c>
      <c r="D51" s="172">
        <v>114428</v>
      </c>
      <c r="E51" s="172">
        <v>15005.054</v>
      </c>
      <c r="F51" s="172">
        <v>574214.23100000003</v>
      </c>
      <c r="G51" s="172">
        <v>3411515.7850000001</v>
      </c>
      <c r="H51" s="172">
        <v>1411931.4890000001</v>
      </c>
      <c r="I51" s="173">
        <v>41.387218409133048</v>
      </c>
      <c r="J51" s="172">
        <v>579933.47100000002</v>
      </c>
    </row>
    <row r="52" spans="1:10" s="4" customFormat="1" x14ac:dyDescent="0.2">
      <c r="A52" s="3"/>
      <c r="B52" s="131" t="s">
        <v>6</v>
      </c>
      <c r="C52" s="171">
        <v>560</v>
      </c>
      <c r="D52" s="172">
        <v>114467</v>
      </c>
      <c r="E52" s="172">
        <v>14259.78</v>
      </c>
      <c r="F52" s="172">
        <v>566339.978</v>
      </c>
      <c r="G52" s="172">
        <v>3336867.253</v>
      </c>
      <c r="H52" s="172">
        <v>1481378.983</v>
      </c>
      <c r="I52" s="173">
        <v>44.394303719099725</v>
      </c>
      <c r="J52" s="172">
        <v>588867.57499999995</v>
      </c>
    </row>
    <row r="53" spans="1:10" s="4" customFormat="1" x14ac:dyDescent="0.2">
      <c r="A53" s="3"/>
      <c r="B53" s="131"/>
      <c r="C53" s="132"/>
      <c r="D53" s="18"/>
      <c r="E53" s="18"/>
      <c r="F53" s="18"/>
      <c r="G53" s="18"/>
      <c r="H53" s="18"/>
      <c r="I53" s="18"/>
      <c r="J53" s="17"/>
    </row>
    <row r="54" spans="1:10" s="4" customFormat="1" x14ac:dyDescent="0.2">
      <c r="A54" s="3"/>
      <c r="B54" s="131"/>
      <c r="C54" s="132"/>
      <c r="D54" s="18"/>
      <c r="E54" s="18"/>
      <c r="F54" s="18"/>
      <c r="G54" s="18"/>
      <c r="H54" s="18"/>
      <c r="I54" s="18"/>
      <c r="J54" s="17"/>
    </row>
    <row r="55" spans="1:10" s="4" customFormat="1" x14ac:dyDescent="0.2">
      <c r="A55" s="3"/>
      <c r="B55" s="131"/>
      <c r="C55" s="132"/>
      <c r="D55" s="18"/>
      <c r="E55" s="18"/>
      <c r="F55" s="18"/>
      <c r="G55" s="18"/>
      <c r="H55" s="18"/>
      <c r="I55" s="18"/>
      <c r="J55" s="17"/>
    </row>
    <row r="56" spans="1:10" s="4" customFormat="1" x14ac:dyDescent="0.2">
      <c r="A56" s="3"/>
      <c r="B56" s="131"/>
      <c r="C56" s="132"/>
      <c r="D56" s="18"/>
      <c r="E56" s="18"/>
      <c r="F56" s="18"/>
      <c r="G56" s="18"/>
      <c r="H56" s="18"/>
      <c r="I56" s="18"/>
      <c r="J56" s="17"/>
    </row>
    <row r="57" spans="1:10" s="4" customFormat="1" x14ac:dyDescent="0.2">
      <c r="A57" s="3"/>
      <c r="B57" s="131"/>
      <c r="C57" s="132"/>
      <c r="D57" s="18"/>
      <c r="E57" s="18"/>
      <c r="F57" s="18"/>
      <c r="G57" s="18"/>
      <c r="H57" s="18"/>
      <c r="I57" s="18"/>
      <c r="J57" s="17"/>
    </row>
    <row r="58" spans="1:10" s="4" customFormat="1" x14ac:dyDescent="0.2">
      <c r="A58" s="3"/>
      <c r="B58" s="131"/>
      <c r="C58" s="132"/>
      <c r="D58" s="18"/>
      <c r="E58" s="18"/>
      <c r="F58" s="18"/>
      <c r="G58" s="18"/>
      <c r="H58" s="18"/>
      <c r="I58" s="18"/>
      <c r="J58" s="17"/>
    </row>
    <row r="59" spans="1:10" s="4" customFormat="1" x14ac:dyDescent="0.2">
      <c r="A59" s="3"/>
      <c r="B59" s="131"/>
      <c r="C59" s="132"/>
      <c r="D59" s="18"/>
      <c r="E59" s="18"/>
      <c r="F59" s="18"/>
      <c r="G59" s="18"/>
      <c r="H59" s="18"/>
      <c r="I59" s="18"/>
      <c r="J59" s="17"/>
    </row>
    <row r="60" spans="1:10" s="4" customFormat="1" x14ac:dyDescent="0.2">
      <c r="A60" s="136"/>
      <c r="B60" s="131"/>
      <c r="C60" s="132"/>
      <c r="D60" s="137"/>
      <c r="E60" s="137"/>
      <c r="F60" s="137"/>
      <c r="G60" s="137"/>
      <c r="H60" s="137"/>
      <c r="I60" s="137"/>
      <c r="J60" s="143"/>
    </row>
    <row r="61" spans="1:10" s="4" customFormat="1" x14ac:dyDescent="0.2">
      <c r="A61" s="138"/>
      <c r="B61" s="139"/>
      <c r="C61" s="140"/>
      <c r="D61" s="141"/>
      <c r="E61" s="141"/>
      <c r="F61" s="141"/>
      <c r="G61" s="141"/>
      <c r="H61" s="141"/>
      <c r="I61" s="141"/>
      <c r="J61" s="142"/>
    </row>
    <row r="62" spans="1:10" s="4" customFormat="1" x14ac:dyDescent="0.2">
      <c r="C62" s="10"/>
      <c r="D62" s="10"/>
      <c r="E62" s="10"/>
      <c r="F62" s="10"/>
      <c r="G62" s="10"/>
      <c r="H62" s="10"/>
      <c r="I62" s="11"/>
      <c r="J62" s="19"/>
    </row>
    <row r="63" spans="1:10" s="4" customFormat="1" x14ac:dyDescent="0.2">
      <c r="C63" s="10"/>
      <c r="D63" s="10"/>
      <c r="E63" s="10"/>
      <c r="F63" s="10"/>
      <c r="G63" s="10"/>
      <c r="H63" s="10"/>
      <c r="I63" s="11"/>
      <c r="J63" s="19"/>
    </row>
    <row r="64" spans="1:10" s="4" customFormat="1" x14ac:dyDescent="0.2">
      <c r="A64" s="4" t="s">
        <v>328</v>
      </c>
      <c r="C64" s="10"/>
      <c r="D64" s="10"/>
      <c r="E64" s="10"/>
      <c r="F64" s="10"/>
      <c r="G64" s="10"/>
      <c r="H64" s="10"/>
      <c r="I64" s="11"/>
      <c r="J64" s="19"/>
    </row>
    <row r="65" spans="9:9" s="4" customFormat="1" x14ac:dyDescent="0.2">
      <c r="I65" s="20"/>
    </row>
  </sheetData>
  <mergeCells count="9">
    <mergeCell ref="C3:C4"/>
    <mergeCell ref="D3:D4"/>
    <mergeCell ref="E3:E4"/>
    <mergeCell ref="F3:F4"/>
    <mergeCell ref="A1:J1"/>
    <mergeCell ref="A3:B5"/>
    <mergeCell ref="G3:J3"/>
    <mergeCell ref="F5:H5"/>
    <mergeCell ref="C5:D5"/>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39.6" customHeight="1" x14ac:dyDescent="0.2">
      <c r="A1" s="62" t="s">
        <v>548</v>
      </c>
    </row>
    <row r="2" spans="1:1" ht="11.25" customHeight="1" x14ac:dyDescent="0.2">
      <c r="A2" s="54" t="s">
        <v>331</v>
      </c>
    </row>
    <row r="3" spans="1:1" ht="11.25" customHeight="1" x14ac:dyDescent="0.2"/>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4" t="s">
        <v>258</v>
      </c>
      <c r="B2" s="244" t="s">
        <v>274</v>
      </c>
      <c r="C2" s="246" t="s">
        <v>259</v>
      </c>
    </row>
    <row r="3" spans="1:3" x14ac:dyDescent="0.2">
      <c r="A3" s="245"/>
      <c r="B3" s="245"/>
      <c r="C3" s="247"/>
    </row>
    <row r="5" spans="1:3" x14ac:dyDescent="0.2">
      <c r="A5" s="49">
        <v>133</v>
      </c>
      <c r="B5" s="47" t="s">
        <v>508</v>
      </c>
      <c r="C5" s="174">
        <v>-14.315352697095435</v>
      </c>
    </row>
    <row r="6" spans="1:3" x14ac:dyDescent="0.2">
      <c r="A6" s="49">
        <v>134</v>
      </c>
      <c r="B6" s="47" t="s">
        <v>509</v>
      </c>
      <c r="C6" s="174">
        <v>-11.114599686028258</v>
      </c>
    </row>
    <row r="7" spans="1:3" x14ac:dyDescent="0.2">
      <c r="A7" s="49">
        <v>137</v>
      </c>
      <c r="B7" s="47" t="s">
        <v>503</v>
      </c>
      <c r="C7" s="174">
        <v>-10.180623973727423</v>
      </c>
    </row>
    <row r="8" spans="1:3" x14ac:dyDescent="0.2">
      <c r="A8" s="49">
        <v>140</v>
      </c>
      <c r="B8" s="47" t="s">
        <v>505</v>
      </c>
      <c r="C8" s="174">
        <v>-7.8031212484993988</v>
      </c>
    </row>
    <row r="9" spans="1:3" x14ac:dyDescent="0.2">
      <c r="A9" s="49">
        <v>141</v>
      </c>
      <c r="B9" s="47" t="s">
        <v>518</v>
      </c>
      <c r="C9" s="174">
        <v>-7.2318200080353554</v>
      </c>
    </row>
    <row r="10" spans="1:3" x14ac:dyDescent="0.2">
      <c r="A10" s="49">
        <v>143</v>
      </c>
      <c r="B10" s="47" t="s">
        <v>513</v>
      </c>
      <c r="C10" s="174">
        <v>-3.0837004405286343</v>
      </c>
    </row>
    <row r="11" spans="1:3" x14ac:dyDescent="0.2">
      <c r="A11" s="49">
        <v>232</v>
      </c>
      <c r="B11" s="47" t="s">
        <v>326</v>
      </c>
      <c r="C11" s="174">
        <v>-1.8371999463591255</v>
      </c>
    </row>
    <row r="12" spans="1:3" x14ac:dyDescent="0.2">
      <c r="A12" s="49">
        <v>233</v>
      </c>
      <c r="B12" s="47" t="s">
        <v>504</v>
      </c>
      <c r="C12" s="174">
        <v>-1.5423609987596398</v>
      </c>
    </row>
    <row r="13" spans="1:3" x14ac:dyDescent="0.2">
      <c r="A13" s="49">
        <v>235</v>
      </c>
      <c r="B13" s="47" t="s">
        <v>512</v>
      </c>
      <c r="C13" s="174">
        <v>-1.1799829400056867</v>
      </c>
    </row>
    <row r="14" spans="1:3" x14ac:dyDescent="0.2">
      <c r="A14" s="49">
        <v>331</v>
      </c>
      <c r="B14" s="47" t="s">
        <v>507</v>
      </c>
      <c r="C14" s="174">
        <v>-1.0781671159029651</v>
      </c>
    </row>
    <row r="15" spans="1:3" x14ac:dyDescent="0.2">
      <c r="A15" s="49">
        <v>332</v>
      </c>
      <c r="B15" s="47" t="s">
        <v>516</v>
      </c>
      <c r="C15" s="174">
        <v>-0.4626060138781804</v>
      </c>
    </row>
    <row r="16" spans="1:3" x14ac:dyDescent="0.2">
      <c r="A16" s="49">
        <v>333</v>
      </c>
      <c r="B16" s="47" t="s">
        <v>517</v>
      </c>
      <c r="C16" s="174">
        <v>-0.1984126984126984</v>
      </c>
    </row>
    <row r="17" spans="1:3" x14ac:dyDescent="0.2">
      <c r="A17" s="49">
        <v>334</v>
      </c>
      <c r="B17" s="47" t="s">
        <v>519</v>
      </c>
      <c r="C17" s="174">
        <v>4.9776007964161276E-2</v>
      </c>
    </row>
    <row r="18" spans="1:3" x14ac:dyDescent="0.2">
      <c r="A18" s="49">
        <v>335</v>
      </c>
      <c r="B18" s="53" t="s">
        <v>330</v>
      </c>
      <c r="C18" s="174">
        <v>0.1925652314721612</v>
      </c>
    </row>
    <row r="19" spans="1:3" x14ac:dyDescent="0.2">
      <c r="A19" s="49">
        <v>336</v>
      </c>
      <c r="B19" s="47" t="s">
        <v>510</v>
      </c>
      <c r="C19" s="174">
        <v>1.7591096751032129</v>
      </c>
    </row>
    <row r="20" spans="1:3" x14ac:dyDescent="0.2">
      <c r="A20" s="49">
        <v>337</v>
      </c>
      <c r="B20" s="47" t="s">
        <v>511</v>
      </c>
      <c r="C20" s="174">
        <v>3.0123456790123457</v>
      </c>
    </row>
    <row r="21" spans="1:3" x14ac:dyDescent="0.2">
      <c r="A21" s="49">
        <v>338</v>
      </c>
      <c r="B21" s="47" t="s">
        <v>520</v>
      </c>
      <c r="C21" s="174">
        <v>3.0822372791284707</v>
      </c>
    </row>
    <row r="22" spans="1:3" x14ac:dyDescent="0.2">
      <c r="A22" s="52" t="s">
        <v>261</v>
      </c>
      <c r="B22" s="47" t="s">
        <v>260</v>
      </c>
      <c r="C22" s="174">
        <v>3.3806626098715347</v>
      </c>
    </row>
    <row r="23" spans="1:3" x14ac:dyDescent="0.2">
      <c r="A23" s="52" t="s">
        <v>262</v>
      </c>
      <c r="B23" s="47" t="s">
        <v>506</v>
      </c>
      <c r="C23" s="174">
        <v>4.6579874079607304</v>
      </c>
    </row>
    <row r="24" spans="1:3" x14ac:dyDescent="0.2">
      <c r="A24" s="52" t="s">
        <v>263</v>
      </c>
      <c r="B24" s="47" t="s">
        <v>515</v>
      </c>
      <c r="C24" s="174">
        <v>5.0073023158773209</v>
      </c>
    </row>
    <row r="25" spans="1:3" x14ac:dyDescent="0.2">
      <c r="B25" s="47" t="s">
        <v>514</v>
      </c>
      <c r="C25" s="174">
        <v>5.290322580645161</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E76"/>
  <sheetViews>
    <sheetView view="pageLayout" zoomScaleNormal="100" workbookViewId="0">
      <selection sqref="A1:E1"/>
    </sheetView>
  </sheetViews>
  <sheetFormatPr baseColWidth="10" defaultColWidth="11.42578125" defaultRowHeight="12.75" x14ac:dyDescent="0.2"/>
  <cols>
    <col min="1" max="1" width="87.5703125" style="46" customWidth="1"/>
    <col min="2" max="5" width="1" style="47" customWidth="1"/>
    <col min="6" max="16384" width="11.42578125" style="48"/>
  </cols>
  <sheetData>
    <row r="1" spans="1:5" ht="26.25" customHeight="1" x14ac:dyDescent="0.2">
      <c r="A1" s="249" t="s">
        <v>549</v>
      </c>
      <c r="B1" s="249"/>
      <c r="C1" s="249"/>
      <c r="D1" s="249"/>
      <c r="E1" s="249"/>
    </row>
    <row r="2" spans="1:5" ht="12.75" customHeight="1" x14ac:dyDescent="0.2">
      <c r="A2" s="250" t="s">
        <v>329</v>
      </c>
      <c r="B2" s="250"/>
      <c r="C2" s="250"/>
      <c r="D2" s="250"/>
      <c r="E2" s="250"/>
    </row>
    <row r="3" spans="1:5" x14ac:dyDescent="0.2">
      <c r="A3" s="250" t="s">
        <v>325</v>
      </c>
      <c r="B3" s="250"/>
      <c r="C3" s="250"/>
      <c r="D3" s="250"/>
      <c r="E3" s="250"/>
    </row>
    <row r="6" spans="1:5" x14ac:dyDescent="0.2">
      <c r="A6" s="48"/>
    </row>
    <row r="7" spans="1:5" x14ac:dyDescent="0.2">
      <c r="A7" s="48"/>
    </row>
    <row r="8" spans="1:5" x14ac:dyDescent="0.2">
      <c r="A8" s="48"/>
    </row>
    <row r="9" spans="1:5" x14ac:dyDescent="0.2">
      <c r="A9" s="48"/>
    </row>
    <row r="10" spans="1:5" x14ac:dyDescent="0.2">
      <c r="A10" s="48"/>
    </row>
    <row r="11" spans="1:5" x14ac:dyDescent="0.2">
      <c r="A11" s="48"/>
    </row>
    <row r="12" spans="1:5" x14ac:dyDescent="0.2">
      <c r="A12" s="48"/>
    </row>
    <row r="13" spans="1:5" x14ac:dyDescent="0.2">
      <c r="A13" s="48"/>
    </row>
    <row r="14" spans="1:5" x14ac:dyDescent="0.2">
      <c r="A14" s="48"/>
    </row>
    <row r="15" spans="1:5" x14ac:dyDescent="0.2">
      <c r="A15" s="48"/>
    </row>
    <row r="16" spans="1:5"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5" x14ac:dyDescent="0.2">
      <c r="A33" s="48"/>
    </row>
    <row r="34" spans="1:5" x14ac:dyDescent="0.2">
      <c r="A34" s="48"/>
    </row>
    <row r="35" spans="1:5" x14ac:dyDescent="0.2">
      <c r="A35" s="48"/>
    </row>
    <row r="36" spans="1:5" x14ac:dyDescent="0.2">
      <c r="A36" s="48"/>
    </row>
    <row r="37" spans="1:5" x14ac:dyDescent="0.2">
      <c r="A37" s="48"/>
    </row>
    <row r="42" spans="1:5" s="49" customFormat="1" x14ac:dyDescent="0.2">
      <c r="A42" s="46"/>
      <c r="B42" s="47"/>
      <c r="C42" s="47"/>
      <c r="D42" s="47"/>
      <c r="E42" s="47"/>
    </row>
    <row r="43" spans="1:5" s="49" customFormat="1" x14ac:dyDescent="0.2">
      <c r="A43" s="46"/>
      <c r="B43" s="47"/>
      <c r="C43" s="47"/>
      <c r="D43" s="47"/>
      <c r="E43" s="47"/>
    </row>
    <row r="44" spans="1:5" s="49" customFormat="1" x14ac:dyDescent="0.2">
      <c r="A44" s="46"/>
      <c r="B44" s="47"/>
      <c r="C44" s="47"/>
      <c r="D44" s="47"/>
      <c r="E44" s="47"/>
    </row>
    <row r="45" spans="1:5" s="49" customFormat="1" x14ac:dyDescent="0.2">
      <c r="A45" s="46"/>
      <c r="B45" s="47"/>
      <c r="C45" s="47"/>
      <c r="D45" s="47"/>
      <c r="E45" s="47"/>
    </row>
    <row r="46" spans="1:5" s="49" customFormat="1" x14ac:dyDescent="0.2">
      <c r="A46" s="46"/>
      <c r="B46" s="47"/>
      <c r="C46" s="47"/>
      <c r="D46" s="47"/>
      <c r="E46" s="47"/>
    </row>
    <row r="47" spans="1:5" s="49" customFormat="1" x14ac:dyDescent="0.2">
      <c r="A47" s="46"/>
      <c r="B47" s="47"/>
      <c r="C47" s="47"/>
      <c r="D47" s="47"/>
      <c r="E47" s="47"/>
    </row>
    <row r="48" spans="1:5" s="49" customFormat="1" x14ac:dyDescent="0.2">
      <c r="A48" s="46"/>
      <c r="B48" s="47"/>
      <c r="C48" s="47"/>
      <c r="D48" s="47"/>
      <c r="E48" s="47"/>
    </row>
    <row r="49" spans="1:5" s="49" customFormat="1" x14ac:dyDescent="0.2">
      <c r="A49" s="46"/>
      <c r="B49" s="47"/>
      <c r="C49" s="47"/>
      <c r="D49" s="47"/>
      <c r="E49" s="47"/>
    </row>
    <row r="50" spans="1:5" s="49" customFormat="1" x14ac:dyDescent="0.2">
      <c r="A50" s="46"/>
      <c r="B50" s="47"/>
      <c r="C50" s="47"/>
      <c r="D50" s="47"/>
      <c r="E50" s="47"/>
    </row>
    <row r="51" spans="1:5" s="49" customFormat="1" x14ac:dyDescent="0.2">
      <c r="A51" s="46"/>
      <c r="B51" s="47"/>
      <c r="C51" s="47"/>
      <c r="D51" s="47"/>
      <c r="E51" s="47"/>
    </row>
    <row r="52" spans="1:5" s="49" customFormat="1" x14ac:dyDescent="0.2">
      <c r="A52" s="46"/>
      <c r="B52" s="47"/>
      <c r="C52" s="47"/>
      <c r="D52" s="47"/>
      <c r="E52" s="47"/>
    </row>
    <row r="53" spans="1:5" s="49" customFormat="1" x14ac:dyDescent="0.2">
      <c r="A53" s="46"/>
      <c r="B53" s="47"/>
      <c r="C53" s="47"/>
      <c r="D53" s="47"/>
      <c r="E53" s="47"/>
    </row>
    <row r="54" spans="1:5" s="49" customFormat="1" x14ac:dyDescent="0.2">
      <c r="A54" s="46"/>
      <c r="B54" s="47"/>
      <c r="C54" s="47"/>
      <c r="D54" s="47"/>
      <c r="E54" s="47"/>
    </row>
    <row r="55" spans="1:5" s="49" customFormat="1" x14ac:dyDescent="0.2">
      <c r="A55" s="46"/>
      <c r="B55" s="47"/>
      <c r="C55" s="47"/>
      <c r="D55" s="47"/>
      <c r="E55" s="47"/>
    </row>
    <row r="56" spans="1:5" s="49" customFormat="1" x14ac:dyDescent="0.2">
      <c r="A56" s="46"/>
      <c r="B56" s="47"/>
      <c r="C56" s="47"/>
      <c r="D56" s="47"/>
      <c r="E56" s="47"/>
    </row>
    <row r="67" spans="1:5" s="46" customFormat="1" x14ac:dyDescent="0.2">
      <c r="A67" s="50"/>
      <c r="B67" s="47"/>
      <c r="C67" s="47"/>
      <c r="D67" s="47"/>
      <c r="E67" s="47"/>
    </row>
    <row r="68" spans="1:5" s="46" customFormat="1" x14ac:dyDescent="0.2">
      <c r="A68" s="50"/>
      <c r="B68" s="47"/>
      <c r="C68" s="47"/>
      <c r="D68" s="47"/>
      <c r="E68" s="47"/>
    </row>
    <row r="69" spans="1:5" s="46" customFormat="1" x14ac:dyDescent="0.2">
      <c r="A69" s="50"/>
      <c r="B69" s="47"/>
      <c r="C69" s="47"/>
      <c r="D69" s="47"/>
      <c r="E69" s="47"/>
    </row>
    <row r="70" spans="1:5" s="46" customFormat="1" x14ac:dyDescent="0.2">
      <c r="A70" s="50"/>
      <c r="B70" s="47"/>
      <c r="C70" s="47"/>
      <c r="D70" s="47"/>
      <c r="E70" s="47"/>
    </row>
    <row r="71" spans="1:5" s="46" customFormat="1" x14ac:dyDescent="0.2">
      <c r="A71" s="50"/>
      <c r="B71" s="47"/>
      <c r="C71" s="47"/>
      <c r="D71" s="47"/>
      <c r="E71" s="47"/>
    </row>
    <row r="72" spans="1:5" s="46" customFormat="1" x14ac:dyDescent="0.2">
      <c r="A72" s="50"/>
      <c r="B72" s="47"/>
      <c r="C72" s="47"/>
      <c r="D72" s="47"/>
      <c r="E72" s="47"/>
    </row>
    <row r="73" spans="1:5" s="46" customFormat="1" x14ac:dyDescent="0.2">
      <c r="A73" s="50"/>
      <c r="B73" s="47"/>
      <c r="C73" s="47"/>
      <c r="D73" s="47"/>
      <c r="E73" s="47"/>
    </row>
    <row r="74" spans="1:5" s="46" customFormat="1" x14ac:dyDescent="0.2">
      <c r="A74" s="50"/>
      <c r="B74" s="47"/>
      <c r="C74" s="47"/>
      <c r="D74" s="47"/>
      <c r="E74" s="47"/>
    </row>
    <row r="75" spans="1:5" s="46" customFormat="1" x14ac:dyDescent="0.2">
      <c r="A75" s="50"/>
      <c r="B75" s="47"/>
      <c r="C75" s="47"/>
      <c r="D75" s="47"/>
      <c r="E75" s="47"/>
    </row>
    <row r="76" spans="1:5" s="46" customFormat="1" x14ac:dyDescent="0.2">
      <c r="A76" s="50"/>
      <c r="B76" s="47"/>
      <c r="C76" s="47"/>
      <c r="D76" s="47"/>
      <c r="E76" s="47"/>
    </row>
  </sheetData>
  <mergeCells count="3">
    <mergeCell ref="A1:E1"/>
    <mergeCell ref="A3:E3"/>
    <mergeCell ref="A2:E2"/>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4" t="s">
        <v>258</v>
      </c>
      <c r="B2" s="244" t="s">
        <v>274</v>
      </c>
      <c r="C2" s="246" t="s">
        <v>259</v>
      </c>
    </row>
    <row r="3" spans="1:3" x14ac:dyDescent="0.2">
      <c r="A3" s="245"/>
      <c r="B3" s="245"/>
      <c r="C3" s="247"/>
    </row>
    <row r="5" spans="1:3" x14ac:dyDescent="0.2">
      <c r="A5" s="49">
        <v>133</v>
      </c>
      <c r="B5" s="47" t="s">
        <v>508</v>
      </c>
      <c r="C5" s="174">
        <v>-38.430541921410828</v>
      </c>
    </row>
    <row r="6" spans="1:3" x14ac:dyDescent="0.2">
      <c r="A6" s="49">
        <v>134</v>
      </c>
      <c r="B6" s="47" t="s">
        <v>505</v>
      </c>
      <c r="C6" s="174">
        <v>-32.784020552711318</v>
      </c>
    </row>
    <row r="7" spans="1:3" x14ac:dyDescent="0.2">
      <c r="A7" s="49">
        <v>137</v>
      </c>
      <c r="B7" s="47" t="s">
        <v>520</v>
      </c>
      <c r="C7" s="174">
        <v>-27.004667964925748</v>
      </c>
    </row>
    <row r="8" spans="1:3" x14ac:dyDescent="0.2">
      <c r="A8" s="49">
        <v>140</v>
      </c>
      <c r="B8" s="47" t="s">
        <v>518</v>
      </c>
      <c r="C8" s="174">
        <v>-25.474079205782225</v>
      </c>
    </row>
    <row r="9" spans="1:3" x14ac:dyDescent="0.2">
      <c r="A9" s="49">
        <v>141</v>
      </c>
      <c r="B9" s="47" t="s">
        <v>503</v>
      </c>
      <c r="C9" s="174">
        <v>-13.207538855136997</v>
      </c>
    </row>
    <row r="10" spans="1:3" x14ac:dyDescent="0.2">
      <c r="A10" s="49">
        <v>143</v>
      </c>
      <c r="B10" s="47" t="s">
        <v>509</v>
      </c>
      <c r="C10" s="174">
        <v>-11.861750697861053</v>
      </c>
    </row>
    <row r="11" spans="1:3" x14ac:dyDescent="0.2">
      <c r="A11" s="49">
        <v>232</v>
      </c>
      <c r="B11" s="47" t="s">
        <v>513</v>
      </c>
      <c r="C11" s="174">
        <v>-11.717746750646317</v>
      </c>
    </row>
    <row r="12" spans="1:3" x14ac:dyDescent="0.2">
      <c r="A12" s="49">
        <v>233</v>
      </c>
      <c r="B12" s="47" t="s">
        <v>514</v>
      </c>
      <c r="C12" s="174">
        <v>-6.2141634205476466</v>
      </c>
    </row>
    <row r="13" spans="1:3" x14ac:dyDescent="0.2">
      <c r="A13" s="49">
        <v>235</v>
      </c>
      <c r="B13" s="47" t="s">
        <v>260</v>
      </c>
      <c r="C13" s="174">
        <v>-5.4929932854822452</v>
      </c>
    </row>
    <row r="14" spans="1:3" x14ac:dyDescent="0.2">
      <c r="A14" s="49">
        <v>331</v>
      </c>
      <c r="B14" s="47" t="s">
        <v>519</v>
      </c>
      <c r="C14" s="174">
        <v>-5.4344536540754298</v>
      </c>
    </row>
    <row r="15" spans="1:3" x14ac:dyDescent="0.2">
      <c r="A15" s="49">
        <v>332</v>
      </c>
      <c r="B15" s="47" t="s">
        <v>504</v>
      </c>
      <c r="C15" s="174">
        <v>-5.3553972669206678</v>
      </c>
    </row>
    <row r="16" spans="1:3" x14ac:dyDescent="0.2">
      <c r="A16" s="49">
        <v>333</v>
      </c>
      <c r="B16" s="47" t="s">
        <v>510</v>
      </c>
      <c r="C16" s="174">
        <v>-4.8606351012398799</v>
      </c>
    </row>
    <row r="17" spans="1:3" x14ac:dyDescent="0.2">
      <c r="A17" s="49">
        <v>334</v>
      </c>
      <c r="B17" s="47" t="s">
        <v>512</v>
      </c>
      <c r="C17" s="174">
        <v>-1.6611118091250654</v>
      </c>
    </row>
    <row r="18" spans="1:3" x14ac:dyDescent="0.2">
      <c r="A18" s="49">
        <v>335</v>
      </c>
      <c r="B18" s="53" t="s">
        <v>330</v>
      </c>
      <c r="C18" s="174">
        <v>-0.40961543046147625</v>
      </c>
    </row>
    <row r="19" spans="1:3" x14ac:dyDescent="0.2">
      <c r="A19" s="49">
        <v>336</v>
      </c>
      <c r="B19" s="47" t="s">
        <v>516</v>
      </c>
      <c r="C19" s="174">
        <v>3.1260736387010808</v>
      </c>
    </row>
    <row r="20" spans="1:3" x14ac:dyDescent="0.2">
      <c r="A20" s="49">
        <v>337</v>
      </c>
      <c r="B20" s="47" t="s">
        <v>515</v>
      </c>
      <c r="C20" s="174">
        <v>5.3571321472895592</v>
      </c>
    </row>
    <row r="21" spans="1:3" x14ac:dyDescent="0.2">
      <c r="A21" s="49">
        <v>338</v>
      </c>
      <c r="B21" s="47" t="s">
        <v>517</v>
      </c>
      <c r="C21" s="174">
        <v>7.5678596528223032</v>
      </c>
    </row>
    <row r="22" spans="1:3" x14ac:dyDescent="0.2">
      <c r="A22" s="52" t="s">
        <v>261</v>
      </c>
      <c r="B22" s="47" t="s">
        <v>507</v>
      </c>
      <c r="C22" s="174">
        <v>9.5849506479405804</v>
      </c>
    </row>
    <row r="23" spans="1:3" x14ac:dyDescent="0.2">
      <c r="A23" s="52" t="s">
        <v>262</v>
      </c>
      <c r="B23" s="133" t="s">
        <v>506</v>
      </c>
      <c r="C23" s="174">
        <v>15.507138642440474</v>
      </c>
    </row>
    <row r="24" spans="1:3" x14ac:dyDescent="0.2">
      <c r="A24" s="52" t="s">
        <v>263</v>
      </c>
      <c r="B24" s="47" t="s">
        <v>511</v>
      </c>
      <c r="C24" s="174">
        <v>38.262229495712965</v>
      </c>
    </row>
    <row r="25" spans="1:3" x14ac:dyDescent="0.2">
      <c r="B25" s="47" t="s">
        <v>326</v>
      </c>
      <c r="C25" s="174">
        <v>174.89612296307433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xmlns:xlrd2="http://schemas.microsoft.com/office/spreadsheetml/2017/richdata2"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E76"/>
  <sheetViews>
    <sheetView view="pageLayout" zoomScaleNormal="100" workbookViewId="0">
      <selection sqref="A1:E1"/>
    </sheetView>
  </sheetViews>
  <sheetFormatPr baseColWidth="10" defaultColWidth="11.42578125" defaultRowHeight="12.75" x14ac:dyDescent="0.2"/>
  <cols>
    <col min="1" max="1" width="87.85546875" style="46" customWidth="1"/>
    <col min="2" max="5" width="1" style="47" customWidth="1"/>
    <col min="6" max="16384" width="11.42578125" style="48"/>
  </cols>
  <sheetData>
    <row r="1" spans="1:5" ht="26.25" customHeight="1" x14ac:dyDescent="0.2">
      <c r="A1" s="249" t="s">
        <v>550</v>
      </c>
      <c r="B1" s="249"/>
      <c r="C1" s="249"/>
      <c r="D1" s="249"/>
      <c r="E1" s="249"/>
    </row>
    <row r="2" spans="1:5" ht="12.75" customHeight="1" x14ac:dyDescent="0.2">
      <c r="A2" s="250" t="s">
        <v>329</v>
      </c>
      <c r="B2" s="250"/>
      <c r="C2" s="250"/>
      <c r="D2" s="250"/>
      <c r="E2" s="250"/>
    </row>
    <row r="3" spans="1:5" x14ac:dyDescent="0.2">
      <c r="A3" s="250" t="s">
        <v>325</v>
      </c>
      <c r="B3" s="250"/>
      <c r="C3" s="250"/>
      <c r="D3" s="250"/>
      <c r="E3" s="250"/>
    </row>
    <row r="5" spans="1:5" x14ac:dyDescent="0.2">
      <c r="A5" s="55"/>
    </row>
    <row r="6" spans="1:5" x14ac:dyDescent="0.2">
      <c r="A6" s="56"/>
    </row>
    <row r="7" spans="1:5" x14ac:dyDescent="0.2">
      <c r="A7" s="48"/>
    </row>
    <row r="8" spans="1:5" x14ac:dyDescent="0.2">
      <c r="A8" s="48"/>
    </row>
    <row r="9" spans="1:5" x14ac:dyDescent="0.2">
      <c r="A9" s="48"/>
    </row>
    <row r="10" spans="1:5" x14ac:dyDescent="0.2">
      <c r="A10" s="48"/>
    </row>
    <row r="11" spans="1:5" x14ac:dyDescent="0.2">
      <c r="A11" s="48"/>
    </row>
    <row r="12" spans="1:5" x14ac:dyDescent="0.2">
      <c r="A12" s="48"/>
    </row>
    <row r="13" spans="1:5" x14ac:dyDescent="0.2">
      <c r="A13" s="48"/>
    </row>
    <row r="14" spans="1:5" x14ac:dyDescent="0.2">
      <c r="A14" s="48"/>
    </row>
    <row r="15" spans="1:5" x14ac:dyDescent="0.2">
      <c r="A15" s="48"/>
    </row>
    <row r="16" spans="1:5"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5" x14ac:dyDescent="0.2">
      <c r="A33" s="48"/>
    </row>
    <row r="34" spans="1:5" x14ac:dyDescent="0.2">
      <c r="A34" s="48"/>
    </row>
    <row r="35" spans="1:5" x14ac:dyDescent="0.2">
      <c r="A35" s="48"/>
    </row>
    <row r="36" spans="1:5" x14ac:dyDescent="0.2">
      <c r="A36" s="48"/>
    </row>
    <row r="37" spans="1:5" x14ac:dyDescent="0.2">
      <c r="A37" s="48"/>
    </row>
    <row r="42" spans="1:5" s="49" customFormat="1" x14ac:dyDescent="0.2">
      <c r="A42" s="46"/>
      <c r="B42" s="47"/>
      <c r="C42" s="47"/>
      <c r="D42" s="47"/>
      <c r="E42" s="47"/>
    </row>
    <row r="43" spans="1:5" s="49" customFormat="1" x14ac:dyDescent="0.2">
      <c r="A43" s="46"/>
      <c r="B43" s="47"/>
      <c r="C43" s="47"/>
      <c r="D43" s="47"/>
      <c r="E43" s="47"/>
    </row>
    <row r="44" spans="1:5" s="49" customFormat="1" x14ac:dyDescent="0.2">
      <c r="A44" s="46"/>
      <c r="B44" s="47"/>
      <c r="C44" s="47"/>
      <c r="D44" s="47"/>
      <c r="E44" s="47"/>
    </row>
    <row r="45" spans="1:5" s="49" customFormat="1" x14ac:dyDescent="0.2">
      <c r="A45" s="46"/>
      <c r="B45" s="47"/>
      <c r="C45" s="47"/>
      <c r="D45" s="47"/>
      <c r="E45" s="47"/>
    </row>
    <row r="46" spans="1:5" s="49" customFormat="1" x14ac:dyDescent="0.2">
      <c r="A46" s="46"/>
      <c r="B46" s="47"/>
      <c r="C46" s="47"/>
      <c r="D46" s="47"/>
      <c r="E46" s="47"/>
    </row>
    <row r="47" spans="1:5" s="49" customFormat="1" x14ac:dyDescent="0.2">
      <c r="A47" s="46"/>
      <c r="B47" s="47"/>
      <c r="C47" s="47"/>
      <c r="D47" s="47"/>
      <c r="E47" s="47"/>
    </row>
    <row r="48" spans="1:5" s="49" customFormat="1" x14ac:dyDescent="0.2">
      <c r="A48" s="46"/>
      <c r="B48" s="47"/>
      <c r="C48" s="47"/>
      <c r="D48" s="47"/>
      <c r="E48" s="47"/>
    </row>
    <row r="49" spans="1:5" s="49" customFormat="1" x14ac:dyDescent="0.2">
      <c r="A49" s="46"/>
      <c r="B49" s="47"/>
      <c r="C49" s="47"/>
      <c r="D49" s="47"/>
      <c r="E49" s="47"/>
    </row>
    <row r="50" spans="1:5" s="49" customFormat="1" x14ac:dyDescent="0.2">
      <c r="A50" s="46"/>
      <c r="B50" s="47"/>
      <c r="C50" s="47"/>
      <c r="D50" s="47"/>
      <c r="E50" s="47"/>
    </row>
    <row r="51" spans="1:5" s="49" customFormat="1" x14ac:dyDescent="0.2">
      <c r="A51" s="46"/>
      <c r="B51" s="47"/>
      <c r="C51" s="47"/>
      <c r="D51" s="47"/>
      <c r="E51" s="47"/>
    </row>
    <row r="52" spans="1:5" s="49" customFormat="1" x14ac:dyDescent="0.2">
      <c r="A52" s="46"/>
      <c r="B52" s="47"/>
      <c r="C52" s="47"/>
      <c r="D52" s="47"/>
      <c r="E52" s="47"/>
    </row>
    <row r="53" spans="1:5" s="49" customFormat="1" x14ac:dyDescent="0.2">
      <c r="A53" s="46"/>
      <c r="B53" s="47"/>
      <c r="C53" s="47"/>
      <c r="D53" s="47"/>
      <c r="E53" s="47"/>
    </row>
    <row r="54" spans="1:5" s="49" customFormat="1" x14ac:dyDescent="0.2">
      <c r="A54" s="46"/>
      <c r="B54" s="47"/>
      <c r="C54" s="47"/>
      <c r="D54" s="47"/>
      <c r="E54" s="47"/>
    </row>
    <row r="55" spans="1:5" s="49" customFormat="1" x14ac:dyDescent="0.2">
      <c r="A55" s="46"/>
      <c r="B55" s="47"/>
      <c r="C55" s="47"/>
      <c r="D55" s="47"/>
      <c r="E55" s="47"/>
    </row>
    <row r="56" spans="1:5" s="49" customFormat="1" x14ac:dyDescent="0.2">
      <c r="A56" s="46"/>
      <c r="B56" s="47"/>
      <c r="C56" s="47"/>
      <c r="D56" s="47"/>
      <c r="E56" s="47"/>
    </row>
    <row r="67" spans="1:5" s="46" customFormat="1" x14ac:dyDescent="0.2">
      <c r="A67" s="50"/>
      <c r="B67" s="47"/>
      <c r="C67" s="47"/>
      <c r="D67" s="47"/>
      <c r="E67" s="47"/>
    </row>
    <row r="68" spans="1:5" s="46" customFormat="1" x14ac:dyDescent="0.2">
      <c r="A68" s="50"/>
      <c r="B68" s="47"/>
      <c r="C68" s="47"/>
      <c r="D68" s="47"/>
      <c r="E68" s="47"/>
    </row>
    <row r="69" spans="1:5" s="46" customFormat="1" x14ac:dyDescent="0.2">
      <c r="A69" s="50"/>
      <c r="B69" s="47"/>
      <c r="C69" s="47"/>
      <c r="D69" s="47"/>
      <c r="E69" s="47"/>
    </row>
    <row r="70" spans="1:5" s="46" customFormat="1" x14ac:dyDescent="0.2">
      <c r="A70" s="50"/>
      <c r="B70" s="47"/>
      <c r="C70" s="47"/>
      <c r="D70" s="47"/>
      <c r="E70" s="47"/>
    </row>
    <row r="71" spans="1:5" s="46" customFormat="1" x14ac:dyDescent="0.2">
      <c r="A71" s="50"/>
      <c r="B71" s="47"/>
      <c r="C71" s="47"/>
      <c r="D71" s="47"/>
      <c r="E71" s="47"/>
    </row>
    <row r="72" spans="1:5" s="46" customFormat="1" x14ac:dyDescent="0.2">
      <c r="A72" s="50"/>
      <c r="B72" s="47"/>
      <c r="C72" s="47"/>
      <c r="D72" s="47"/>
      <c r="E72" s="47"/>
    </row>
    <row r="73" spans="1:5" s="46" customFormat="1" x14ac:dyDescent="0.2">
      <c r="A73" s="50"/>
      <c r="B73" s="47"/>
      <c r="C73" s="47"/>
      <c r="D73" s="47"/>
      <c r="E73" s="47"/>
    </row>
    <row r="74" spans="1:5" s="46" customFormat="1" x14ac:dyDescent="0.2">
      <c r="A74" s="50"/>
      <c r="B74" s="47"/>
      <c r="C74" s="47"/>
      <c r="D74" s="47"/>
      <c r="E74" s="47"/>
    </row>
    <row r="75" spans="1:5" s="46" customFormat="1" x14ac:dyDescent="0.2">
      <c r="A75" s="50"/>
      <c r="B75" s="47"/>
      <c r="C75" s="47"/>
      <c r="D75" s="47"/>
      <c r="E75" s="47"/>
    </row>
    <row r="76" spans="1:5" s="46" customFormat="1" x14ac:dyDescent="0.2">
      <c r="A76" s="50"/>
      <c r="B76" s="47"/>
      <c r="C76" s="47"/>
      <c r="D76" s="47"/>
      <c r="E76" s="47"/>
    </row>
  </sheetData>
  <mergeCells count="3">
    <mergeCell ref="A1:E1"/>
    <mergeCell ref="A3:E3"/>
    <mergeCell ref="A2:E2"/>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50" width="12.140625" style="90" customWidth="1"/>
    <col min="51" max="16384" width="10.85546875" style="90"/>
  </cols>
  <sheetData>
    <row r="1" spans="1:7" s="80" customFormat="1" ht="15.75" x14ac:dyDescent="0.2">
      <c r="A1" s="186" t="s">
        <v>243</v>
      </c>
      <c r="B1" s="186"/>
      <c r="C1" s="186"/>
      <c r="D1" s="186"/>
      <c r="E1" s="186"/>
      <c r="F1" s="186"/>
      <c r="G1" s="186"/>
    </row>
    <row r="2" spans="1:7" s="80" customFormat="1" ht="15.75" x14ac:dyDescent="0.25">
      <c r="A2" s="81"/>
      <c r="B2" s="81"/>
      <c r="C2" s="81"/>
      <c r="D2" s="81"/>
      <c r="E2" s="81"/>
      <c r="F2" s="81"/>
      <c r="G2" s="81"/>
    </row>
    <row r="3" spans="1:7" s="80" customFormat="1" x14ac:dyDescent="0.2"/>
    <row r="4" spans="1:7" s="80" customFormat="1" ht="15.75" x14ac:dyDescent="0.25">
      <c r="A4" s="187" t="s">
        <v>244</v>
      </c>
      <c r="B4" s="188"/>
      <c r="C4" s="188"/>
      <c r="D4" s="188"/>
      <c r="E4" s="188"/>
      <c r="F4" s="188"/>
      <c r="G4" s="188"/>
    </row>
    <row r="5" spans="1:7" s="80" customFormat="1" x14ac:dyDescent="0.2">
      <c r="A5" s="189"/>
      <c r="B5" s="189"/>
      <c r="C5" s="189"/>
      <c r="D5" s="189"/>
      <c r="E5" s="189"/>
      <c r="F5" s="189"/>
      <c r="G5" s="189"/>
    </row>
    <row r="6" spans="1:7" s="80" customFormat="1" x14ac:dyDescent="0.2">
      <c r="A6" s="82" t="s">
        <v>552</v>
      </c>
    </row>
    <row r="7" spans="1:7" s="80" customFormat="1" ht="5.25" customHeight="1" x14ac:dyDescent="0.2">
      <c r="A7" s="82"/>
    </row>
    <row r="8" spans="1:7" s="80" customFormat="1" ht="12.75" customHeight="1" x14ac:dyDescent="0.2">
      <c r="A8" s="190" t="s">
        <v>245</v>
      </c>
      <c r="B8" s="191"/>
      <c r="C8" s="191"/>
      <c r="D8" s="191"/>
      <c r="E8" s="191"/>
      <c r="F8" s="191"/>
      <c r="G8" s="191"/>
    </row>
    <row r="9" spans="1:7" s="80" customFormat="1" x14ac:dyDescent="0.2">
      <c r="A9" s="192" t="s">
        <v>246</v>
      </c>
      <c r="B9" s="191"/>
      <c r="C9" s="191"/>
      <c r="D9" s="191"/>
      <c r="E9" s="191"/>
      <c r="F9" s="191"/>
      <c r="G9" s="191"/>
    </row>
    <row r="10" spans="1:7" s="80" customFormat="1" ht="5.25" customHeight="1" x14ac:dyDescent="0.2">
      <c r="A10" s="83"/>
    </row>
    <row r="11" spans="1:7" s="80" customFormat="1" ht="12.75" customHeight="1" x14ac:dyDescent="0.2">
      <c r="A11" s="185" t="s">
        <v>247</v>
      </c>
      <c r="B11" s="185"/>
      <c r="C11" s="185"/>
      <c r="D11" s="185"/>
      <c r="E11" s="185"/>
      <c r="F11" s="185"/>
      <c r="G11" s="185"/>
    </row>
    <row r="12" spans="1:7" s="80" customFormat="1" x14ac:dyDescent="0.2">
      <c r="A12" s="192" t="s">
        <v>248</v>
      </c>
      <c r="B12" s="191"/>
      <c r="C12" s="191"/>
      <c r="D12" s="191"/>
      <c r="E12" s="191"/>
      <c r="F12" s="191"/>
      <c r="G12" s="191"/>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90" t="s">
        <v>249</v>
      </c>
      <c r="B15" s="191"/>
      <c r="C15" s="191"/>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93" t="s">
        <v>521</v>
      </c>
      <c r="B17" s="191"/>
      <c r="C17" s="191"/>
      <c r="D17" s="84"/>
      <c r="E17" s="84"/>
      <c r="F17" s="84"/>
      <c r="G17" s="84"/>
    </row>
    <row r="18" spans="1:7" s="80" customFormat="1" ht="12.75" customHeight="1" x14ac:dyDescent="0.2">
      <c r="A18" s="84" t="s">
        <v>266</v>
      </c>
      <c r="B18" s="194" t="s">
        <v>347</v>
      </c>
      <c r="C18" s="191"/>
      <c r="D18" s="84"/>
      <c r="E18" s="84"/>
      <c r="F18" s="84"/>
      <c r="G18" s="84"/>
    </row>
    <row r="19" spans="1:7" s="80" customFormat="1" ht="12.75" customHeight="1" x14ac:dyDescent="0.2">
      <c r="A19" s="84" t="s">
        <v>267</v>
      </c>
      <c r="B19" s="195" t="s">
        <v>527</v>
      </c>
      <c r="C19" s="195"/>
      <c r="D19" s="195"/>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90" t="s">
        <v>340</v>
      </c>
      <c r="B22" s="191"/>
      <c r="C22" s="86"/>
      <c r="D22" s="86"/>
      <c r="E22" s="86"/>
      <c r="F22" s="86"/>
      <c r="G22" s="86"/>
    </row>
    <row r="23" spans="1:7" s="80" customFormat="1" ht="5.25" customHeight="1" x14ac:dyDescent="0.2">
      <c r="A23" s="86"/>
      <c r="B23" s="85"/>
      <c r="C23" s="86"/>
      <c r="D23" s="86"/>
      <c r="E23" s="86"/>
      <c r="F23" s="86"/>
      <c r="G23" s="86"/>
    </row>
    <row r="24" spans="1:7" s="80" customFormat="1" x14ac:dyDescent="0.2">
      <c r="A24" s="84" t="s">
        <v>268</v>
      </c>
      <c r="B24" s="192" t="s">
        <v>269</v>
      </c>
      <c r="C24" s="191"/>
      <c r="D24" s="84"/>
      <c r="E24" s="84"/>
      <c r="F24" s="84"/>
      <c r="G24" s="84"/>
    </row>
    <row r="25" spans="1:7" s="80" customFormat="1" ht="12.75" customHeight="1" x14ac:dyDescent="0.2">
      <c r="A25" s="84" t="s">
        <v>270</v>
      </c>
      <c r="B25" s="192" t="s">
        <v>271</v>
      </c>
      <c r="C25" s="191"/>
      <c r="D25" s="84"/>
      <c r="E25" s="84"/>
      <c r="F25" s="84"/>
      <c r="G25" s="84"/>
    </row>
    <row r="26" spans="1:7" s="80" customFormat="1" x14ac:dyDescent="0.2">
      <c r="A26" s="84"/>
      <c r="B26" s="191"/>
      <c r="C26" s="191"/>
      <c r="D26" s="85"/>
      <c r="E26" s="85"/>
      <c r="F26" s="85"/>
      <c r="G26" s="85"/>
    </row>
    <row r="27" spans="1:7" s="80" customFormat="1" ht="12.75" customHeight="1" x14ac:dyDescent="0.2">
      <c r="A27" s="83"/>
    </row>
    <row r="28" spans="1:7" s="80" customFormat="1" ht="14.1" customHeight="1" x14ac:dyDescent="0.2">
      <c r="A28" s="83" t="s">
        <v>341</v>
      </c>
      <c r="B28" s="80" t="s">
        <v>342</v>
      </c>
    </row>
    <row r="29" spans="1:7" s="80" customFormat="1" ht="14.1" customHeight="1" x14ac:dyDescent="0.2">
      <c r="A29" s="83"/>
    </row>
    <row r="30" spans="1:7" s="80" customFormat="1" x14ac:dyDescent="0.2">
      <c r="A30" s="83"/>
    </row>
    <row r="31" spans="1:7" s="80" customFormat="1" ht="27.75" customHeight="1" x14ac:dyDescent="0.2">
      <c r="A31" s="193" t="s">
        <v>530</v>
      </c>
      <c r="B31" s="191"/>
      <c r="C31" s="191"/>
      <c r="D31" s="191"/>
      <c r="E31" s="191"/>
      <c r="F31" s="191"/>
      <c r="G31" s="191"/>
    </row>
    <row r="32" spans="1:7" s="80" customFormat="1" ht="42.6" customHeight="1" x14ac:dyDescent="0.2">
      <c r="A32" s="192" t="s">
        <v>343</v>
      </c>
      <c r="B32" s="192"/>
      <c r="C32" s="192"/>
      <c r="D32" s="192"/>
      <c r="E32" s="192"/>
      <c r="F32" s="192"/>
      <c r="G32" s="192"/>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89" t="s">
        <v>344</v>
      </c>
      <c r="B43" s="189"/>
    </row>
    <row r="44" spans="1:2" s="80" customFormat="1" ht="5.85" customHeight="1" x14ac:dyDescent="0.2"/>
    <row r="45" spans="1:2" s="80" customFormat="1" x14ac:dyDescent="0.2">
      <c r="A45" s="87">
        <v>0</v>
      </c>
      <c r="B45" s="88" t="s">
        <v>238</v>
      </c>
    </row>
    <row r="46" spans="1:2" s="80" customFormat="1" x14ac:dyDescent="0.2">
      <c r="A46" s="88" t="s">
        <v>250</v>
      </c>
      <c r="B46" s="88" t="s">
        <v>239</v>
      </c>
    </row>
    <row r="47" spans="1:2" s="80" customFormat="1" x14ac:dyDescent="0.2">
      <c r="A47" s="89" t="s">
        <v>251</v>
      </c>
      <c r="B47" s="88" t="s">
        <v>240</v>
      </c>
    </row>
    <row r="48" spans="1:2" s="80" customFormat="1" x14ac:dyDescent="0.2">
      <c r="A48" s="89" t="s">
        <v>252</v>
      </c>
      <c r="B48" s="88" t="s">
        <v>241</v>
      </c>
    </row>
    <row r="49" spans="1:7" s="80" customFormat="1" x14ac:dyDescent="0.2">
      <c r="A49" s="88" t="s">
        <v>15</v>
      </c>
      <c r="B49" s="88" t="s">
        <v>242</v>
      </c>
    </row>
    <row r="50" spans="1:7" s="80" customFormat="1" x14ac:dyDescent="0.2">
      <c r="A50" s="88" t="s">
        <v>345</v>
      </c>
      <c r="B50" s="88" t="s">
        <v>253</v>
      </c>
    </row>
    <row r="51" spans="1:7" x14ac:dyDescent="0.2">
      <c r="A51" s="88" t="s">
        <v>272</v>
      </c>
      <c r="B51" s="88" t="s">
        <v>254</v>
      </c>
      <c r="C51" s="80"/>
      <c r="D51" s="80"/>
      <c r="E51" s="80"/>
      <c r="F51" s="80"/>
      <c r="G51" s="80"/>
    </row>
    <row r="52" spans="1:7" x14ac:dyDescent="0.2">
      <c r="A52" s="80" t="s">
        <v>276</v>
      </c>
      <c r="B52" s="80" t="s">
        <v>277</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197" t="s">
        <v>402</v>
      </c>
      <c r="B1" s="197"/>
      <c r="C1" s="197"/>
      <c r="D1" s="197"/>
      <c r="E1" s="197"/>
      <c r="F1" s="197"/>
      <c r="G1" s="197"/>
      <c r="H1" s="197"/>
      <c r="I1" s="197"/>
    </row>
    <row r="2" spans="1:9" ht="15" customHeight="1" x14ac:dyDescent="0.2">
      <c r="I2" s="76" t="s">
        <v>231</v>
      </c>
    </row>
    <row r="3" spans="1:9" ht="7.5" customHeight="1" x14ac:dyDescent="0.2"/>
    <row r="4" spans="1:9" x14ac:dyDescent="0.2">
      <c r="A4" s="77" t="s">
        <v>318</v>
      </c>
      <c r="I4" s="1">
        <v>2</v>
      </c>
    </row>
    <row r="5" spans="1:9" x14ac:dyDescent="0.2">
      <c r="A5" s="77"/>
    </row>
    <row r="6" spans="1:9" ht="12.75" customHeight="1" x14ac:dyDescent="0.2"/>
    <row r="7" spans="1:9" s="36" customFormat="1" x14ac:dyDescent="0.2">
      <c r="A7" s="77" t="s">
        <v>333</v>
      </c>
      <c r="B7" s="1"/>
      <c r="C7" s="1"/>
      <c r="D7" s="1"/>
      <c r="E7" s="1"/>
      <c r="F7" s="1"/>
      <c r="G7" s="1"/>
      <c r="H7" s="1"/>
      <c r="I7" s="1">
        <v>4</v>
      </c>
    </row>
    <row r="8" spans="1:9" s="36" customFormat="1" ht="12.75" customHeight="1" x14ac:dyDescent="0.2">
      <c r="A8" s="77"/>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7" t="s">
        <v>232</v>
      </c>
      <c r="B10" s="1"/>
      <c r="C10" s="1"/>
      <c r="D10" s="1"/>
      <c r="E10" s="1"/>
      <c r="F10" s="1"/>
      <c r="G10" s="1"/>
      <c r="H10" s="1"/>
      <c r="I10" s="1"/>
    </row>
    <row r="11" spans="1:9" s="36" customFormat="1" ht="11.25" hidden="1" customHeight="1" x14ac:dyDescent="0.2">
      <c r="A11" s="77"/>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78" t="s">
        <v>233</v>
      </c>
      <c r="B13" s="39"/>
      <c r="C13" s="196" t="s">
        <v>531</v>
      </c>
      <c r="D13" s="196"/>
      <c r="E13" s="196"/>
      <c r="F13" s="196"/>
      <c r="G13" s="196"/>
      <c r="H13" s="76"/>
      <c r="I13" s="76">
        <v>6</v>
      </c>
    </row>
    <row r="14" spans="1:9" s="36" customFormat="1" ht="42.6" customHeight="1" x14ac:dyDescent="0.2">
      <c r="A14" s="78" t="s">
        <v>234</v>
      </c>
      <c r="B14" s="39"/>
      <c r="C14" s="196" t="s">
        <v>532</v>
      </c>
      <c r="D14" s="196"/>
      <c r="E14" s="196"/>
      <c r="F14" s="196"/>
      <c r="G14" s="196"/>
      <c r="H14" s="76"/>
      <c r="I14" s="76">
        <v>11</v>
      </c>
    </row>
    <row r="15" spans="1:9" s="36" customFormat="1" ht="42.6" customHeight="1" x14ac:dyDescent="0.2">
      <c r="A15" s="78" t="s">
        <v>235</v>
      </c>
      <c r="B15" s="39"/>
      <c r="C15" s="196" t="s">
        <v>533</v>
      </c>
      <c r="D15" s="196"/>
      <c r="E15" s="196"/>
      <c r="F15" s="196"/>
      <c r="G15" s="196"/>
      <c r="H15" s="76"/>
      <c r="I15" s="76">
        <v>16</v>
      </c>
    </row>
    <row r="16" spans="1:9" s="36" customFormat="1" ht="27.75" customHeight="1" x14ac:dyDescent="0.2">
      <c r="A16" s="78" t="s">
        <v>236</v>
      </c>
      <c r="B16" s="78"/>
      <c r="C16" s="196" t="s">
        <v>534</v>
      </c>
      <c r="D16" s="196"/>
      <c r="E16" s="196"/>
      <c r="F16" s="196"/>
      <c r="G16" s="196"/>
      <c r="H16" s="119"/>
      <c r="I16" s="119">
        <v>22</v>
      </c>
    </row>
    <row r="17" spans="1:9" s="36" customFormat="1" ht="56.85" customHeight="1" x14ac:dyDescent="0.2">
      <c r="A17" s="78" t="s">
        <v>237</v>
      </c>
      <c r="B17" s="39"/>
      <c r="C17" s="196" t="s">
        <v>535</v>
      </c>
      <c r="D17" s="196"/>
      <c r="E17" s="196"/>
      <c r="F17" s="196"/>
      <c r="G17" s="196"/>
      <c r="H17" s="76"/>
      <c r="I17" s="76">
        <v>25</v>
      </c>
    </row>
    <row r="18" spans="1:9" s="36" customFormat="1" ht="42.6" customHeight="1" x14ac:dyDescent="0.2">
      <c r="A18" s="78" t="s">
        <v>467</v>
      </c>
      <c r="B18" s="39"/>
      <c r="C18" s="196" t="s">
        <v>536</v>
      </c>
      <c r="D18" s="196"/>
      <c r="E18" s="196"/>
      <c r="F18" s="196"/>
      <c r="G18" s="196"/>
      <c r="H18" s="76"/>
      <c r="I18" s="76">
        <v>26</v>
      </c>
    </row>
    <row r="19" spans="1:9" s="36" customFormat="1" ht="12.75" customHeight="1" x14ac:dyDescent="0.2">
      <c r="A19" s="1"/>
      <c r="B19" s="1"/>
      <c r="C19" s="78"/>
      <c r="D19" s="78"/>
      <c r="E19" s="78"/>
      <c r="F19" s="78"/>
      <c r="G19" s="78"/>
      <c r="H19" s="1"/>
      <c r="I19" s="1"/>
    </row>
    <row r="20" spans="1:9" s="36" customFormat="1" ht="12.75" customHeight="1" x14ac:dyDescent="0.2">
      <c r="A20" s="1"/>
      <c r="B20" s="1"/>
      <c r="C20" s="78"/>
      <c r="D20" s="78"/>
      <c r="E20" s="78"/>
      <c r="F20" s="78"/>
      <c r="G20" s="78"/>
      <c r="H20" s="1"/>
      <c r="I20" s="1"/>
    </row>
    <row r="21" spans="1:9" s="36" customFormat="1" ht="11.25" customHeight="1" x14ac:dyDescent="0.2">
      <c r="A21" s="77" t="s">
        <v>306</v>
      </c>
      <c r="B21" s="1"/>
      <c r="C21" s="78"/>
      <c r="D21" s="78"/>
      <c r="E21" s="78"/>
      <c r="F21" s="78"/>
      <c r="G21" s="78"/>
      <c r="H21" s="1"/>
      <c r="I21" s="1"/>
    </row>
    <row r="22" spans="1:9" s="36" customFormat="1" ht="11.25" hidden="1" customHeight="1" x14ac:dyDescent="0.2">
      <c r="A22" s="77"/>
      <c r="B22" s="1"/>
      <c r="C22" s="78"/>
      <c r="D22" s="78"/>
      <c r="E22" s="78"/>
      <c r="F22" s="78"/>
      <c r="G22" s="78"/>
      <c r="H22" s="1"/>
      <c r="I22" s="1"/>
    </row>
    <row r="23" spans="1:9" s="36" customFormat="1" ht="8.4499999999999993" customHeight="1" x14ac:dyDescent="0.2">
      <c r="A23" s="1"/>
      <c r="B23" s="1"/>
      <c r="C23" s="78"/>
      <c r="D23" s="78"/>
      <c r="E23" s="78"/>
      <c r="F23" s="78"/>
      <c r="G23" s="78"/>
      <c r="H23" s="1"/>
      <c r="I23" s="1"/>
    </row>
    <row r="24" spans="1:9" s="36" customFormat="1" ht="56.85" customHeight="1" x14ac:dyDescent="0.2">
      <c r="A24" s="78" t="s">
        <v>233</v>
      </c>
      <c r="B24" s="79"/>
      <c r="C24" s="198" t="s">
        <v>537</v>
      </c>
      <c r="D24" s="198"/>
      <c r="E24" s="198"/>
      <c r="F24" s="198"/>
      <c r="G24" s="198"/>
      <c r="H24" s="79"/>
      <c r="I24" s="79">
        <v>27</v>
      </c>
    </row>
    <row r="25" spans="1:9" s="36" customFormat="1" ht="56.85" customHeight="1" x14ac:dyDescent="0.2">
      <c r="A25" s="78" t="s">
        <v>234</v>
      </c>
      <c r="B25" s="1"/>
      <c r="C25" s="196" t="s">
        <v>538</v>
      </c>
      <c r="D25" s="196"/>
      <c r="E25" s="196"/>
      <c r="F25" s="196"/>
      <c r="G25" s="196"/>
      <c r="H25" s="1"/>
      <c r="I25" s="1">
        <v>28</v>
      </c>
    </row>
    <row r="26" spans="1:9" s="36" customFormat="1" ht="56.85" customHeight="1" x14ac:dyDescent="0.2">
      <c r="A26" s="78" t="s">
        <v>235</v>
      </c>
      <c r="B26" s="1"/>
      <c r="C26" s="196" t="s">
        <v>539</v>
      </c>
      <c r="D26" s="196"/>
      <c r="E26" s="196"/>
      <c r="F26" s="196"/>
      <c r="G26" s="196"/>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6 A17:I18">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46194-C060-4525-BE87-57CECD3E455C}">
  <dimension ref="A1"/>
  <sheetViews>
    <sheetView view="pageLayout" zoomScaleNormal="100" workbookViewId="0">
      <selection activeCell="B1" sqref="B1:I1048576"/>
    </sheetView>
  </sheetViews>
  <sheetFormatPr baseColWidth="10" defaultColWidth="11.28515625" defaultRowHeight="12.75" x14ac:dyDescent="0.2"/>
  <cols>
    <col min="1" max="1" width="92.42578125" style="135" customWidth="1"/>
    <col min="2" max="16384" width="11.28515625" style="13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4"/>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3" customWidth="1"/>
    <col min="2" max="2" width="30.7109375" style="93" customWidth="1"/>
    <col min="3" max="4" width="5.7109375" style="94" customWidth="1"/>
    <col min="5" max="5" width="7.85546875" style="94" customWidth="1"/>
    <col min="6" max="6" width="6.7109375" style="94" customWidth="1"/>
    <col min="7" max="7" width="8.28515625" style="94" customWidth="1"/>
    <col min="8" max="8" width="6.7109375" style="94" customWidth="1"/>
    <col min="9" max="9" width="8.28515625" style="94" customWidth="1"/>
    <col min="10" max="10" width="6.7109375" style="94" customWidth="1"/>
    <col min="11" max="16384" width="11.28515625" style="94"/>
  </cols>
  <sheetData>
    <row r="1" spans="1:10" ht="37.5" customHeight="1" x14ac:dyDescent="0.2">
      <c r="A1" s="200" t="s">
        <v>540</v>
      </c>
      <c r="B1" s="200"/>
      <c r="C1" s="200"/>
      <c r="D1" s="200"/>
      <c r="E1" s="200"/>
      <c r="F1" s="200"/>
      <c r="G1" s="200"/>
      <c r="H1" s="200"/>
      <c r="I1" s="200"/>
      <c r="J1" s="200"/>
    </row>
    <row r="3" spans="1:10" ht="45" customHeight="1" x14ac:dyDescent="0.2">
      <c r="A3" s="201" t="s">
        <v>19</v>
      </c>
      <c r="B3" s="204" t="s">
        <v>311</v>
      </c>
      <c r="C3" s="199" t="s">
        <v>0</v>
      </c>
      <c r="D3" s="199"/>
      <c r="E3" s="204" t="s">
        <v>18</v>
      </c>
      <c r="F3" s="204" t="s">
        <v>310</v>
      </c>
      <c r="G3" s="207" t="s">
        <v>309</v>
      </c>
      <c r="H3" s="204" t="s">
        <v>310</v>
      </c>
      <c r="I3" s="207" t="s">
        <v>308</v>
      </c>
      <c r="J3" s="207" t="s">
        <v>310</v>
      </c>
    </row>
    <row r="4" spans="1:10" x14ac:dyDescent="0.2">
      <c r="A4" s="202"/>
      <c r="B4" s="205"/>
      <c r="C4" s="95">
        <v>2025</v>
      </c>
      <c r="D4" s="95">
        <v>2024</v>
      </c>
      <c r="E4" s="206"/>
      <c r="F4" s="206"/>
      <c r="G4" s="208"/>
      <c r="H4" s="206"/>
      <c r="I4" s="209"/>
      <c r="J4" s="208"/>
    </row>
    <row r="5" spans="1:10" ht="11.25" customHeight="1" x14ac:dyDescent="0.2">
      <c r="A5" s="203"/>
      <c r="B5" s="206"/>
      <c r="C5" s="199" t="s">
        <v>20</v>
      </c>
      <c r="D5" s="199"/>
      <c r="E5" s="199"/>
      <c r="F5" s="96" t="s">
        <v>17</v>
      </c>
      <c r="G5" s="150" t="s">
        <v>264</v>
      </c>
      <c r="H5" s="96" t="s">
        <v>17</v>
      </c>
      <c r="I5" s="150" t="s">
        <v>265</v>
      </c>
      <c r="J5" s="97" t="s">
        <v>17</v>
      </c>
    </row>
    <row r="6" spans="1:10" s="98" customFormat="1" x14ac:dyDescent="0.2">
      <c r="A6" s="99"/>
      <c r="B6" s="100"/>
      <c r="C6" s="101"/>
      <c r="D6" s="101"/>
      <c r="E6" s="101"/>
      <c r="F6" s="101"/>
      <c r="G6" s="101"/>
      <c r="H6" s="101"/>
      <c r="I6" s="101"/>
      <c r="J6" s="101"/>
    </row>
    <row r="7" spans="1:10" ht="22.5" x14ac:dyDescent="0.2">
      <c r="A7" s="102" t="s">
        <v>21</v>
      </c>
      <c r="B7" s="103" t="s">
        <v>403</v>
      </c>
      <c r="C7" s="110">
        <v>3</v>
      </c>
      <c r="D7" s="111">
        <v>3</v>
      </c>
      <c r="E7" s="111">
        <v>276</v>
      </c>
      <c r="F7" s="152">
        <v>-1.0752688172043037</v>
      </c>
      <c r="G7" s="111">
        <v>41.07</v>
      </c>
      <c r="H7" s="152">
        <v>-5.1238218443910455</v>
      </c>
      <c r="I7" s="111">
        <v>1703.4580000000001</v>
      </c>
      <c r="J7" s="152">
        <v>-3.3280158174815284</v>
      </c>
    </row>
    <row r="8" spans="1:10" x14ac:dyDescent="0.2">
      <c r="A8" s="102" t="s">
        <v>348</v>
      </c>
      <c r="B8" s="103" t="s">
        <v>349</v>
      </c>
      <c r="C8" s="110">
        <v>0</v>
      </c>
      <c r="D8" s="111">
        <v>0</v>
      </c>
      <c r="E8" s="111">
        <v>0</v>
      </c>
      <c r="F8" s="152" t="s">
        <v>543</v>
      </c>
      <c r="G8" s="111">
        <v>0</v>
      </c>
      <c r="H8" s="152" t="s">
        <v>543</v>
      </c>
      <c r="I8" s="111">
        <v>0</v>
      </c>
      <c r="J8" s="152" t="s">
        <v>543</v>
      </c>
    </row>
    <row r="9" spans="1:10" x14ac:dyDescent="0.2">
      <c r="A9" s="102" t="s">
        <v>22</v>
      </c>
      <c r="B9" s="103" t="s">
        <v>23</v>
      </c>
      <c r="C9" s="110">
        <v>1</v>
      </c>
      <c r="D9" s="111">
        <v>1</v>
      </c>
      <c r="E9" s="111" t="s">
        <v>522</v>
      </c>
      <c r="F9" s="152" t="s">
        <v>522</v>
      </c>
      <c r="G9" s="111" t="s">
        <v>522</v>
      </c>
      <c r="H9" s="152" t="s">
        <v>522</v>
      </c>
      <c r="I9" s="111" t="s">
        <v>522</v>
      </c>
      <c r="J9" s="152" t="s">
        <v>522</v>
      </c>
    </row>
    <row r="10" spans="1:10" x14ac:dyDescent="0.2">
      <c r="A10" s="102" t="s">
        <v>350</v>
      </c>
      <c r="B10" s="103" t="s">
        <v>351</v>
      </c>
      <c r="C10" s="110">
        <v>0</v>
      </c>
      <c r="D10" s="111">
        <v>0</v>
      </c>
      <c r="E10" s="111">
        <v>0</v>
      </c>
      <c r="F10" s="152" t="s">
        <v>543</v>
      </c>
      <c r="G10" s="111">
        <v>0</v>
      </c>
      <c r="H10" s="152" t="s">
        <v>543</v>
      </c>
      <c r="I10" s="111">
        <v>0</v>
      </c>
      <c r="J10" s="152" t="s">
        <v>543</v>
      </c>
    </row>
    <row r="11" spans="1:10" ht="22.5" x14ac:dyDescent="0.2">
      <c r="A11" s="102" t="s">
        <v>24</v>
      </c>
      <c r="B11" s="103" t="s">
        <v>404</v>
      </c>
      <c r="C11" s="110">
        <v>2</v>
      </c>
      <c r="D11" s="111">
        <v>2</v>
      </c>
      <c r="E11" s="111" t="s">
        <v>522</v>
      </c>
      <c r="F11" s="152" t="s">
        <v>522</v>
      </c>
      <c r="G11" s="111" t="s">
        <v>522</v>
      </c>
      <c r="H11" s="152" t="s">
        <v>522</v>
      </c>
      <c r="I11" s="111" t="s">
        <v>522</v>
      </c>
      <c r="J11" s="152" t="s">
        <v>522</v>
      </c>
    </row>
    <row r="12" spans="1:10" ht="33.75" x14ac:dyDescent="0.2">
      <c r="A12" s="102" t="s">
        <v>352</v>
      </c>
      <c r="B12" s="103" t="s">
        <v>489</v>
      </c>
      <c r="C12" s="110">
        <v>0</v>
      </c>
      <c r="D12" s="111">
        <v>0</v>
      </c>
      <c r="E12" s="111">
        <v>0</v>
      </c>
      <c r="F12" s="152" t="s">
        <v>543</v>
      </c>
      <c r="G12" s="111">
        <v>0</v>
      </c>
      <c r="H12" s="152" t="s">
        <v>543</v>
      </c>
      <c r="I12" s="111">
        <v>0</v>
      </c>
      <c r="J12" s="152" t="s">
        <v>543</v>
      </c>
    </row>
    <row r="13" spans="1:10" x14ac:dyDescent="0.2">
      <c r="A13" s="102" t="s">
        <v>25</v>
      </c>
      <c r="B13" s="103" t="s">
        <v>2</v>
      </c>
      <c r="C13" s="110">
        <v>557</v>
      </c>
      <c r="D13" s="111">
        <v>565</v>
      </c>
      <c r="E13" s="111">
        <v>114191</v>
      </c>
      <c r="F13" s="152">
        <v>0.19566895970798726</v>
      </c>
      <c r="G13" s="111">
        <v>14218.71</v>
      </c>
      <c r="H13" s="152">
        <v>-4.302690994025852</v>
      </c>
      <c r="I13" s="111">
        <v>564636.52</v>
      </c>
      <c r="J13" s="152">
        <v>3.7591567390788612</v>
      </c>
    </row>
    <row r="14" spans="1:10" x14ac:dyDescent="0.2">
      <c r="A14" s="102" t="s">
        <v>26</v>
      </c>
      <c r="B14" s="103" t="s">
        <v>27</v>
      </c>
      <c r="C14" s="110">
        <v>97</v>
      </c>
      <c r="D14" s="111">
        <v>97</v>
      </c>
      <c r="E14" s="111">
        <v>19615</v>
      </c>
      <c r="F14" s="152">
        <v>4.6579874079607322</v>
      </c>
      <c r="G14" s="111">
        <v>2446.125</v>
      </c>
      <c r="H14" s="152">
        <v>1.7620238209146493</v>
      </c>
      <c r="I14" s="111">
        <v>68743.483999999997</v>
      </c>
      <c r="J14" s="152">
        <v>6.3446958753854261</v>
      </c>
    </row>
    <row r="15" spans="1:10" x14ac:dyDescent="0.2">
      <c r="A15" s="104" t="s">
        <v>28</v>
      </c>
      <c r="B15" s="105" t="s">
        <v>29</v>
      </c>
      <c r="C15" s="112">
        <v>14</v>
      </c>
      <c r="D15" s="112">
        <v>15</v>
      </c>
      <c r="E15" s="112">
        <v>3948</v>
      </c>
      <c r="F15" s="151">
        <v>4.3616177636796181</v>
      </c>
      <c r="G15" s="112">
        <v>482.322</v>
      </c>
      <c r="H15" s="151">
        <v>-0.90767144676829048</v>
      </c>
      <c r="I15" s="112">
        <v>12508.972</v>
      </c>
      <c r="J15" s="151">
        <v>7.2273026748338793</v>
      </c>
    </row>
    <row r="16" spans="1:10" ht="22.5" x14ac:dyDescent="0.2">
      <c r="A16" s="104" t="s">
        <v>30</v>
      </c>
      <c r="B16" s="105" t="s">
        <v>406</v>
      </c>
      <c r="C16" s="112">
        <v>5</v>
      </c>
      <c r="D16" s="112">
        <v>6</v>
      </c>
      <c r="E16" s="112">
        <v>609</v>
      </c>
      <c r="F16" s="151">
        <v>-7.4468085106383057</v>
      </c>
      <c r="G16" s="112">
        <v>86.063000000000002</v>
      </c>
      <c r="H16" s="151">
        <v>-0.39004629629630472</v>
      </c>
      <c r="I16" s="112">
        <v>1972.0060000000001</v>
      </c>
      <c r="J16" s="151">
        <v>-0.33689262293093236</v>
      </c>
    </row>
    <row r="17" spans="1:10" x14ac:dyDescent="0.2">
      <c r="A17" s="104" t="s">
        <v>31</v>
      </c>
      <c r="B17" s="105" t="s">
        <v>32</v>
      </c>
      <c r="C17" s="112">
        <v>9</v>
      </c>
      <c r="D17" s="112">
        <v>9</v>
      </c>
      <c r="E17" s="112">
        <v>3339</v>
      </c>
      <c r="F17" s="151">
        <v>6.847999999999999</v>
      </c>
      <c r="G17" s="112">
        <v>396.25900000000001</v>
      </c>
      <c r="H17" s="151">
        <v>-1.0193835240045956</v>
      </c>
      <c r="I17" s="112">
        <v>10536.966</v>
      </c>
      <c r="J17" s="151">
        <v>8.7723416550585398</v>
      </c>
    </row>
    <row r="18" spans="1:10" x14ac:dyDescent="0.2">
      <c r="A18" s="104" t="s">
        <v>35</v>
      </c>
      <c r="B18" s="105" t="s">
        <v>36</v>
      </c>
      <c r="C18" s="112">
        <v>13</v>
      </c>
      <c r="D18" s="112">
        <v>12</v>
      </c>
      <c r="E18" s="112">
        <v>1375</v>
      </c>
      <c r="F18" s="151">
        <v>6.8376068376068417</v>
      </c>
      <c r="G18" s="112">
        <v>182.63499999999999</v>
      </c>
      <c r="H18" s="151">
        <v>5.1699614757826993</v>
      </c>
      <c r="I18" s="112">
        <v>5373.0730000000003</v>
      </c>
      <c r="J18" s="151">
        <v>10.345448645806826</v>
      </c>
    </row>
    <row r="19" spans="1:10" x14ac:dyDescent="0.2">
      <c r="A19" s="104" t="s">
        <v>353</v>
      </c>
      <c r="B19" s="105" t="s">
        <v>354</v>
      </c>
      <c r="C19" s="112">
        <v>13</v>
      </c>
      <c r="D19" s="112">
        <v>12</v>
      </c>
      <c r="E19" s="112">
        <v>1375</v>
      </c>
      <c r="F19" s="151">
        <v>6.8376068376068417</v>
      </c>
      <c r="G19" s="112">
        <v>182.63499999999999</v>
      </c>
      <c r="H19" s="151">
        <v>5.1699614757826993</v>
      </c>
      <c r="I19" s="112">
        <v>5373.0730000000003</v>
      </c>
      <c r="J19" s="151">
        <v>10.345448645806826</v>
      </c>
    </row>
    <row r="20" spans="1:10" ht="22.5" x14ac:dyDescent="0.2">
      <c r="A20" s="104" t="s">
        <v>355</v>
      </c>
      <c r="B20" s="105" t="s">
        <v>408</v>
      </c>
      <c r="C20" s="112">
        <v>4</v>
      </c>
      <c r="D20" s="112">
        <v>4</v>
      </c>
      <c r="E20" s="112">
        <v>1843</v>
      </c>
      <c r="F20" s="151">
        <v>2.1618625277161954</v>
      </c>
      <c r="G20" s="112">
        <v>228.66200000000001</v>
      </c>
      <c r="H20" s="151">
        <v>-1.6236727529298349</v>
      </c>
      <c r="I20" s="112">
        <v>8501.3449999999993</v>
      </c>
      <c r="J20" s="151">
        <v>13.920764161427257</v>
      </c>
    </row>
    <row r="21" spans="1:10" x14ac:dyDescent="0.2">
      <c r="A21" s="104" t="s">
        <v>356</v>
      </c>
      <c r="B21" s="105" t="s">
        <v>357</v>
      </c>
      <c r="C21" s="112">
        <v>3</v>
      </c>
      <c r="D21" s="112">
        <v>3</v>
      </c>
      <c r="E21" s="112" t="s">
        <v>522</v>
      </c>
      <c r="F21" s="151" t="s">
        <v>522</v>
      </c>
      <c r="G21" s="112" t="s">
        <v>522</v>
      </c>
      <c r="H21" s="151" t="s">
        <v>522</v>
      </c>
      <c r="I21" s="112" t="s">
        <v>522</v>
      </c>
      <c r="J21" s="151" t="s">
        <v>522</v>
      </c>
    </row>
    <row r="22" spans="1:10" x14ac:dyDescent="0.2">
      <c r="A22" s="104" t="s">
        <v>37</v>
      </c>
      <c r="B22" s="105" t="s">
        <v>38</v>
      </c>
      <c r="C22" s="114">
        <v>31</v>
      </c>
      <c r="D22" s="114">
        <v>31</v>
      </c>
      <c r="E22" s="114">
        <v>4527</v>
      </c>
      <c r="F22" s="153">
        <v>4.7916666666666572</v>
      </c>
      <c r="G22" s="114">
        <v>514.13300000000004</v>
      </c>
      <c r="H22" s="153">
        <v>1.6356336449485127</v>
      </c>
      <c r="I22" s="114">
        <v>12980.249</v>
      </c>
      <c r="J22" s="153">
        <v>-1.7723841912571459</v>
      </c>
    </row>
    <row r="23" spans="1:10" x14ac:dyDescent="0.2">
      <c r="A23" s="104" t="s">
        <v>174</v>
      </c>
      <c r="B23" s="105" t="s">
        <v>175</v>
      </c>
      <c r="C23" s="112">
        <v>31</v>
      </c>
      <c r="D23" s="112">
        <v>31</v>
      </c>
      <c r="E23" s="112">
        <v>4527</v>
      </c>
      <c r="F23" s="151">
        <v>4.7916666666666572</v>
      </c>
      <c r="G23" s="112">
        <v>514.13300000000004</v>
      </c>
      <c r="H23" s="151">
        <v>1.6356336449485127</v>
      </c>
      <c r="I23" s="112">
        <v>12980.249</v>
      </c>
      <c r="J23" s="151">
        <v>-1.7723841912571459</v>
      </c>
    </row>
    <row r="24" spans="1:10" x14ac:dyDescent="0.2">
      <c r="A24" s="104" t="s">
        <v>39</v>
      </c>
      <c r="B24" s="105" t="s">
        <v>40</v>
      </c>
      <c r="C24" s="112">
        <v>27</v>
      </c>
      <c r="D24" s="112">
        <v>26</v>
      </c>
      <c r="E24" s="112">
        <v>6301</v>
      </c>
      <c r="F24" s="151">
        <v>26.780684104627753</v>
      </c>
      <c r="G24" s="112">
        <v>817.05700000000002</v>
      </c>
      <c r="H24" s="151">
        <v>26.921475728155343</v>
      </c>
      <c r="I24" s="112">
        <v>24554.742999999999</v>
      </c>
      <c r="J24" s="151">
        <v>34.558370749865958</v>
      </c>
    </row>
    <row r="25" spans="1:10" x14ac:dyDescent="0.2">
      <c r="A25" s="104" t="s">
        <v>41</v>
      </c>
      <c r="B25" s="105" t="s">
        <v>42</v>
      </c>
      <c r="C25" s="112">
        <v>14</v>
      </c>
      <c r="D25" s="112">
        <v>15</v>
      </c>
      <c r="E25" s="112">
        <v>3565</v>
      </c>
      <c r="F25" s="151">
        <v>40.188753440817919</v>
      </c>
      <c r="G25" s="112">
        <v>468.00599999999997</v>
      </c>
      <c r="H25" s="151">
        <v>40.968634880855916</v>
      </c>
      <c r="I25" s="112">
        <v>12502.128000000001</v>
      </c>
      <c r="J25" s="151">
        <v>62.804575045603571</v>
      </c>
    </row>
    <row r="26" spans="1:10" x14ac:dyDescent="0.2">
      <c r="A26" s="104" t="s">
        <v>176</v>
      </c>
      <c r="B26" s="105" t="s">
        <v>177</v>
      </c>
      <c r="C26" s="112">
        <v>8</v>
      </c>
      <c r="D26" s="112">
        <v>7</v>
      </c>
      <c r="E26" s="112">
        <v>1641</v>
      </c>
      <c r="F26" s="151">
        <v>7.6065573770491852</v>
      </c>
      <c r="G26" s="112">
        <v>212.917</v>
      </c>
      <c r="H26" s="151">
        <v>8.6272429045901475</v>
      </c>
      <c r="I26" s="112">
        <v>7296.5630000000001</v>
      </c>
      <c r="J26" s="151">
        <v>9.7106094723952339</v>
      </c>
    </row>
    <row r="27" spans="1:10" x14ac:dyDescent="0.2">
      <c r="A27" s="104" t="s">
        <v>43</v>
      </c>
      <c r="B27" s="105" t="s">
        <v>44</v>
      </c>
      <c r="C27" s="112">
        <v>4</v>
      </c>
      <c r="D27" s="112">
        <v>4</v>
      </c>
      <c r="E27" s="112">
        <v>574</v>
      </c>
      <c r="F27" s="151">
        <v>-0.51993067590987607</v>
      </c>
      <c r="G27" s="112">
        <v>60.280999999999999</v>
      </c>
      <c r="H27" s="151">
        <v>-0.27627051349921317</v>
      </c>
      <c r="I27" s="112">
        <v>1886.578</v>
      </c>
      <c r="J27" s="151">
        <v>0.12206266803516996</v>
      </c>
    </row>
    <row r="28" spans="1:10" x14ac:dyDescent="0.2">
      <c r="A28" s="104" t="s">
        <v>45</v>
      </c>
      <c r="B28" s="105" t="s">
        <v>46</v>
      </c>
      <c r="C28" s="112">
        <v>3</v>
      </c>
      <c r="D28" s="112">
        <v>2</v>
      </c>
      <c r="E28" s="112" t="s">
        <v>522</v>
      </c>
      <c r="F28" s="151" t="s">
        <v>522</v>
      </c>
      <c r="G28" s="112" t="s">
        <v>522</v>
      </c>
      <c r="H28" s="151" t="s">
        <v>522</v>
      </c>
      <c r="I28" s="112" t="s">
        <v>522</v>
      </c>
      <c r="J28" s="151" t="s">
        <v>522</v>
      </c>
    </row>
    <row r="29" spans="1:10" x14ac:dyDescent="0.2">
      <c r="A29" s="102" t="s">
        <v>47</v>
      </c>
      <c r="B29" s="103" t="s">
        <v>48</v>
      </c>
      <c r="C29" s="111">
        <v>10</v>
      </c>
      <c r="D29" s="111">
        <v>10</v>
      </c>
      <c r="E29" s="111">
        <v>1529</v>
      </c>
      <c r="F29" s="152">
        <v>3.3806626098715356</v>
      </c>
      <c r="G29" s="111">
        <v>204.11500000000001</v>
      </c>
      <c r="H29" s="152">
        <v>2.3830781886398711</v>
      </c>
      <c r="I29" s="111">
        <v>6771.8339999999998</v>
      </c>
      <c r="J29" s="152">
        <v>8.8248826190735059</v>
      </c>
    </row>
    <row r="30" spans="1:10" ht="22.5" x14ac:dyDescent="0.2">
      <c r="A30" s="104" t="s">
        <v>49</v>
      </c>
      <c r="B30" s="105" t="s">
        <v>409</v>
      </c>
      <c r="C30" s="112">
        <v>7</v>
      </c>
      <c r="D30" s="112">
        <v>7</v>
      </c>
      <c r="E30" s="112">
        <v>1017</v>
      </c>
      <c r="F30" s="151">
        <v>5.3886010362694208</v>
      </c>
      <c r="G30" s="112">
        <v>143.49</v>
      </c>
      <c r="H30" s="151">
        <v>1.1133817208089738</v>
      </c>
      <c r="I30" s="112">
        <v>4486.3450000000003</v>
      </c>
      <c r="J30" s="151">
        <v>12.814698881344484</v>
      </c>
    </row>
    <row r="31" spans="1:10" x14ac:dyDescent="0.2">
      <c r="A31" s="102" t="s">
        <v>50</v>
      </c>
      <c r="B31" s="103" t="s">
        <v>51</v>
      </c>
      <c r="C31" s="111">
        <v>1</v>
      </c>
      <c r="D31" s="111">
        <v>1</v>
      </c>
      <c r="E31" s="111" t="s">
        <v>522</v>
      </c>
      <c r="F31" s="152" t="s">
        <v>522</v>
      </c>
      <c r="G31" s="111" t="s">
        <v>522</v>
      </c>
      <c r="H31" s="152" t="s">
        <v>522</v>
      </c>
      <c r="I31" s="111" t="s">
        <v>522</v>
      </c>
      <c r="J31" s="152" t="s">
        <v>522</v>
      </c>
    </row>
    <row r="32" spans="1:10" x14ac:dyDescent="0.2">
      <c r="A32" s="102" t="s">
        <v>52</v>
      </c>
      <c r="B32" s="103" t="s">
        <v>53</v>
      </c>
      <c r="C32" s="111">
        <v>4</v>
      </c>
      <c r="D32" s="111">
        <v>4</v>
      </c>
      <c r="E32" s="111">
        <v>367</v>
      </c>
      <c r="F32" s="152">
        <v>-1.0781671159029571</v>
      </c>
      <c r="G32" s="111">
        <v>44.734000000000002</v>
      </c>
      <c r="H32" s="152">
        <v>-5.2506724842733945</v>
      </c>
      <c r="I32" s="111">
        <v>1187.412</v>
      </c>
      <c r="J32" s="152">
        <v>-1.1237339777351565</v>
      </c>
    </row>
    <row r="33" spans="1:10" x14ac:dyDescent="0.2">
      <c r="A33" s="104" t="s">
        <v>54</v>
      </c>
      <c r="B33" s="105" t="s">
        <v>55</v>
      </c>
      <c r="C33" s="112">
        <v>4</v>
      </c>
      <c r="D33" s="112">
        <v>4</v>
      </c>
      <c r="E33" s="112">
        <v>367</v>
      </c>
      <c r="F33" s="151">
        <v>-1.0781671159029571</v>
      </c>
      <c r="G33" s="112">
        <v>44.734000000000002</v>
      </c>
      <c r="H33" s="151">
        <v>-5.2506724842733945</v>
      </c>
      <c r="I33" s="112">
        <v>1187.412</v>
      </c>
      <c r="J33" s="151">
        <v>-1.1237339777351565</v>
      </c>
    </row>
    <row r="34" spans="1:10" x14ac:dyDescent="0.2">
      <c r="A34" s="102" t="s">
        <v>57</v>
      </c>
      <c r="B34" s="103" t="s">
        <v>58</v>
      </c>
      <c r="C34" s="111">
        <v>1</v>
      </c>
      <c r="D34" s="111">
        <v>1</v>
      </c>
      <c r="E34" s="111" t="s">
        <v>522</v>
      </c>
      <c r="F34" s="152" t="s">
        <v>522</v>
      </c>
      <c r="G34" s="111" t="s">
        <v>522</v>
      </c>
      <c r="H34" s="152" t="s">
        <v>522</v>
      </c>
      <c r="I34" s="111" t="s">
        <v>522</v>
      </c>
      <c r="J34" s="152" t="s">
        <v>522</v>
      </c>
    </row>
    <row r="35" spans="1:10" ht="22.5" x14ac:dyDescent="0.2">
      <c r="A35" s="102" t="s">
        <v>364</v>
      </c>
      <c r="B35" s="103" t="s">
        <v>411</v>
      </c>
      <c r="C35" s="111">
        <v>0</v>
      </c>
      <c r="D35" s="111">
        <v>0</v>
      </c>
      <c r="E35" s="111">
        <v>0</v>
      </c>
      <c r="F35" s="152" t="s">
        <v>543</v>
      </c>
      <c r="G35" s="111">
        <v>0</v>
      </c>
      <c r="H35" s="152" t="s">
        <v>543</v>
      </c>
      <c r="I35" s="111">
        <v>0</v>
      </c>
      <c r="J35" s="152" t="s">
        <v>543</v>
      </c>
    </row>
    <row r="36" spans="1:10" ht="22.5" x14ac:dyDescent="0.2">
      <c r="A36" s="102" t="s">
        <v>59</v>
      </c>
      <c r="B36" s="103" t="s">
        <v>412</v>
      </c>
      <c r="C36" s="111">
        <v>5</v>
      </c>
      <c r="D36" s="111">
        <v>6</v>
      </c>
      <c r="E36" s="111">
        <v>413</v>
      </c>
      <c r="F36" s="152">
        <v>-14.315352697095435</v>
      </c>
      <c r="G36" s="111">
        <v>64.686999999999998</v>
      </c>
      <c r="H36" s="152">
        <v>-13.653959100859623</v>
      </c>
      <c r="I36" s="111">
        <v>1693.307</v>
      </c>
      <c r="J36" s="152">
        <v>-9.0251336303673071</v>
      </c>
    </row>
    <row r="37" spans="1:10" ht="22.5" x14ac:dyDescent="0.2">
      <c r="A37" s="104" t="s">
        <v>60</v>
      </c>
      <c r="B37" s="105" t="s">
        <v>471</v>
      </c>
      <c r="C37" s="112">
        <v>4</v>
      </c>
      <c r="D37" s="112">
        <v>5</v>
      </c>
      <c r="E37" s="112" t="s">
        <v>522</v>
      </c>
      <c r="F37" s="151" t="s">
        <v>522</v>
      </c>
      <c r="G37" s="112" t="s">
        <v>522</v>
      </c>
      <c r="H37" s="151" t="s">
        <v>522</v>
      </c>
      <c r="I37" s="112" t="s">
        <v>522</v>
      </c>
      <c r="J37" s="151" t="s">
        <v>522</v>
      </c>
    </row>
    <row r="38" spans="1:10" ht="33.75" x14ac:dyDescent="0.2">
      <c r="A38" s="104" t="s">
        <v>178</v>
      </c>
      <c r="B38" s="105" t="s">
        <v>472</v>
      </c>
      <c r="C38" s="112">
        <v>3</v>
      </c>
      <c r="D38" s="112">
        <v>4</v>
      </c>
      <c r="E38" s="112" t="s">
        <v>526</v>
      </c>
      <c r="F38" s="112" t="s">
        <v>526</v>
      </c>
      <c r="G38" s="112" t="s">
        <v>526</v>
      </c>
      <c r="H38" s="112" t="s">
        <v>526</v>
      </c>
      <c r="I38" s="112" t="s">
        <v>526</v>
      </c>
      <c r="J38" s="112" t="s">
        <v>526</v>
      </c>
    </row>
    <row r="39" spans="1:10" x14ac:dyDescent="0.2">
      <c r="A39" s="102" t="s">
        <v>61</v>
      </c>
      <c r="B39" s="103" t="s">
        <v>62</v>
      </c>
      <c r="C39" s="111">
        <v>15</v>
      </c>
      <c r="D39" s="111">
        <v>17</v>
      </c>
      <c r="E39" s="111">
        <v>2831</v>
      </c>
      <c r="F39" s="152">
        <v>-11.114599686028257</v>
      </c>
      <c r="G39" s="111">
        <v>350.27199999999999</v>
      </c>
      <c r="H39" s="152">
        <v>-10.798724648310568</v>
      </c>
      <c r="I39" s="111">
        <v>12449.380999999999</v>
      </c>
      <c r="J39" s="152">
        <v>-4.6214397607710254</v>
      </c>
    </row>
    <row r="40" spans="1:10" x14ac:dyDescent="0.2">
      <c r="A40" s="104" t="s">
        <v>66</v>
      </c>
      <c r="B40" s="105" t="s">
        <v>67</v>
      </c>
      <c r="C40" s="112">
        <v>13</v>
      </c>
      <c r="D40" s="112">
        <v>13</v>
      </c>
      <c r="E40" s="112" t="s">
        <v>522</v>
      </c>
      <c r="F40" s="151" t="s">
        <v>522</v>
      </c>
      <c r="G40" s="112" t="s">
        <v>522</v>
      </c>
      <c r="H40" s="151" t="s">
        <v>522</v>
      </c>
      <c r="I40" s="112" t="s">
        <v>522</v>
      </c>
      <c r="J40" s="151" t="s">
        <v>522</v>
      </c>
    </row>
    <row r="41" spans="1:10" ht="33.75" x14ac:dyDescent="0.2">
      <c r="A41" s="104" t="s">
        <v>68</v>
      </c>
      <c r="B41" s="105" t="s">
        <v>490</v>
      </c>
      <c r="C41" s="112">
        <v>9</v>
      </c>
      <c r="D41" s="112">
        <v>9</v>
      </c>
      <c r="E41" s="112">
        <v>1205</v>
      </c>
      <c r="F41" s="151">
        <v>-3.7539936102236453</v>
      </c>
      <c r="G41" s="112">
        <v>137.1</v>
      </c>
      <c r="H41" s="151">
        <v>2.8267994689906999</v>
      </c>
      <c r="I41" s="112">
        <v>5236.2650000000003</v>
      </c>
      <c r="J41" s="151">
        <v>4.6250900887130513</v>
      </c>
    </row>
    <row r="42" spans="1:10" ht="33.75" x14ac:dyDescent="0.2">
      <c r="A42" s="102" t="s">
        <v>69</v>
      </c>
      <c r="B42" s="103" t="s">
        <v>491</v>
      </c>
      <c r="C42" s="111">
        <v>12</v>
      </c>
      <c r="D42" s="111">
        <v>13</v>
      </c>
      <c r="E42" s="111">
        <v>1641</v>
      </c>
      <c r="F42" s="152">
        <v>-10.180623973727421</v>
      </c>
      <c r="G42" s="111">
        <v>165.845</v>
      </c>
      <c r="H42" s="152">
        <v>-16.471921430370188</v>
      </c>
      <c r="I42" s="111">
        <v>5077.3969999999999</v>
      </c>
      <c r="J42" s="152">
        <v>-14.676294367126417</v>
      </c>
    </row>
    <row r="43" spans="1:10" x14ac:dyDescent="0.2">
      <c r="A43" s="104" t="s">
        <v>70</v>
      </c>
      <c r="B43" s="105" t="s">
        <v>474</v>
      </c>
      <c r="C43" s="112">
        <v>12</v>
      </c>
      <c r="D43" s="112">
        <v>13</v>
      </c>
      <c r="E43" s="112">
        <v>1641</v>
      </c>
      <c r="F43" s="151">
        <v>-10.180623973727421</v>
      </c>
      <c r="G43" s="112">
        <v>165.845</v>
      </c>
      <c r="H43" s="151">
        <v>-16.471921430370188</v>
      </c>
      <c r="I43" s="112">
        <v>5077.3969999999999</v>
      </c>
      <c r="J43" s="151">
        <v>-14.676294367126417</v>
      </c>
    </row>
    <row r="44" spans="1:10" x14ac:dyDescent="0.2">
      <c r="A44" s="104" t="s">
        <v>71</v>
      </c>
      <c r="B44" s="105" t="s">
        <v>72</v>
      </c>
      <c r="C44" s="112">
        <v>8</v>
      </c>
      <c r="D44" s="112">
        <v>8</v>
      </c>
      <c r="E44" s="112">
        <v>1028</v>
      </c>
      <c r="F44" s="151">
        <v>-4.8148148148148238</v>
      </c>
      <c r="G44" s="112">
        <v>117.00700000000001</v>
      </c>
      <c r="H44" s="151">
        <v>-9.1990594516571917</v>
      </c>
      <c r="I44" s="112">
        <v>3902.4989999999998</v>
      </c>
      <c r="J44" s="151">
        <v>-1.9254039782232866</v>
      </c>
    </row>
    <row r="45" spans="1:10" ht="22.5" x14ac:dyDescent="0.2">
      <c r="A45" s="104" t="s">
        <v>366</v>
      </c>
      <c r="B45" s="105" t="s">
        <v>459</v>
      </c>
      <c r="C45" s="112">
        <v>3</v>
      </c>
      <c r="D45" s="112">
        <v>3</v>
      </c>
      <c r="E45" s="112" t="s">
        <v>522</v>
      </c>
      <c r="F45" s="151" t="s">
        <v>522</v>
      </c>
      <c r="G45" s="112" t="s">
        <v>522</v>
      </c>
      <c r="H45" s="151" t="s">
        <v>522</v>
      </c>
      <c r="I45" s="112" t="s">
        <v>522</v>
      </c>
      <c r="J45" s="151" t="s">
        <v>522</v>
      </c>
    </row>
    <row r="46" spans="1:10" x14ac:dyDescent="0.2">
      <c r="A46" s="102" t="s">
        <v>73</v>
      </c>
      <c r="B46" s="103" t="s">
        <v>74</v>
      </c>
      <c r="C46" s="111">
        <v>3</v>
      </c>
      <c r="D46" s="111">
        <v>3</v>
      </c>
      <c r="E46" s="111" t="s">
        <v>522</v>
      </c>
      <c r="F46" s="152" t="s">
        <v>522</v>
      </c>
      <c r="G46" s="111" t="s">
        <v>522</v>
      </c>
      <c r="H46" s="152" t="s">
        <v>522</v>
      </c>
      <c r="I46" s="111" t="s">
        <v>522</v>
      </c>
      <c r="J46" s="152" t="s">
        <v>522</v>
      </c>
    </row>
    <row r="47" spans="1:10" x14ac:dyDescent="0.2">
      <c r="A47" s="104" t="s">
        <v>367</v>
      </c>
      <c r="B47" s="105" t="s">
        <v>368</v>
      </c>
      <c r="C47" s="112">
        <v>3</v>
      </c>
      <c r="D47" s="112">
        <v>3</v>
      </c>
      <c r="E47" s="112" t="s">
        <v>522</v>
      </c>
      <c r="F47" s="151" t="s">
        <v>522</v>
      </c>
      <c r="G47" s="112" t="s">
        <v>522</v>
      </c>
      <c r="H47" s="151" t="s">
        <v>522</v>
      </c>
      <c r="I47" s="112" t="s">
        <v>522</v>
      </c>
      <c r="J47" s="151" t="s">
        <v>522</v>
      </c>
    </row>
    <row r="48" spans="1:10" x14ac:dyDescent="0.2">
      <c r="A48" s="102" t="s">
        <v>75</v>
      </c>
      <c r="B48" s="103" t="s">
        <v>76</v>
      </c>
      <c r="C48" s="111">
        <v>31</v>
      </c>
      <c r="D48" s="111">
        <v>32</v>
      </c>
      <c r="E48" s="111">
        <v>5669</v>
      </c>
      <c r="F48" s="152">
        <v>1.7591096751032183</v>
      </c>
      <c r="G48" s="111">
        <v>770.59699999999998</v>
      </c>
      <c r="H48" s="152">
        <v>1.3010385171552485</v>
      </c>
      <c r="I48" s="111">
        <v>32295.124</v>
      </c>
      <c r="J48" s="152">
        <v>9.5178830706858548</v>
      </c>
    </row>
    <row r="49" spans="1:10" ht="56.25" x14ac:dyDescent="0.2">
      <c r="A49" s="104" t="s">
        <v>77</v>
      </c>
      <c r="B49" s="105" t="s">
        <v>416</v>
      </c>
      <c r="C49" s="112">
        <v>12</v>
      </c>
      <c r="D49" s="112">
        <v>12</v>
      </c>
      <c r="E49" s="112">
        <v>2923</v>
      </c>
      <c r="F49" s="151">
        <v>1.9177126917712712</v>
      </c>
      <c r="G49" s="112">
        <v>377</v>
      </c>
      <c r="H49" s="151">
        <v>1.3956015287336925</v>
      </c>
      <c r="I49" s="112">
        <v>18463.012999999999</v>
      </c>
      <c r="J49" s="151">
        <v>8.1097098178865252</v>
      </c>
    </row>
    <row r="50" spans="1:10" x14ac:dyDescent="0.2">
      <c r="A50" s="104" t="s">
        <v>78</v>
      </c>
      <c r="B50" s="105" t="s">
        <v>79</v>
      </c>
      <c r="C50" s="112">
        <v>3</v>
      </c>
      <c r="D50" s="112">
        <v>3</v>
      </c>
      <c r="E50" s="112" t="s">
        <v>522</v>
      </c>
      <c r="F50" s="151" t="s">
        <v>522</v>
      </c>
      <c r="G50" s="112">
        <v>74.584000000000003</v>
      </c>
      <c r="H50" s="151" t="s">
        <v>522</v>
      </c>
      <c r="I50" s="112">
        <v>2558.4119999999998</v>
      </c>
      <c r="J50" s="151" t="s">
        <v>522</v>
      </c>
    </row>
    <row r="51" spans="1:10" ht="22.5" x14ac:dyDescent="0.2">
      <c r="A51" s="104" t="s">
        <v>179</v>
      </c>
      <c r="B51" s="105" t="s">
        <v>418</v>
      </c>
      <c r="C51" s="112">
        <v>3</v>
      </c>
      <c r="D51" s="112">
        <v>3</v>
      </c>
      <c r="E51" s="112" t="s">
        <v>522</v>
      </c>
      <c r="F51" s="151" t="s">
        <v>522</v>
      </c>
      <c r="G51" s="112" t="s">
        <v>522</v>
      </c>
      <c r="H51" s="151" t="s">
        <v>522</v>
      </c>
      <c r="I51" s="112" t="s">
        <v>522</v>
      </c>
      <c r="J51" s="151" t="s">
        <v>522</v>
      </c>
    </row>
    <row r="52" spans="1:10" x14ac:dyDescent="0.2">
      <c r="A52" s="104" t="s">
        <v>80</v>
      </c>
      <c r="B52" s="105" t="s">
        <v>81</v>
      </c>
      <c r="C52" s="112">
        <v>4</v>
      </c>
      <c r="D52" s="112">
        <v>4</v>
      </c>
      <c r="E52" s="112">
        <v>424</v>
      </c>
      <c r="F52" s="151">
        <v>9.8445595854922345</v>
      </c>
      <c r="G52" s="112">
        <v>64.787999999999997</v>
      </c>
      <c r="H52" s="151">
        <v>10.707084515225048</v>
      </c>
      <c r="I52" s="112">
        <v>2698.002</v>
      </c>
      <c r="J52" s="151">
        <v>48.517604937958993</v>
      </c>
    </row>
    <row r="53" spans="1:10" ht="22.5" x14ac:dyDescent="0.2">
      <c r="A53" s="104" t="s">
        <v>82</v>
      </c>
      <c r="B53" s="105" t="s">
        <v>419</v>
      </c>
      <c r="C53" s="112">
        <v>3</v>
      </c>
      <c r="D53" s="112">
        <v>3</v>
      </c>
      <c r="E53" s="112">
        <v>1009</v>
      </c>
      <c r="F53" s="151">
        <v>4.020618556701038</v>
      </c>
      <c r="G53" s="112">
        <v>154.23699999999999</v>
      </c>
      <c r="H53" s="151">
        <v>4.151180816354838E-2</v>
      </c>
      <c r="I53" s="112">
        <v>5541.7790000000005</v>
      </c>
      <c r="J53" s="151">
        <v>28.539327250009222</v>
      </c>
    </row>
    <row r="54" spans="1:10" ht="22.5" x14ac:dyDescent="0.2">
      <c r="A54" s="104" t="s">
        <v>83</v>
      </c>
      <c r="B54" s="105" t="s">
        <v>420</v>
      </c>
      <c r="C54" s="112">
        <v>5</v>
      </c>
      <c r="D54" s="112">
        <v>6</v>
      </c>
      <c r="E54" s="112">
        <v>528</v>
      </c>
      <c r="F54" s="151">
        <v>-10.961214165261381</v>
      </c>
      <c r="G54" s="112">
        <v>68.378</v>
      </c>
      <c r="H54" s="151">
        <v>-11.357419722837989</v>
      </c>
      <c r="I54" s="112">
        <v>2629.1390000000001</v>
      </c>
      <c r="J54" s="151">
        <v>-4.2768056284738378</v>
      </c>
    </row>
    <row r="55" spans="1:10" x14ac:dyDescent="0.2">
      <c r="A55" s="104" t="s">
        <v>84</v>
      </c>
      <c r="B55" s="105" t="s">
        <v>85</v>
      </c>
      <c r="C55" s="112">
        <v>8</v>
      </c>
      <c r="D55" s="112">
        <v>8</v>
      </c>
      <c r="E55" s="112">
        <v>971</v>
      </c>
      <c r="F55" s="151">
        <v>6.236323851203494</v>
      </c>
      <c r="G55" s="112">
        <v>138.52099999999999</v>
      </c>
      <c r="H55" s="151">
        <v>9.5998037788397426</v>
      </c>
      <c r="I55" s="112">
        <v>4771.8059999999996</v>
      </c>
      <c r="J55" s="151">
        <v>7.0024899496090001</v>
      </c>
    </row>
    <row r="56" spans="1:10" ht="22.5" x14ac:dyDescent="0.2">
      <c r="A56" s="104" t="s">
        <v>86</v>
      </c>
      <c r="B56" s="105" t="s">
        <v>422</v>
      </c>
      <c r="C56" s="112">
        <v>6</v>
      </c>
      <c r="D56" s="112">
        <v>6</v>
      </c>
      <c r="E56" s="112" t="s">
        <v>522</v>
      </c>
      <c r="F56" s="151" t="s">
        <v>522</v>
      </c>
      <c r="G56" s="112" t="s">
        <v>522</v>
      </c>
      <c r="H56" s="151" t="s">
        <v>522</v>
      </c>
      <c r="I56" s="112" t="s">
        <v>522</v>
      </c>
      <c r="J56" s="151" t="s">
        <v>522</v>
      </c>
    </row>
    <row r="57" spans="1:10" ht="22.5" x14ac:dyDescent="0.2">
      <c r="A57" s="102" t="s">
        <v>87</v>
      </c>
      <c r="B57" s="103" t="s">
        <v>423</v>
      </c>
      <c r="C57" s="111">
        <v>16</v>
      </c>
      <c r="D57" s="111">
        <v>16</v>
      </c>
      <c r="E57" s="111">
        <v>6258</v>
      </c>
      <c r="F57" s="152">
        <v>3.0123456790123413</v>
      </c>
      <c r="G57" s="111">
        <v>727.81700000000001</v>
      </c>
      <c r="H57" s="152">
        <v>-3.6991216951099091</v>
      </c>
      <c r="I57" s="111">
        <v>33284.137000000002</v>
      </c>
      <c r="J57" s="152">
        <v>9.8715323054447737</v>
      </c>
    </row>
    <row r="58" spans="1:10" ht="22.5" customHeight="1" x14ac:dyDescent="0.2">
      <c r="A58" s="104" t="s">
        <v>88</v>
      </c>
      <c r="B58" s="105" t="s">
        <v>492</v>
      </c>
      <c r="C58" s="112">
        <v>14</v>
      </c>
      <c r="D58" s="112">
        <v>14</v>
      </c>
      <c r="E58" s="112" t="s">
        <v>522</v>
      </c>
      <c r="F58" s="151" t="s">
        <v>522</v>
      </c>
      <c r="G58" s="112" t="s">
        <v>522</v>
      </c>
      <c r="H58" s="151" t="s">
        <v>522</v>
      </c>
      <c r="I58" s="112" t="s">
        <v>522</v>
      </c>
      <c r="J58" s="151" t="s">
        <v>522</v>
      </c>
    </row>
    <row r="59" spans="1:10" x14ac:dyDescent="0.2">
      <c r="A59" s="102" t="s">
        <v>89</v>
      </c>
      <c r="B59" s="103" t="s">
        <v>90</v>
      </c>
      <c r="C59" s="111">
        <v>48</v>
      </c>
      <c r="D59" s="111">
        <v>48</v>
      </c>
      <c r="E59" s="111">
        <v>6951</v>
      </c>
      <c r="F59" s="152">
        <v>-1.1799829400056865</v>
      </c>
      <c r="G59" s="111">
        <v>970.48599999999999</v>
      </c>
      <c r="H59" s="152">
        <v>2.7309574493985735</v>
      </c>
      <c r="I59" s="111">
        <v>27941.652999999998</v>
      </c>
      <c r="J59" s="152">
        <v>0.46635347516611603</v>
      </c>
    </row>
    <row r="60" spans="1:10" x14ac:dyDescent="0.2">
      <c r="A60" s="104" t="s">
        <v>91</v>
      </c>
      <c r="B60" s="105" t="s">
        <v>92</v>
      </c>
      <c r="C60" s="112">
        <v>12</v>
      </c>
      <c r="D60" s="112">
        <v>12</v>
      </c>
      <c r="E60" s="112">
        <v>1603</v>
      </c>
      <c r="F60" s="151">
        <v>-1.7769607843137294</v>
      </c>
      <c r="G60" s="112">
        <v>205.19399999999999</v>
      </c>
      <c r="H60" s="151">
        <v>-5.0124524354000926</v>
      </c>
      <c r="I60" s="112">
        <v>6377.6790000000001</v>
      </c>
      <c r="J60" s="151">
        <v>2.6022514750419248</v>
      </c>
    </row>
    <row r="61" spans="1:10" x14ac:dyDescent="0.2">
      <c r="A61" s="104" t="s">
        <v>372</v>
      </c>
      <c r="B61" s="105" t="s">
        <v>373</v>
      </c>
      <c r="C61" s="112">
        <v>11</v>
      </c>
      <c r="D61" s="112">
        <v>11</v>
      </c>
      <c r="E61" s="112" t="s">
        <v>522</v>
      </c>
      <c r="F61" s="151" t="s">
        <v>522</v>
      </c>
      <c r="G61" s="112" t="s">
        <v>522</v>
      </c>
      <c r="H61" s="151" t="s">
        <v>522</v>
      </c>
      <c r="I61" s="112" t="s">
        <v>522</v>
      </c>
      <c r="J61" s="151" t="s">
        <v>522</v>
      </c>
    </row>
    <row r="62" spans="1:10" x14ac:dyDescent="0.2">
      <c r="A62" s="104" t="s">
        <v>93</v>
      </c>
      <c r="B62" s="105" t="s">
        <v>94</v>
      </c>
      <c r="C62" s="112">
        <v>36</v>
      </c>
      <c r="D62" s="112">
        <v>36</v>
      </c>
      <c r="E62" s="112">
        <v>5348</v>
      </c>
      <c r="F62" s="151">
        <v>-0.99962976675305981</v>
      </c>
      <c r="G62" s="112">
        <v>765.29200000000003</v>
      </c>
      <c r="H62" s="151">
        <v>5.0265897223003719</v>
      </c>
      <c r="I62" s="112">
        <v>21563.973999999998</v>
      </c>
      <c r="J62" s="151">
        <v>-0.14841619472028356</v>
      </c>
    </row>
    <row r="63" spans="1:10" ht="22.5" x14ac:dyDescent="0.2">
      <c r="A63" s="104" t="s">
        <v>181</v>
      </c>
      <c r="B63" s="105" t="s">
        <v>425</v>
      </c>
      <c r="C63" s="112">
        <v>5</v>
      </c>
      <c r="D63" s="112">
        <v>5</v>
      </c>
      <c r="E63" s="112">
        <v>909</v>
      </c>
      <c r="F63" s="151">
        <v>4.8442906574394442</v>
      </c>
      <c r="G63" s="112">
        <v>166.75800000000001</v>
      </c>
      <c r="H63" s="151">
        <v>29.140626815045437</v>
      </c>
      <c r="I63" s="112">
        <v>3434.027</v>
      </c>
      <c r="J63" s="151">
        <v>-6.3488388329095358</v>
      </c>
    </row>
    <row r="64" spans="1:10" ht="22.5" x14ac:dyDescent="0.2">
      <c r="A64" s="104" t="s">
        <v>95</v>
      </c>
      <c r="B64" s="105" t="s">
        <v>426</v>
      </c>
      <c r="C64" s="112">
        <v>5</v>
      </c>
      <c r="D64" s="112">
        <v>5</v>
      </c>
      <c r="E64" s="112">
        <v>493</v>
      </c>
      <c r="F64" s="151">
        <v>2.7083333333333428</v>
      </c>
      <c r="G64" s="112">
        <v>68.105000000000004</v>
      </c>
      <c r="H64" s="151">
        <v>2.020792138534361</v>
      </c>
      <c r="I64" s="112">
        <v>1856.414</v>
      </c>
      <c r="J64" s="151">
        <v>9.8091663107734348</v>
      </c>
    </row>
    <row r="65" spans="1:10" x14ac:dyDescent="0.2">
      <c r="A65" s="104" t="s">
        <v>182</v>
      </c>
      <c r="B65" s="105" t="s">
        <v>183</v>
      </c>
      <c r="C65" s="112">
        <v>7</v>
      </c>
      <c r="D65" s="112">
        <v>7</v>
      </c>
      <c r="E65" s="112">
        <v>839</v>
      </c>
      <c r="F65" s="151">
        <v>-0.82742316784870695</v>
      </c>
      <c r="G65" s="112">
        <v>117.23399999999999</v>
      </c>
      <c r="H65" s="151">
        <v>-0.17880862368447481</v>
      </c>
      <c r="I65" s="112">
        <v>2488.616</v>
      </c>
      <c r="J65" s="151">
        <v>-1.9320282908083186</v>
      </c>
    </row>
    <row r="66" spans="1:10" x14ac:dyDescent="0.2">
      <c r="A66" s="104" t="s">
        <v>96</v>
      </c>
      <c r="B66" s="105" t="s">
        <v>97</v>
      </c>
      <c r="C66" s="112">
        <v>19</v>
      </c>
      <c r="D66" s="112">
        <v>19</v>
      </c>
      <c r="E66" s="112">
        <v>3107</v>
      </c>
      <c r="F66" s="151">
        <v>-3.178560299158633</v>
      </c>
      <c r="G66" s="112">
        <v>413.19499999999999</v>
      </c>
      <c r="H66" s="151">
        <v>-0.51548625691007999</v>
      </c>
      <c r="I66" s="112">
        <v>13784.916999999999</v>
      </c>
      <c r="J66" s="151">
        <v>0.61269375632619472</v>
      </c>
    </row>
    <row r="67" spans="1:10" ht="22.5" x14ac:dyDescent="0.2">
      <c r="A67" s="102" t="s">
        <v>98</v>
      </c>
      <c r="B67" s="103" t="s">
        <v>427</v>
      </c>
      <c r="C67" s="111">
        <v>21</v>
      </c>
      <c r="D67" s="111">
        <v>22</v>
      </c>
      <c r="E67" s="111">
        <v>2420</v>
      </c>
      <c r="F67" s="152">
        <v>-3.0837004405286308</v>
      </c>
      <c r="G67" s="111">
        <v>286.02999999999997</v>
      </c>
      <c r="H67" s="152">
        <v>-14.904694328665499</v>
      </c>
      <c r="I67" s="111">
        <v>10202.469999999999</v>
      </c>
      <c r="J67" s="152">
        <v>-3.998681901084808</v>
      </c>
    </row>
    <row r="68" spans="1:10" x14ac:dyDescent="0.2">
      <c r="A68" s="104" t="s">
        <v>99</v>
      </c>
      <c r="B68" s="105" t="s">
        <v>100</v>
      </c>
      <c r="C68" s="112">
        <v>8</v>
      </c>
      <c r="D68" s="112">
        <v>8</v>
      </c>
      <c r="E68" s="112">
        <v>714</v>
      </c>
      <c r="F68" s="151">
        <v>3.1791907514450912</v>
      </c>
      <c r="G68" s="112">
        <v>88.394000000000005</v>
      </c>
      <c r="H68" s="151">
        <v>2.326819781441003</v>
      </c>
      <c r="I68" s="112">
        <v>2747.509</v>
      </c>
      <c r="J68" s="151">
        <v>5.6804548918062636</v>
      </c>
    </row>
    <row r="69" spans="1:10" x14ac:dyDescent="0.2">
      <c r="A69" s="104" t="s">
        <v>374</v>
      </c>
      <c r="B69" s="105" t="s">
        <v>375</v>
      </c>
      <c r="C69" s="112">
        <v>3</v>
      </c>
      <c r="D69" s="112">
        <v>4</v>
      </c>
      <c r="E69" s="112" t="s">
        <v>522</v>
      </c>
      <c r="F69" s="151" t="s">
        <v>522</v>
      </c>
      <c r="G69" s="112" t="s">
        <v>522</v>
      </c>
      <c r="H69" s="151" t="s">
        <v>522</v>
      </c>
      <c r="I69" s="112" t="s">
        <v>522</v>
      </c>
      <c r="J69" s="151" t="s">
        <v>522</v>
      </c>
    </row>
    <row r="70" spans="1:10" ht="33.75" x14ac:dyDescent="0.2">
      <c r="A70" s="104" t="s">
        <v>376</v>
      </c>
      <c r="B70" s="105" t="s">
        <v>493</v>
      </c>
      <c r="C70" s="112">
        <v>4</v>
      </c>
      <c r="D70" s="112">
        <v>3</v>
      </c>
      <c r="E70" s="112">
        <v>298</v>
      </c>
      <c r="F70" s="151" t="s">
        <v>522</v>
      </c>
      <c r="G70" s="112">
        <v>31.843</v>
      </c>
      <c r="H70" s="151" t="s">
        <v>522</v>
      </c>
      <c r="I70" s="112">
        <v>1302.7660000000001</v>
      </c>
      <c r="J70" s="151" t="s">
        <v>522</v>
      </c>
    </row>
    <row r="71" spans="1:10" ht="22.5" x14ac:dyDescent="0.2">
      <c r="A71" s="104" t="s">
        <v>101</v>
      </c>
      <c r="B71" s="105" t="s">
        <v>428</v>
      </c>
      <c r="C71" s="112">
        <v>7</v>
      </c>
      <c r="D71" s="112">
        <v>7</v>
      </c>
      <c r="E71" s="112">
        <v>929</v>
      </c>
      <c r="F71" s="151">
        <v>-0.10752688172043179</v>
      </c>
      <c r="G71" s="112">
        <v>94.180999999999997</v>
      </c>
      <c r="H71" s="151">
        <v>-26.403269541842164</v>
      </c>
      <c r="I71" s="112">
        <v>4295.8810000000003</v>
      </c>
      <c r="J71" s="151">
        <v>8.1092759371932317</v>
      </c>
    </row>
    <row r="72" spans="1:10" ht="22.5" x14ac:dyDescent="0.2">
      <c r="A72" s="104" t="s">
        <v>377</v>
      </c>
      <c r="B72" s="105" t="s">
        <v>429</v>
      </c>
      <c r="C72" s="112">
        <v>6</v>
      </c>
      <c r="D72" s="112">
        <v>6</v>
      </c>
      <c r="E72" s="112" t="s">
        <v>522</v>
      </c>
      <c r="F72" s="151" t="s">
        <v>522</v>
      </c>
      <c r="G72" s="112" t="s">
        <v>522</v>
      </c>
      <c r="H72" s="151" t="s">
        <v>522</v>
      </c>
      <c r="I72" s="112" t="s">
        <v>522</v>
      </c>
      <c r="J72" s="151" t="s">
        <v>522</v>
      </c>
    </row>
    <row r="73" spans="1:10" ht="33.75" customHeight="1" x14ac:dyDescent="0.2">
      <c r="A73" s="104" t="s">
        <v>184</v>
      </c>
      <c r="B73" s="105" t="s">
        <v>482</v>
      </c>
      <c r="C73" s="112">
        <v>4</v>
      </c>
      <c r="D73" s="112">
        <v>5</v>
      </c>
      <c r="E73" s="112" t="s">
        <v>522</v>
      </c>
      <c r="F73" s="151" t="s">
        <v>522</v>
      </c>
      <c r="G73" s="112" t="s">
        <v>522</v>
      </c>
      <c r="H73" s="151" t="s">
        <v>522</v>
      </c>
      <c r="I73" s="112" t="s">
        <v>522</v>
      </c>
      <c r="J73" s="151" t="s">
        <v>522</v>
      </c>
    </row>
    <row r="74" spans="1:10" ht="22.5" x14ac:dyDescent="0.2">
      <c r="A74" s="104" t="s">
        <v>378</v>
      </c>
      <c r="B74" s="105" t="s">
        <v>430</v>
      </c>
      <c r="C74" s="112">
        <v>3</v>
      </c>
      <c r="D74" s="112">
        <v>4</v>
      </c>
      <c r="E74" s="112">
        <v>309</v>
      </c>
      <c r="F74" s="151">
        <v>-21.573604060913709</v>
      </c>
      <c r="G74" s="112">
        <v>32.265999999999998</v>
      </c>
      <c r="H74" s="151">
        <v>-36.180228648285144</v>
      </c>
      <c r="I74" s="112">
        <v>1363.64</v>
      </c>
      <c r="J74" s="151">
        <v>-27.449170419751383</v>
      </c>
    </row>
    <row r="75" spans="1:10" x14ac:dyDescent="0.2">
      <c r="A75" s="102" t="s">
        <v>102</v>
      </c>
      <c r="B75" s="103" t="s">
        <v>103</v>
      </c>
      <c r="C75" s="111">
        <v>7</v>
      </c>
      <c r="D75" s="111">
        <v>6</v>
      </c>
      <c r="E75" s="111">
        <v>816</v>
      </c>
      <c r="F75" s="152">
        <v>5.2903225806451672</v>
      </c>
      <c r="G75" s="111">
        <v>96.691000000000003</v>
      </c>
      <c r="H75" s="152">
        <v>8.5086803802085171</v>
      </c>
      <c r="I75" s="111">
        <v>3527.3180000000002</v>
      </c>
      <c r="J75" s="152">
        <v>3.701366988306944</v>
      </c>
    </row>
    <row r="76" spans="1:10" x14ac:dyDescent="0.2">
      <c r="A76" s="104" t="s">
        <v>104</v>
      </c>
      <c r="B76" s="105" t="s">
        <v>105</v>
      </c>
      <c r="C76" s="112">
        <v>5</v>
      </c>
      <c r="D76" s="112">
        <v>4</v>
      </c>
      <c r="E76" s="112" t="s">
        <v>522</v>
      </c>
      <c r="F76" s="151" t="s">
        <v>522</v>
      </c>
      <c r="G76" s="112" t="s">
        <v>522</v>
      </c>
      <c r="H76" s="151" t="s">
        <v>522</v>
      </c>
      <c r="I76" s="112" t="s">
        <v>522</v>
      </c>
      <c r="J76" s="151" t="s">
        <v>522</v>
      </c>
    </row>
    <row r="77" spans="1:10" x14ac:dyDescent="0.2">
      <c r="A77" s="104" t="s">
        <v>380</v>
      </c>
      <c r="B77" s="105" t="s">
        <v>381</v>
      </c>
      <c r="C77" s="112">
        <v>4</v>
      </c>
      <c r="D77" s="112">
        <v>3</v>
      </c>
      <c r="E77" s="112">
        <v>645</v>
      </c>
      <c r="F77" s="151">
        <v>27.722772277227733</v>
      </c>
      <c r="G77" s="112">
        <v>78.370999999999995</v>
      </c>
      <c r="H77" s="151">
        <v>30.526964458212575</v>
      </c>
      <c r="I77" s="112">
        <v>2703.2249999999999</v>
      </c>
      <c r="J77" s="151">
        <v>18.820987762852525</v>
      </c>
    </row>
    <row r="78" spans="1:10" x14ac:dyDescent="0.2">
      <c r="A78" s="102" t="s">
        <v>106</v>
      </c>
      <c r="B78" s="103" t="s">
        <v>107</v>
      </c>
      <c r="C78" s="111">
        <v>49</v>
      </c>
      <c r="D78" s="111">
        <v>48</v>
      </c>
      <c r="E78" s="111">
        <v>5033</v>
      </c>
      <c r="F78" s="152">
        <v>5.0073023158773253</v>
      </c>
      <c r="G78" s="111">
        <v>610.20799999999997</v>
      </c>
      <c r="H78" s="152">
        <v>2.0865398771363886</v>
      </c>
      <c r="I78" s="111">
        <v>20220.131000000001</v>
      </c>
      <c r="J78" s="152">
        <v>12.158781859238857</v>
      </c>
    </row>
    <row r="79" spans="1:10" x14ac:dyDescent="0.2">
      <c r="A79" s="104" t="s">
        <v>108</v>
      </c>
      <c r="B79" s="105" t="s">
        <v>109</v>
      </c>
      <c r="C79" s="112">
        <v>10</v>
      </c>
      <c r="D79" s="112">
        <v>12</v>
      </c>
      <c r="E79" s="112">
        <v>938</v>
      </c>
      <c r="F79" s="151">
        <v>-5.4435483870967687</v>
      </c>
      <c r="G79" s="112">
        <v>128.089</v>
      </c>
      <c r="H79" s="151">
        <v>-8.0533781261664785</v>
      </c>
      <c r="I79" s="112">
        <v>3440.8240000000001</v>
      </c>
      <c r="J79" s="151">
        <v>2.3576179113872655</v>
      </c>
    </row>
    <row r="80" spans="1:10" x14ac:dyDescent="0.2">
      <c r="A80" s="104" t="s">
        <v>185</v>
      </c>
      <c r="B80" s="105" t="s">
        <v>186</v>
      </c>
      <c r="C80" s="112">
        <v>7</v>
      </c>
      <c r="D80" s="112">
        <v>9</v>
      </c>
      <c r="E80" s="112">
        <v>692</v>
      </c>
      <c r="F80" s="151">
        <v>-8.4656084656084545</v>
      </c>
      <c r="G80" s="112">
        <v>98.656999999999996</v>
      </c>
      <c r="H80" s="151">
        <v>-10.490836508800584</v>
      </c>
      <c r="I80" s="112">
        <v>2515.8319999999999</v>
      </c>
      <c r="J80" s="151">
        <v>-2.9591340414395262</v>
      </c>
    </row>
    <row r="81" spans="1:10" x14ac:dyDescent="0.2">
      <c r="A81" s="104" t="s">
        <v>187</v>
      </c>
      <c r="B81" s="105" t="s">
        <v>188</v>
      </c>
      <c r="C81" s="112">
        <v>3</v>
      </c>
      <c r="D81" s="112">
        <v>3</v>
      </c>
      <c r="E81" s="112">
        <v>246</v>
      </c>
      <c r="F81" s="151">
        <v>4.2372881355932321</v>
      </c>
      <c r="G81" s="112">
        <v>29.431999999999999</v>
      </c>
      <c r="H81" s="151">
        <v>1.182618261826164</v>
      </c>
      <c r="I81" s="112">
        <v>924.99199999999996</v>
      </c>
      <c r="J81" s="151">
        <v>20.281604427441607</v>
      </c>
    </row>
    <row r="82" spans="1:10" ht="33.75" x14ac:dyDescent="0.2">
      <c r="A82" s="104" t="s">
        <v>189</v>
      </c>
      <c r="B82" s="105" t="s">
        <v>432</v>
      </c>
      <c r="C82" s="112">
        <v>3</v>
      </c>
      <c r="D82" s="112">
        <v>3</v>
      </c>
      <c r="E82" s="112">
        <v>243</v>
      </c>
      <c r="F82" s="151">
        <v>2.5316455696202524</v>
      </c>
      <c r="G82" s="112">
        <v>27.800999999999998</v>
      </c>
      <c r="H82" s="151">
        <v>0.95871009913933847</v>
      </c>
      <c r="I82" s="112">
        <v>689.19399999999996</v>
      </c>
      <c r="J82" s="151">
        <v>-1.136538056022161</v>
      </c>
    </row>
    <row r="83" spans="1:10" ht="22.5" x14ac:dyDescent="0.2">
      <c r="A83" s="104" t="s">
        <v>110</v>
      </c>
      <c r="B83" s="105" t="s">
        <v>483</v>
      </c>
      <c r="C83" s="112">
        <v>21</v>
      </c>
      <c r="D83" s="112">
        <v>19</v>
      </c>
      <c r="E83" s="112">
        <v>1757</v>
      </c>
      <c r="F83" s="151">
        <v>9.5386533665835458</v>
      </c>
      <c r="G83" s="112">
        <v>235.32400000000001</v>
      </c>
      <c r="H83" s="151">
        <v>10.709446744448641</v>
      </c>
      <c r="I83" s="112">
        <v>5851.6689999999999</v>
      </c>
      <c r="J83" s="151">
        <v>10.886623951804424</v>
      </c>
    </row>
    <row r="84" spans="1:10" ht="22.5" x14ac:dyDescent="0.2">
      <c r="A84" s="104" t="s">
        <v>111</v>
      </c>
      <c r="B84" s="105" t="s">
        <v>433</v>
      </c>
      <c r="C84" s="112">
        <v>4</v>
      </c>
      <c r="D84" s="112">
        <v>5</v>
      </c>
      <c r="E84" s="112">
        <v>319</v>
      </c>
      <c r="F84" s="151">
        <v>-17.357512953367873</v>
      </c>
      <c r="G84" s="112">
        <v>47.037999999999997</v>
      </c>
      <c r="H84" s="151">
        <v>-16.26226122870419</v>
      </c>
      <c r="I84" s="112">
        <v>935.24300000000005</v>
      </c>
      <c r="J84" s="151">
        <v>-13.292392016814119</v>
      </c>
    </row>
    <row r="85" spans="1:10" x14ac:dyDescent="0.2">
      <c r="A85" s="104" t="s">
        <v>112</v>
      </c>
      <c r="B85" s="105" t="s">
        <v>113</v>
      </c>
      <c r="C85" s="112">
        <v>17</v>
      </c>
      <c r="D85" s="112">
        <v>14</v>
      </c>
      <c r="E85" s="112">
        <v>1438</v>
      </c>
      <c r="F85" s="151">
        <v>18.062397372742197</v>
      </c>
      <c r="G85" s="112">
        <v>188.286</v>
      </c>
      <c r="H85" s="151">
        <v>20.397475493487306</v>
      </c>
      <c r="I85" s="112">
        <v>4916.4260000000004</v>
      </c>
      <c r="J85" s="151">
        <v>17.098272330880221</v>
      </c>
    </row>
    <row r="86" spans="1:10" x14ac:dyDescent="0.2">
      <c r="A86" s="104" t="s">
        <v>114</v>
      </c>
      <c r="B86" s="105" t="s">
        <v>115</v>
      </c>
      <c r="C86" s="112">
        <v>11</v>
      </c>
      <c r="D86" s="112">
        <v>10</v>
      </c>
      <c r="E86" s="112">
        <v>1148</v>
      </c>
      <c r="F86" s="151">
        <v>2.4085637823371968</v>
      </c>
      <c r="G86" s="112">
        <v>128.29300000000001</v>
      </c>
      <c r="H86" s="151">
        <v>2.2409767215753789</v>
      </c>
      <c r="I86" s="112">
        <v>4429.067</v>
      </c>
      <c r="J86" s="151">
        <v>10.948572144288576</v>
      </c>
    </row>
    <row r="87" spans="1:10" x14ac:dyDescent="0.2">
      <c r="A87" s="104" t="s">
        <v>116</v>
      </c>
      <c r="B87" s="105" t="s">
        <v>117</v>
      </c>
      <c r="C87" s="112">
        <v>6</v>
      </c>
      <c r="D87" s="112">
        <v>5</v>
      </c>
      <c r="E87" s="112">
        <v>633</v>
      </c>
      <c r="F87" s="151">
        <v>5.3244592346089945</v>
      </c>
      <c r="G87" s="112">
        <v>70.626000000000005</v>
      </c>
      <c r="H87" s="151">
        <v>3.824416776441808E-2</v>
      </c>
      <c r="I87" s="112">
        <v>2415.047</v>
      </c>
      <c r="J87" s="151">
        <v>12.4507310086518</v>
      </c>
    </row>
    <row r="88" spans="1:10" ht="33.75" x14ac:dyDescent="0.2">
      <c r="A88" s="102" t="s">
        <v>118</v>
      </c>
      <c r="B88" s="103" t="s">
        <v>434</v>
      </c>
      <c r="C88" s="111">
        <v>38</v>
      </c>
      <c r="D88" s="111">
        <v>38</v>
      </c>
      <c r="E88" s="111">
        <v>9037</v>
      </c>
      <c r="F88" s="152">
        <v>-0.46260601387818667</v>
      </c>
      <c r="G88" s="111">
        <v>1125.0930000000001</v>
      </c>
      <c r="H88" s="152">
        <v>-3.211312242885981</v>
      </c>
      <c r="I88" s="111">
        <v>56386.506000000001</v>
      </c>
      <c r="J88" s="152">
        <v>5.3325817561966602</v>
      </c>
    </row>
    <row r="89" spans="1:10" ht="22.5" x14ac:dyDescent="0.2">
      <c r="A89" s="104" t="s">
        <v>119</v>
      </c>
      <c r="B89" s="105" t="s">
        <v>462</v>
      </c>
      <c r="C89" s="112">
        <v>9</v>
      </c>
      <c r="D89" s="112">
        <v>9</v>
      </c>
      <c r="E89" s="112">
        <v>1979</v>
      </c>
      <c r="F89" s="151">
        <v>-8.0390334572490758</v>
      </c>
      <c r="G89" s="112">
        <v>256.25700000000001</v>
      </c>
      <c r="H89" s="151">
        <v>-9.0626164410298315</v>
      </c>
      <c r="I89" s="112">
        <v>9038.1790000000001</v>
      </c>
      <c r="J89" s="151">
        <v>-3.3481534173846228</v>
      </c>
    </row>
    <row r="90" spans="1:10" x14ac:dyDescent="0.2">
      <c r="A90" s="104" t="s">
        <v>384</v>
      </c>
      <c r="B90" s="105" t="s">
        <v>385</v>
      </c>
      <c r="C90" s="112">
        <v>6</v>
      </c>
      <c r="D90" s="112">
        <v>6</v>
      </c>
      <c r="E90" s="112">
        <v>1716</v>
      </c>
      <c r="F90" s="151">
        <v>-8.480000000000004</v>
      </c>
      <c r="G90" s="112">
        <v>226.839</v>
      </c>
      <c r="H90" s="151">
        <v>-9.4870618279033607</v>
      </c>
      <c r="I90" s="112">
        <v>7211.86</v>
      </c>
      <c r="J90" s="151">
        <v>-1.7107593509131789</v>
      </c>
    </row>
    <row r="91" spans="1:10" x14ac:dyDescent="0.2">
      <c r="A91" s="104" t="s">
        <v>334</v>
      </c>
      <c r="B91" s="105" t="s">
        <v>335</v>
      </c>
      <c r="C91" s="112">
        <v>3</v>
      </c>
      <c r="D91" s="112">
        <v>3</v>
      </c>
      <c r="E91" s="112">
        <v>263</v>
      </c>
      <c r="F91" s="151">
        <v>-5.0541516245487372</v>
      </c>
      <c r="G91" s="112">
        <v>29.417999999999999</v>
      </c>
      <c r="H91" s="151">
        <v>-5.6510583707504907</v>
      </c>
      <c r="I91" s="112">
        <v>1826.319</v>
      </c>
      <c r="J91" s="151">
        <v>-9.3138201757892318</v>
      </c>
    </row>
    <row r="92" spans="1:10" ht="22.5" x14ac:dyDescent="0.2">
      <c r="A92" s="104" t="s">
        <v>191</v>
      </c>
      <c r="B92" s="105" t="s">
        <v>435</v>
      </c>
      <c r="C92" s="112">
        <v>5</v>
      </c>
      <c r="D92" s="112">
        <v>4</v>
      </c>
      <c r="E92" s="112">
        <v>735</v>
      </c>
      <c r="F92" s="151">
        <v>12.385321100917437</v>
      </c>
      <c r="G92" s="112">
        <v>91.013000000000005</v>
      </c>
      <c r="H92" s="151">
        <v>8.5918484226602487</v>
      </c>
      <c r="I92" s="112">
        <v>3021.9459999999999</v>
      </c>
      <c r="J92" s="151">
        <v>12.417020285645521</v>
      </c>
    </row>
    <row r="93" spans="1:10" ht="33.75" x14ac:dyDescent="0.2">
      <c r="A93" s="104" t="s">
        <v>120</v>
      </c>
      <c r="B93" s="105" t="s">
        <v>436</v>
      </c>
      <c r="C93" s="112">
        <v>15</v>
      </c>
      <c r="D93" s="112">
        <v>16</v>
      </c>
      <c r="E93" s="112">
        <v>4041</v>
      </c>
      <c r="F93" s="151">
        <v>1.4052697616060215</v>
      </c>
      <c r="G93" s="112">
        <v>486.61</v>
      </c>
      <c r="H93" s="151">
        <v>-2.3271591556872409</v>
      </c>
      <c r="I93" s="112">
        <v>30091.183000000001</v>
      </c>
      <c r="J93" s="151">
        <v>5.9063206201354319</v>
      </c>
    </row>
    <row r="94" spans="1:10" ht="22.5" x14ac:dyDescent="0.2">
      <c r="A94" s="104" t="s">
        <v>121</v>
      </c>
      <c r="B94" s="105" t="s">
        <v>437</v>
      </c>
      <c r="C94" s="112">
        <v>14</v>
      </c>
      <c r="D94" s="112">
        <v>15</v>
      </c>
      <c r="E94" s="112" t="s">
        <v>522</v>
      </c>
      <c r="F94" s="151" t="s">
        <v>522</v>
      </c>
      <c r="G94" s="112" t="s">
        <v>522</v>
      </c>
      <c r="H94" s="151" t="s">
        <v>522</v>
      </c>
      <c r="I94" s="112" t="s">
        <v>522</v>
      </c>
      <c r="J94" s="151" t="s">
        <v>522</v>
      </c>
    </row>
    <row r="95" spans="1:10" ht="22.5" x14ac:dyDescent="0.2">
      <c r="A95" s="104" t="s">
        <v>122</v>
      </c>
      <c r="B95" s="105" t="s">
        <v>438</v>
      </c>
      <c r="C95" s="112">
        <v>6</v>
      </c>
      <c r="D95" s="112">
        <v>6</v>
      </c>
      <c r="E95" s="112">
        <v>1842</v>
      </c>
      <c r="F95" s="151">
        <v>-2.6427061310782278</v>
      </c>
      <c r="G95" s="112">
        <v>236.03399999999999</v>
      </c>
      <c r="H95" s="151">
        <v>-5.7857573374739104</v>
      </c>
      <c r="I95" s="112">
        <v>10642.541999999999</v>
      </c>
      <c r="J95" s="151">
        <v>1.5917262993666554</v>
      </c>
    </row>
    <row r="96" spans="1:10" x14ac:dyDescent="0.2">
      <c r="A96" s="102" t="s">
        <v>123</v>
      </c>
      <c r="B96" s="103" t="s">
        <v>124</v>
      </c>
      <c r="C96" s="111">
        <v>27</v>
      </c>
      <c r="D96" s="111">
        <v>27</v>
      </c>
      <c r="E96" s="111">
        <v>3521</v>
      </c>
      <c r="F96" s="152">
        <v>-0.19841269841269593</v>
      </c>
      <c r="G96" s="111">
        <v>470.33499999999998</v>
      </c>
      <c r="H96" s="152">
        <v>-4.6588610186532833</v>
      </c>
      <c r="I96" s="111">
        <v>15451.075000000001</v>
      </c>
      <c r="J96" s="152">
        <v>8.4515958401845097</v>
      </c>
    </row>
    <row r="97" spans="1:10" ht="33.75" x14ac:dyDescent="0.2">
      <c r="A97" s="104" t="s">
        <v>125</v>
      </c>
      <c r="B97" s="105" t="s">
        <v>439</v>
      </c>
      <c r="C97" s="112">
        <v>8</v>
      </c>
      <c r="D97" s="112">
        <v>9</v>
      </c>
      <c r="E97" s="112">
        <v>817</v>
      </c>
      <c r="F97" s="151">
        <v>-4.3325526932084273</v>
      </c>
      <c r="G97" s="112">
        <v>97.548000000000002</v>
      </c>
      <c r="H97" s="151">
        <v>-7.7760865249165647</v>
      </c>
      <c r="I97" s="112">
        <v>3605.9110000000001</v>
      </c>
      <c r="J97" s="151">
        <v>5.4809932073360983</v>
      </c>
    </row>
    <row r="98" spans="1:10" ht="22.5" x14ac:dyDescent="0.2">
      <c r="A98" s="104" t="s">
        <v>126</v>
      </c>
      <c r="B98" s="105" t="s">
        <v>440</v>
      </c>
      <c r="C98" s="112">
        <v>3</v>
      </c>
      <c r="D98" s="112">
        <v>3</v>
      </c>
      <c r="E98" s="112">
        <v>456</v>
      </c>
      <c r="F98" s="151">
        <v>3.4013605442176811</v>
      </c>
      <c r="G98" s="112">
        <v>52.334000000000003</v>
      </c>
      <c r="H98" s="151">
        <v>-3.3732759734864572</v>
      </c>
      <c r="I98" s="112">
        <v>1640.019</v>
      </c>
      <c r="J98" s="151">
        <v>5.9048365661916904</v>
      </c>
    </row>
    <row r="99" spans="1:10" ht="22.5" x14ac:dyDescent="0.2">
      <c r="A99" s="104" t="s">
        <v>127</v>
      </c>
      <c r="B99" s="105" t="s">
        <v>441</v>
      </c>
      <c r="C99" s="112">
        <v>5</v>
      </c>
      <c r="D99" s="112">
        <v>6</v>
      </c>
      <c r="E99" s="112">
        <v>361</v>
      </c>
      <c r="F99" s="151">
        <v>-12.59079903147699</v>
      </c>
      <c r="G99" s="112">
        <v>45.213999999999999</v>
      </c>
      <c r="H99" s="151">
        <v>-12.396341935983884</v>
      </c>
      <c r="I99" s="112">
        <v>1965.8920000000001</v>
      </c>
      <c r="J99" s="151">
        <v>5.1299945506943203</v>
      </c>
    </row>
    <row r="100" spans="1:10" x14ac:dyDescent="0.2">
      <c r="A100" s="104" t="s">
        <v>386</v>
      </c>
      <c r="B100" s="105" t="s">
        <v>387</v>
      </c>
      <c r="C100" s="112">
        <v>4</v>
      </c>
      <c r="D100" s="112">
        <v>3</v>
      </c>
      <c r="E100" s="112">
        <v>324</v>
      </c>
      <c r="F100" s="151">
        <v>44</v>
      </c>
      <c r="G100" s="112">
        <v>41.935000000000002</v>
      </c>
      <c r="H100" s="151" t="s">
        <v>522</v>
      </c>
      <c r="I100" s="112">
        <v>1495.0029999999999</v>
      </c>
      <c r="J100" s="151" t="s">
        <v>522</v>
      </c>
    </row>
    <row r="101" spans="1:10" ht="22.5" x14ac:dyDescent="0.2">
      <c r="A101" s="104" t="s">
        <v>192</v>
      </c>
      <c r="B101" s="105" t="s">
        <v>442</v>
      </c>
      <c r="C101" s="112">
        <v>3</v>
      </c>
      <c r="D101" s="112">
        <v>3</v>
      </c>
      <c r="E101" s="112" t="s">
        <v>522</v>
      </c>
      <c r="F101" s="151" t="s">
        <v>522</v>
      </c>
      <c r="G101" s="112" t="s">
        <v>522</v>
      </c>
      <c r="H101" s="151" t="s">
        <v>522</v>
      </c>
      <c r="I101" s="112" t="s">
        <v>522</v>
      </c>
      <c r="J101" s="151" t="s">
        <v>522</v>
      </c>
    </row>
    <row r="102" spans="1:10" ht="22.5" x14ac:dyDescent="0.2">
      <c r="A102" s="104" t="s">
        <v>130</v>
      </c>
      <c r="B102" s="105" t="s">
        <v>443</v>
      </c>
      <c r="C102" s="112">
        <v>10</v>
      </c>
      <c r="D102" s="112">
        <v>10</v>
      </c>
      <c r="E102" s="112">
        <v>1766</v>
      </c>
      <c r="F102" s="151">
        <v>-3.2328767123287605</v>
      </c>
      <c r="G102" s="112">
        <v>240.47200000000001</v>
      </c>
      <c r="H102" s="151">
        <v>-10.240828941278352</v>
      </c>
      <c r="I102" s="112">
        <v>7885.7110000000002</v>
      </c>
      <c r="J102" s="151">
        <v>2.8763647175147184</v>
      </c>
    </row>
    <row r="103" spans="1:10" x14ac:dyDescent="0.2">
      <c r="A103" s="102" t="s">
        <v>131</v>
      </c>
      <c r="B103" s="103" t="s">
        <v>132</v>
      </c>
      <c r="C103" s="111">
        <v>79</v>
      </c>
      <c r="D103" s="111">
        <v>81</v>
      </c>
      <c r="E103" s="111">
        <v>18257</v>
      </c>
      <c r="F103" s="152">
        <v>-1.5423609987596478</v>
      </c>
      <c r="G103" s="111">
        <v>2215.6080000000002</v>
      </c>
      <c r="H103" s="152">
        <v>-7.7496892871195087</v>
      </c>
      <c r="I103" s="111">
        <v>106983.644</v>
      </c>
      <c r="J103" s="152">
        <v>-1.0697365062117115</v>
      </c>
    </row>
    <row r="104" spans="1:10" ht="22.5" x14ac:dyDescent="0.2">
      <c r="A104" s="104" t="s">
        <v>133</v>
      </c>
      <c r="B104" s="105" t="s">
        <v>494</v>
      </c>
      <c r="C104" s="112">
        <v>23</v>
      </c>
      <c r="D104" s="112">
        <v>23</v>
      </c>
      <c r="E104" s="112">
        <v>7151</v>
      </c>
      <c r="F104" s="151">
        <v>1.0028248587570658</v>
      </c>
      <c r="G104" s="112">
        <v>821.10900000000004</v>
      </c>
      <c r="H104" s="151">
        <v>-6.2313072772432747</v>
      </c>
      <c r="I104" s="112">
        <v>42192.995999999999</v>
      </c>
      <c r="J104" s="151">
        <v>-7.98367978867104</v>
      </c>
    </row>
    <row r="105" spans="1:10" x14ac:dyDescent="0.2">
      <c r="A105" s="104" t="s">
        <v>134</v>
      </c>
      <c r="B105" s="105" t="s">
        <v>135</v>
      </c>
      <c r="C105" s="112">
        <v>9</v>
      </c>
      <c r="D105" s="112">
        <v>9</v>
      </c>
      <c r="E105" s="112">
        <v>2452</v>
      </c>
      <c r="F105" s="151">
        <v>4.6968403074295395</v>
      </c>
      <c r="G105" s="112">
        <v>276.13299999999998</v>
      </c>
      <c r="H105" s="151">
        <v>-3.7293867447616975</v>
      </c>
      <c r="I105" s="112">
        <v>11925.007</v>
      </c>
      <c r="J105" s="151">
        <v>-5.6012429439444276</v>
      </c>
    </row>
    <row r="106" spans="1:10" x14ac:dyDescent="0.2">
      <c r="A106" s="104" t="s">
        <v>193</v>
      </c>
      <c r="B106" s="105" t="s">
        <v>194</v>
      </c>
      <c r="C106" s="112">
        <v>6</v>
      </c>
      <c r="D106" s="112">
        <v>6</v>
      </c>
      <c r="E106" s="112">
        <v>1737</v>
      </c>
      <c r="F106" s="151">
        <v>0.5208333333333286</v>
      </c>
      <c r="G106" s="112">
        <v>210.774</v>
      </c>
      <c r="H106" s="151">
        <v>-6.0399513201945467</v>
      </c>
      <c r="I106" s="112">
        <v>7781.107</v>
      </c>
      <c r="J106" s="151">
        <v>-19.421059509955057</v>
      </c>
    </row>
    <row r="107" spans="1:10" ht="22.5" x14ac:dyDescent="0.2">
      <c r="A107" s="104" t="s">
        <v>136</v>
      </c>
      <c r="B107" s="105" t="s">
        <v>470</v>
      </c>
      <c r="C107" s="112">
        <v>5</v>
      </c>
      <c r="D107" s="112">
        <v>5</v>
      </c>
      <c r="E107" s="112">
        <v>1367</v>
      </c>
      <c r="F107" s="151">
        <v>2.3970037453183579</v>
      </c>
      <c r="G107" s="112">
        <v>159.99199999999999</v>
      </c>
      <c r="H107" s="151">
        <v>-1.9410513670713812</v>
      </c>
      <c r="I107" s="112">
        <v>7164.48</v>
      </c>
      <c r="J107" s="151">
        <v>6.6066392261745506</v>
      </c>
    </row>
    <row r="108" spans="1:10" ht="22.5" x14ac:dyDescent="0.2">
      <c r="A108" s="104" t="s">
        <v>137</v>
      </c>
      <c r="B108" s="105" t="s">
        <v>460</v>
      </c>
      <c r="C108" s="112">
        <v>24</v>
      </c>
      <c r="D108" s="112">
        <v>25</v>
      </c>
      <c r="E108" s="112">
        <v>4414</v>
      </c>
      <c r="F108" s="151">
        <v>-3.2865907099035923</v>
      </c>
      <c r="G108" s="112">
        <v>568.66200000000003</v>
      </c>
      <c r="H108" s="151">
        <v>-7.3464646086116261</v>
      </c>
      <c r="I108" s="112">
        <v>25690.291000000001</v>
      </c>
      <c r="J108" s="151">
        <v>1.8884163542659422</v>
      </c>
    </row>
    <row r="109" spans="1:10" x14ac:dyDescent="0.2">
      <c r="A109" s="104" t="s">
        <v>138</v>
      </c>
      <c r="B109" s="105" t="s">
        <v>139</v>
      </c>
      <c r="C109" s="112">
        <v>9</v>
      </c>
      <c r="D109" s="112">
        <v>9</v>
      </c>
      <c r="E109" s="112">
        <v>1789</v>
      </c>
      <c r="F109" s="151">
        <v>-1.5951595159515932</v>
      </c>
      <c r="G109" s="112">
        <v>258.09699999999998</v>
      </c>
      <c r="H109" s="151">
        <v>-2.9075410230752681</v>
      </c>
      <c r="I109" s="112">
        <v>11954.065000000001</v>
      </c>
      <c r="J109" s="151">
        <v>5.8052176717650354</v>
      </c>
    </row>
    <row r="110" spans="1:10" ht="22.5" x14ac:dyDescent="0.2">
      <c r="A110" s="104" t="s">
        <v>336</v>
      </c>
      <c r="B110" s="105" t="s">
        <v>461</v>
      </c>
      <c r="C110" s="112">
        <v>3</v>
      </c>
      <c r="D110" s="112">
        <v>3</v>
      </c>
      <c r="E110" s="112" t="s">
        <v>522</v>
      </c>
      <c r="F110" s="151" t="s">
        <v>522</v>
      </c>
      <c r="G110" s="112" t="s">
        <v>522</v>
      </c>
      <c r="H110" s="151" t="s">
        <v>522</v>
      </c>
      <c r="I110" s="112" t="s">
        <v>522</v>
      </c>
      <c r="J110" s="151" t="s">
        <v>522</v>
      </c>
    </row>
    <row r="111" spans="1:10" ht="22.5" x14ac:dyDescent="0.2">
      <c r="A111" s="104" t="s">
        <v>140</v>
      </c>
      <c r="B111" s="105" t="s">
        <v>391</v>
      </c>
      <c r="C111" s="112">
        <v>11</v>
      </c>
      <c r="D111" s="112">
        <v>12</v>
      </c>
      <c r="E111" s="112">
        <v>1770</v>
      </c>
      <c r="F111" s="151">
        <v>-4.6336206896551602</v>
      </c>
      <c r="G111" s="112">
        <v>212.23099999999999</v>
      </c>
      <c r="H111" s="151">
        <v>-9.6377950073871546</v>
      </c>
      <c r="I111" s="112">
        <v>10149.383</v>
      </c>
      <c r="J111" s="151">
        <v>1.8292555678404767</v>
      </c>
    </row>
    <row r="112" spans="1:10" x14ac:dyDescent="0.2">
      <c r="A112" s="104" t="s">
        <v>141</v>
      </c>
      <c r="B112" s="105" t="s">
        <v>142</v>
      </c>
      <c r="C112" s="112">
        <v>5</v>
      </c>
      <c r="D112" s="112">
        <v>5</v>
      </c>
      <c r="E112" s="112" t="s">
        <v>522</v>
      </c>
      <c r="F112" s="151" t="s">
        <v>522</v>
      </c>
      <c r="G112" s="112" t="s">
        <v>522</v>
      </c>
      <c r="H112" s="151" t="s">
        <v>522</v>
      </c>
      <c r="I112" s="112" t="s">
        <v>522</v>
      </c>
      <c r="J112" s="151" t="s">
        <v>522</v>
      </c>
    </row>
    <row r="113" spans="1:10" ht="22.5" x14ac:dyDescent="0.2">
      <c r="A113" s="104" t="s">
        <v>392</v>
      </c>
      <c r="B113" s="105" t="s">
        <v>445</v>
      </c>
      <c r="C113" s="112">
        <v>3</v>
      </c>
      <c r="D113" s="112">
        <v>3</v>
      </c>
      <c r="E113" s="112">
        <v>591</v>
      </c>
      <c r="F113" s="151">
        <v>-14.718614718614717</v>
      </c>
      <c r="G113" s="112">
        <v>46.218000000000004</v>
      </c>
      <c r="H113" s="151">
        <v>-33.151089126095641</v>
      </c>
      <c r="I113" s="112">
        <v>3399.13</v>
      </c>
      <c r="J113" s="151">
        <v>1.4825620276867539</v>
      </c>
    </row>
    <row r="114" spans="1:10" ht="22.5" x14ac:dyDescent="0.2">
      <c r="A114" s="104" t="s">
        <v>143</v>
      </c>
      <c r="B114" s="105" t="s">
        <v>446</v>
      </c>
      <c r="C114" s="112">
        <v>26</v>
      </c>
      <c r="D114" s="112">
        <v>27</v>
      </c>
      <c r="E114" s="112">
        <v>5427</v>
      </c>
      <c r="F114" s="151">
        <v>-1.5956482320942911</v>
      </c>
      <c r="G114" s="112">
        <v>709.80600000000004</v>
      </c>
      <c r="H114" s="151">
        <v>-6.4488834060859119</v>
      </c>
      <c r="I114" s="112">
        <v>32994.434000000001</v>
      </c>
      <c r="J114" s="151">
        <v>6.4416686584832377</v>
      </c>
    </row>
    <row r="115" spans="1:10" ht="22.5" x14ac:dyDescent="0.2">
      <c r="A115" s="104" t="s">
        <v>195</v>
      </c>
      <c r="B115" s="105" t="s">
        <v>447</v>
      </c>
      <c r="C115" s="112">
        <v>5</v>
      </c>
      <c r="D115" s="112">
        <v>5</v>
      </c>
      <c r="E115" s="112">
        <v>574</v>
      </c>
      <c r="F115" s="151">
        <v>-8.8888888888888857</v>
      </c>
      <c r="G115" s="112">
        <v>78.069999999999993</v>
      </c>
      <c r="H115" s="151">
        <v>-14.298260058181029</v>
      </c>
      <c r="I115" s="112">
        <v>2340.386</v>
      </c>
      <c r="J115" s="151">
        <v>2.6862504727614862</v>
      </c>
    </row>
    <row r="116" spans="1:10" ht="33.75" x14ac:dyDescent="0.2">
      <c r="A116" s="104" t="s">
        <v>144</v>
      </c>
      <c r="B116" s="105" t="s">
        <v>495</v>
      </c>
      <c r="C116" s="112">
        <v>7</v>
      </c>
      <c r="D116" s="112">
        <v>7</v>
      </c>
      <c r="E116" s="112">
        <v>1424</v>
      </c>
      <c r="F116" s="151">
        <v>-7.0175438596493223E-2</v>
      </c>
      <c r="G116" s="112">
        <v>159.452</v>
      </c>
      <c r="H116" s="151">
        <v>-10.182561722310155</v>
      </c>
      <c r="I116" s="112">
        <v>7806.2340000000004</v>
      </c>
      <c r="J116" s="151">
        <v>7.9551248727872945</v>
      </c>
    </row>
    <row r="117" spans="1:10" ht="22.5" x14ac:dyDescent="0.2">
      <c r="A117" s="104" t="s">
        <v>145</v>
      </c>
      <c r="B117" s="105" t="s">
        <v>485</v>
      </c>
      <c r="C117" s="112">
        <v>11</v>
      </c>
      <c r="D117" s="112">
        <v>12</v>
      </c>
      <c r="E117" s="112">
        <v>2851</v>
      </c>
      <c r="F117" s="151">
        <v>1.8942101501072131</v>
      </c>
      <c r="G117" s="112">
        <v>413.06099999999998</v>
      </c>
      <c r="H117" s="151">
        <v>-0.63387667911167966</v>
      </c>
      <c r="I117" s="112">
        <v>18515.702000000001</v>
      </c>
      <c r="J117" s="151">
        <v>7.3538513756049753</v>
      </c>
    </row>
    <row r="118" spans="1:10" ht="22.5" x14ac:dyDescent="0.2">
      <c r="A118" s="102" t="s">
        <v>146</v>
      </c>
      <c r="B118" s="103" t="s">
        <v>449</v>
      </c>
      <c r="C118" s="111">
        <v>7</v>
      </c>
      <c r="D118" s="111">
        <v>8</v>
      </c>
      <c r="E118" s="111">
        <v>2309</v>
      </c>
      <c r="F118" s="152">
        <v>-7.2318200080353563</v>
      </c>
      <c r="G118" s="111">
        <v>298.17599999999999</v>
      </c>
      <c r="H118" s="152">
        <v>-10.105367883145661</v>
      </c>
      <c r="I118" s="111">
        <v>8060.0820000000003</v>
      </c>
      <c r="J118" s="152">
        <v>-20.575637484882662</v>
      </c>
    </row>
    <row r="119" spans="1:10" ht="22.5" x14ac:dyDescent="0.2">
      <c r="A119" s="104" t="s">
        <v>147</v>
      </c>
      <c r="B119" s="105" t="s">
        <v>450</v>
      </c>
      <c r="C119" s="112">
        <v>3</v>
      </c>
      <c r="D119" s="112">
        <v>4</v>
      </c>
      <c r="E119" s="112" t="s">
        <v>522</v>
      </c>
      <c r="F119" s="151" t="s">
        <v>522</v>
      </c>
      <c r="G119" s="112" t="s">
        <v>522</v>
      </c>
      <c r="H119" s="151" t="s">
        <v>522</v>
      </c>
      <c r="I119" s="112" t="s">
        <v>522</v>
      </c>
      <c r="J119" s="151" t="s">
        <v>522</v>
      </c>
    </row>
    <row r="120" spans="1:10" x14ac:dyDescent="0.2">
      <c r="A120" s="104" t="s">
        <v>148</v>
      </c>
      <c r="B120" s="105" t="s">
        <v>149</v>
      </c>
      <c r="C120" s="112">
        <v>3</v>
      </c>
      <c r="D120" s="112">
        <v>3</v>
      </c>
      <c r="E120" s="112" t="s">
        <v>522</v>
      </c>
      <c r="F120" s="151" t="s">
        <v>522</v>
      </c>
      <c r="G120" s="112" t="s">
        <v>522</v>
      </c>
      <c r="H120" s="151" t="s">
        <v>522</v>
      </c>
      <c r="I120" s="112" t="s">
        <v>522</v>
      </c>
      <c r="J120" s="151" t="s">
        <v>522</v>
      </c>
    </row>
    <row r="121" spans="1:10" ht="22.5" x14ac:dyDescent="0.2">
      <c r="A121" s="104" t="s">
        <v>395</v>
      </c>
      <c r="B121" s="105" t="s">
        <v>451</v>
      </c>
      <c r="C121" s="112">
        <v>3</v>
      </c>
      <c r="D121" s="112">
        <v>3</v>
      </c>
      <c r="E121" s="112" t="s">
        <v>522</v>
      </c>
      <c r="F121" s="151" t="s">
        <v>522</v>
      </c>
      <c r="G121" s="112" t="s">
        <v>522</v>
      </c>
      <c r="H121" s="151" t="s">
        <v>522</v>
      </c>
      <c r="I121" s="112" t="s">
        <v>522</v>
      </c>
      <c r="J121" s="151" t="s">
        <v>522</v>
      </c>
    </row>
    <row r="122" spans="1:10" x14ac:dyDescent="0.2">
      <c r="A122" s="102" t="s">
        <v>150</v>
      </c>
      <c r="B122" s="103" t="s">
        <v>151</v>
      </c>
      <c r="C122" s="111">
        <v>14</v>
      </c>
      <c r="D122" s="111">
        <v>16</v>
      </c>
      <c r="E122" s="111">
        <v>7320</v>
      </c>
      <c r="F122" s="152">
        <v>-1.8371999463591209</v>
      </c>
      <c r="G122" s="111">
        <v>745.39099999999996</v>
      </c>
      <c r="H122" s="152">
        <v>-21.107534882342549</v>
      </c>
      <c r="I122" s="111">
        <v>42724.440999999999</v>
      </c>
      <c r="J122" s="152">
        <v>3.7012623782334657</v>
      </c>
    </row>
    <row r="123" spans="1:10" x14ac:dyDescent="0.2">
      <c r="A123" s="104" t="s">
        <v>152</v>
      </c>
      <c r="B123" s="105" t="s">
        <v>153</v>
      </c>
      <c r="C123" s="112">
        <v>9</v>
      </c>
      <c r="D123" s="112">
        <v>9</v>
      </c>
      <c r="E123" s="112">
        <v>4832</v>
      </c>
      <c r="F123" s="151">
        <v>0.60378929835519557</v>
      </c>
      <c r="G123" s="112">
        <v>421.8</v>
      </c>
      <c r="H123" s="151">
        <v>-26.560587515299872</v>
      </c>
      <c r="I123" s="112">
        <v>28385.118999999999</v>
      </c>
      <c r="J123" s="151">
        <v>4.9544427156911865</v>
      </c>
    </row>
    <row r="124" spans="1:10" x14ac:dyDescent="0.2">
      <c r="A124" s="104" t="s">
        <v>196</v>
      </c>
      <c r="B124" s="105" t="s">
        <v>481</v>
      </c>
      <c r="C124" s="112">
        <v>5</v>
      </c>
      <c r="D124" s="112">
        <v>5</v>
      </c>
      <c r="E124" s="112" t="s">
        <v>522</v>
      </c>
      <c r="F124" s="151" t="s">
        <v>522</v>
      </c>
      <c r="G124" s="112" t="s">
        <v>522</v>
      </c>
      <c r="H124" s="151" t="s">
        <v>522</v>
      </c>
      <c r="I124" s="112" t="s">
        <v>522</v>
      </c>
      <c r="J124" s="151" t="s">
        <v>522</v>
      </c>
    </row>
    <row r="125" spans="1:10" x14ac:dyDescent="0.2">
      <c r="A125" s="104" t="s">
        <v>197</v>
      </c>
      <c r="B125" s="105" t="s">
        <v>198</v>
      </c>
      <c r="C125" s="112">
        <v>4</v>
      </c>
      <c r="D125" s="112">
        <v>4</v>
      </c>
      <c r="E125" s="112" t="s">
        <v>522</v>
      </c>
      <c r="F125" s="151" t="s">
        <v>522</v>
      </c>
      <c r="G125" s="112" t="s">
        <v>522</v>
      </c>
      <c r="H125" s="151" t="s">
        <v>522</v>
      </c>
      <c r="I125" s="112" t="s">
        <v>522</v>
      </c>
      <c r="J125" s="151" t="s">
        <v>522</v>
      </c>
    </row>
    <row r="126" spans="1:10" x14ac:dyDescent="0.2">
      <c r="A126" s="102" t="s">
        <v>154</v>
      </c>
      <c r="B126" s="103" t="s">
        <v>155</v>
      </c>
      <c r="C126" s="111">
        <v>5</v>
      </c>
      <c r="D126" s="111">
        <v>5</v>
      </c>
      <c r="E126" s="111">
        <v>768</v>
      </c>
      <c r="F126" s="152">
        <v>-7.8031212484993944</v>
      </c>
      <c r="G126" s="111">
        <v>87.242999999999995</v>
      </c>
      <c r="H126" s="152">
        <v>-13.612238835528274</v>
      </c>
      <c r="I126" s="111">
        <v>2670.029</v>
      </c>
      <c r="J126" s="152">
        <v>-5.3532271363175141</v>
      </c>
    </row>
    <row r="127" spans="1:10" x14ac:dyDescent="0.2">
      <c r="A127" s="102" t="s">
        <v>156</v>
      </c>
      <c r="B127" s="103" t="s">
        <v>157</v>
      </c>
      <c r="C127" s="111">
        <v>24</v>
      </c>
      <c r="D127" s="111">
        <v>25</v>
      </c>
      <c r="E127" s="111">
        <v>10050</v>
      </c>
      <c r="F127" s="152">
        <v>4.9776007964155156E-2</v>
      </c>
      <c r="G127" s="111">
        <v>1241.739</v>
      </c>
      <c r="H127" s="152">
        <v>-4.7720605997860304</v>
      </c>
      <c r="I127" s="111">
        <v>56767.428999999996</v>
      </c>
      <c r="J127" s="152">
        <v>5.7689761201887961</v>
      </c>
    </row>
    <row r="128" spans="1:10" ht="22.5" customHeight="1" x14ac:dyDescent="0.2">
      <c r="A128" s="104" t="s">
        <v>158</v>
      </c>
      <c r="B128" s="105" t="s">
        <v>496</v>
      </c>
      <c r="C128" s="112">
        <v>19</v>
      </c>
      <c r="D128" s="112">
        <v>20</v>
      </c>
      <c r="E128" s="112">
        <v>9191</v>
      </c>
      <c r="F128" s="151">
        <v>0.14164305949007883</v>
      </c>
      <c r="G128" s="112">
        <v>1134.5250000000001</v>
      </c>
      <c r="H128" s="151">
        <v>-4.6018001231025778</v>
      </c>
      <c r="I128" s="112">
        <v>52575.116999999998</v>
      </c>
      <c r="J128" s="151">
        <v>5.2580687863102042</v>
      </c>
    </row>
    <row r="129" spans="1:10" x14ac:dyDescent="0.2">
      <c r="A129" s="104" t="s">
        <v>396</v>
      </c>
      <c r="B129" s="105" t="s">
        <v>397</v>
      </c>
      <c r="C129" s="112">
        <v>4</v>
      </c>
      <c r="D129" s="112">
        <v>4</v>
      </c>
      <c r="E129" s="112" t="s">
        <v>522</v>
      </c>
      <c r="F129" s="151" t="s">
        <v>522</v>
      </c>
      <c r="G129" s="112" t="s">
        <v>522</v>
      </c>
      <c r="H129" s="151" t="s">
        <v>522</v>
      </c>
      <c r="I129" s="112" t="s">
        <v>522</v>
      </c>
      <c r="J129" s="151" t="s">
        <v>522</v>
      </c>
    </row>
    <row r="130" spans="1:10" x14ac:dyDescent="0.2">
      <c r="A130" s="104" t="s">
        <v>398</v>
      </c>
      <c r="B130" s="105" t="s">
        <v>399</v>
      </c>
      <c r="C130" s="112">
        <v>4</v>
      </c>
      <c r="D130" s="112">
        <v>4</v>
      </c>
      <c r="E130" s="112" t="s">
        <v>522</v>
      </c>
      <c r="F130" s="151" t="s">
        <v>522</v>
      </c>
      <c r="G130" s="112" t="s">
        <v>522</v>
      </c>
      <c r="H130" s="151" t="s">
        <v>522</v>
      </c>
      <c r="I130" s="112" t="s">
        <v>522</v>
      </c>
      <c r="J130" s="151" t="s">
        <v>522</v>
      </c>
    </row>
    <row r="131" spans="1:10" ht="22.5" x14ac:dyDescent="0.2">
      <c r="A131" s="102" t="s">
        <v>159</v>
      </c>
      <c r="B131" s="103" t="s">
        <v>453</v>
      </c>
      <c r="C131" s="111">
        <v>43</v>
      </c>
      <c r="D131" s="111">
        <v>41</v>
      </c>
      <c r="E131" s="111">
        <v>7759</v>
      </c>
      <c r="F131" s="152">
        <v>3.0822372791284778</v>
      </c>
      <c r="G131" s="111">
        <v>1057.07</v>
      </c>
      <c r="H131" s="152">
        <v>-0.63254430583222643</v>
      </c>
      <c r="I131" s="111">
        <v>41976.258999999998</v>
      </c>
      <c r="J131" s="152">
        <v>10.983276253902872</v>
      </c>
    </row>
    <row r="132" spans="1:10" ht="22.5" x14ac:dyDescent="0.2">
      <c r="A132" s="104" t="s">
        <v>160</v>
      </c>
      <c r="B132" s="105" t="s">
        <v>454</v>
      </c>
      <c r="C132" s="112">
        <v>31</v>
      </c>
      <c r="D132" s="112">
        <v>30</v>
      </c>
      <c r="E132" s="112">
        <v>6150</v>
      </c>
      <c r="F132" s="151">
        <v>2.9460997656511552</v>
      </c>
      <c r="G132" s="112">
        <v>828.97400000000005</v>
      </c>
      <c r="H132" s="151">
        <v>-0.75863959650956758</v>
      </c>
      <c r="I132" s="112">
        <v>32394.395</v>
      </c>
      <c r="J132" s="151">
        <v>9.505820193459968</v>
      </c>
    </row>
    <row r="133" spans="1:10" x14ac:dyDescent="0.2">
      <c r="A133" s="104" t="s">
        <v>161</v>
      </c>
      <c r="B133" s="105" t="s">
        <v>162</v>
      </c>
      <c r="C133" s="112">
        <v>16</v>
      </c>
      <c r="D133" s="112">
        <v>16</v>
      </c>
      <c r="E133" s="112">
        <v>4032</v>
      </c>
      <c r="F133" s="151">
        <v>-3.1932773109243726</v>
      </c>
      <c r="G133" s="112">
        <v>582.25699999999995</v>
      </c>
      <c r="H133" s="151">
        <v>-7.3367411571110779</v>
      </c>
      <c r="I133" s="112">
        <v>20984.38</v>
      </c>
      <c r="J133" s="151">
        <v>3.312269020591927</v>
      </c>
    </row>
    <row r="134" spans="1:10" x14ac:dyDescent="0.2">
      <c r="A134" s="104" t="s">
        <v>200</v>
      </c>
      <c r="B134" s="105" t="s">
        <v>201</v>
      </c>
      <c r="C134" s="112">
        <v>6</v>
      </c>
      <c r="D134" s="112">
        <v>4</v>
      </c>
      <c r="E134" s="112">
        <v>481</v>
      </c>
      <c r="F134" s="151">
        <v>39.825581395348848</v>
      </c>
      <c r="G134" s="112">
        <v>62.25</v>
      </c>
      <c r="H134" s="151">
        <v>41.422632164845396</v>
      </c>
      <c r="I134" s="112">
        <v>2785.1289999999999</v>
      </c>
      <c r="J134" s="151">
        <v>33.031824419499401</v>
      </c>
    </row>
    <row r="135" spans="1:10" ht="22.5" x14ac:dyDescent="0.2">
      <c r="A135" s="104" t="s">
        <v>163</v>
      </c>
      <c r="B135" s="105" t="s">
        <v>479</v>
      </c>
      <c r="C135" s="112">
        <v>3</v>
      </c>
      <c r="D135" s="112">
        <v>3</v>
      </c>
      <c r="E135" s="112" t="s">
        <v>522</v>
      </c>
      <c r="F135" s="151" t="s">
        <v>522</v>
      </c>
      <c r="G135" s="112" t="s">
        <v>522</v>
      </c>
      <c r="H135" s="151" t="s">
        <v>522</v>
      </c>
      <c r="I135" s="112" t="s">
        <v>522</v>
      </c>
      <c r="J135" s="151" t="s">
        <v>522</v>
      </c>
    </row>
    <row r="136" spans="1:10" ht="22.5" x14ac:dyDescent="0.2">
      <c r="A136" s="104" t="s">
        <v>401</v>
      </c>
      <c r="B136" s="105" t="s">
        <v>484</v>
      </c>
      <c r="C136" s="112">
        <v>4</v>
      </c>
      <c r="D136" s="112">
        <v>5</v>
      </c>
      <c r="E136" s="112">
        <v>976</v>
      </c>
      <c r="F136" s="151">
        <v>-5.7915057915057844</v>
      </c>
      <c r="G136" s="112">
        <v>92.274000000000001</v>
      </c>
      <c r="H136" s="151">
        <v>-14.598276675891043</v>
      </c>
      <c r="I136" s="112">
        <v>4913.58</v>
      </c>
      <c r="J136" s="151">
        <v>-3.239794411295577</v>
      </c>
    </row>
    <row r="137" spans="1:10" ht="22.5" x14ac:dyDescent="0.2">
      <c r="A137" s="104" t="s">
        <v>164</v>
      </c>
      <c r="B137" s="105" t="s">
        <v>457</v>
      </c>
      <c r="C137" s="112">
        <v>12</v>
      </c>
      <c r="D137" s="112">
        <v>11</v>
      </c>
      <c r="E137" s="112">
        <v>1609</v>
      </c>
      <c r="F137" s="151">
        <v>3.6059240180296257</v>
      </c>
      <c r="G137" s="112">
        <v>228.096</v>
      </c>
      <c r="H137" s="151">
        <v>-0.17156262035642555</v>
      </c>
      <c r="I137" s="112">
        <v>9581.8639999999996</v>
      </c>
      <c r="J137" s="151">
        <v>16.287608021458766</v>
      </c>
    </row>
    <row r="138" spans="1:10" ht="33.75" x14ac:dyDescent="0.2">
      <c r="A138" s="102" t="s">
        <v>319</v>
      </c>
      <c r="B138" s="103" t="s">
        <v>458</v>
      </c>
      <c r="C138" s="111">
        <v>560</v>
      </c>
      <c r="D138" s="111">
        <v>568</v>
      </c>
      <c r="E138" s="111">
        <v>114467</v>
      </c>
      <c r="F138" s="152">
        <v>0.19256523147215887</v>
      </c>
      <c r="G138" s="111">
        <v>14259.78</v>
      </c>
      <c r="H138" s="152">
        <v>-4.3050763651903452</v>
      </c>
      <c r="I138" s="111">
        <v>566339.978</v>
      </c>
      <c r="J138" s="152">
        <v>3.7362819413117023</v>
      </c>
    </row>
    <row r="139" spans="1:10" ht="33.75" customHeight="1" x14ac:dyDescent="0.2">
      <c r="A139" s="102"/>
      <c r="B139" s="115" t="s">
        <v>320</v>
      </c>
      <c r="C139" s="112"/>
      <c r="D139" s="112"/>
      <c r="E139" s="112"/>
      <c r="F139" s="113"/>
      <c r="G139" s="112"/>
      <c r="H139" s="113"/>
      <c r="I139" s="112"/>
      <c r="J139" s="113"/>
    </row>
    <row r="140" spans="1:10" ht="24.95" customHeight="1" x14ac:dyDescent="0.2">
      <c r="A140" s="248" t="s">
        <v>554</v>
      </c>
      <c r="B140" s="116" t="s">
        <v>553</v>
      </c>
      <c r="C140" s="144">
        <v>211</v>
      </c>
      <c r="D140" s="144">
        <v>212</v>
      </c>
      <c r="E140" s="144">
        <v>31254</v>
      </c>
      <c r="F140" s="145">
        <v>-1.3851639163222131</v>
      </c>
      <c r="G140" s="144">
        <v>4099.3490000000002</v>
      </c>
      <c r="H140" s="145">
        <v>-2.412043218809572</v>
      </c>
      <c r="I140" s="144">
        <v>142621.58499999999</v>
      </c>
      <c r="J140" s="145">
        <v>3.524346380803081</v>
      </c>
    </row>
    <row r="141" spans="1:10" x14ac:dyDescent="0.2">
      <c r="A141" s="102" t="s">
        <v>21</v>
      </c>
      <c r="B141" s="105" t="s">
        <v>523</v>
      </c>
      <c r="C141" s="144">
        <v>196</v>
      </c>
      <c r="D141" s="144">
        <v>202</v>
      </c>
      <c r="E141" s="144">
        <v>51384</v>
      </c>
      <c r="F141" s="145">
        <v>-0.27752440468103146</v>
      </c>
      <c r="G141" s="144">
        <v>6238.92</v>
      </c>
      <c r="H141" s="145">
        <v>-7.2804298414904594</v>
      </c>
      <c r="I141" s="144">
        <v>295345.24300000002</v>
      </c>
      <c r="J141" s="145">
        <v>3.1476511249622519</v>
      </c>
    </row>
    <row r="142" spans="1:10" x14ac:dyDescent="0.2">
      <c r="A142" s="102" t="s">
        <v>165</v>
      </c>
      <c r="B142" s="105" t="s">
        <v>524</v>
      </c>
      <c r="C142" s="144">
        <v>14</v>
      </c>
      <c r="D142" s="144">
        <v>14</v>
      </c>
      <c r="E142" s="144">
        <v>3164</v>
      </c>
      <c r="F142" s="145">
        <v>-2.9150046026388594</v>
      </c>
      <c r="G142" s="144">
        <v>389.79399999999998</v>
      </c>
      <c r="H142" s="145">
        <v>-6.5983595754928359</v>
      </c>
      <c r="I142" s="144">
        <v>15882.215</v>
      </c>
      <c r="J142" s="145">
        <v>1.5179417845119616</v>
      </c>
    </row>
    <row r="143" spans="1:10" x14ac:dyDescent="0.2">
      <c r="A143" s="117" t="s">
        <v>166</v>
      </c>
      <c r="B143" s="118" t="s">
        <v>525</v>
      </c>
      <c r="C143" s="148">
        <v>139</v>
      </c>
      <c r="D143" s="147">
        <v>140</v>
      </c>
      <c r="E143" s="147">
        <v>28665</v>
      </c>
      <c r="F143" s="149">
        <v>3.2303370786516865</v>
      </c>
      <c r="G143" s="147">
        <v>3531.7170000000001</v>
      </c>
      <c r="H143" s="149">
        <v>-0.64051491018105366</v>
      </c>
      <c r="I143" s="147">
        <v>112490.935</v>
      </c>
      <c r="J143" s="149">
        <v>5.9250779478363285</v>
      </c>
    </row>
    <row r="144" spans="1:10" x14ac:dyDescent="0.2">
      <c r="A144" s="4"/>
      <c r="B144" s="26"/>
      <c r="C144" s="146"/>
      <c r="D144" s="146"/>
      <c r="E144" s="146"/>
      <c r="F144" s="146"/>
      <c r="G144" s="146"/>
      <c r="H144" s="146"/>
      <c r="I144" s="2"/>
      <c r="J144" s="146"/>
    </row>
  </sheetData>
  <mergeCells count="11">
    <mergeCell ref="C5:E5"/>
    <mergeCell ref="A1:J1"/>
    <mergeCell ref="A3:A5"/>
    <mergeCell ref="B3:B5"/>
    <mergeCell ref="C3:D3"/>
    <mergeCell ref="E3:E4"/>
    <mergeCell ref="F3:F4"/>
    <mergeCell ref="G3:G4"/>
    <mergeCell ref="H3:H4"/>
    <mergeCell ref="I3:I4"/>
    <mergeCell ref="J3:J4"/>
  </mergeCells>
  <conditionalFormatting sqref="A7:J143">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SH</oddFooter>
  </headerFooter>
  <rowBreaks count="4" manualBreakCount="4">
    <brk id="40" max="16383" man="1"/>
    <brk id="70" max="16383" man="1"/>
    <brk id="100" max="16383" man="1"/>
    <brk id="13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4"/>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0" t="s">
        <v>541</v>
      </c>
      <c r="B1" s="210"/>
      <c r="C1" s="210"/>
      <c r="D1" s="210"/>
      <c r="E1" s="210"/>
      <c r="F1" s="210"/>
      <c r="G1" s="210"/>
      <c r="H1" s="210"/>
      <c r="I1" s="210"/>
    </row>
    <row r="3" spans="1:9" x14ac:dyDescent="0.2">
      <c r="A3" s="211" t="s">
        <v>19</v>
      </c>
      <c r="B3" s="214" t="s">
        <v>311</v>
      </c>
      <c r="C3" s="217" t="s">
        <v>167</v>
      </c>
      <c r="D3" s="217"/>
      <c r="E3" s="217"/>
      <c r="F3" s="217"/>
      <c r="G3" s="217"/>
      <c r="H3" s="217"/>
      <c r="I3" s="218"/>
    </row>
    <row r="4" spans="1:9" ht="61.5" customHeight="1" x14ac:dyDescent="0.2">
      <c r="A4" s="212"/>
      <c r="B4" s="215"/>
      <c r="C4" s="121" t="s">
        <v>168</v>
      </c>
      <c r="D4" s="121" t="s">
        <v>310</v>
      </c>
      <c r="E4" s="121" t="s">
        <v>312</v>
      </c>
      <c r="F4" s="121" t="s">
        <v>310</v>
      </c>
      <c r="G4" s="121" t="s">
        <v>332</v>
      </c>
      <c r="H4" s="121" t="s">
        <v>313</v>
      </c>
      <c r="I4" s="92" t="s">
        <v>310</v>
      </c>
    </row>
    <row r="5" spans="1:9" x14ac:dyDescent="0.2">
      <c r="A5" s="213"/>
      <c r="B5" s="216"/>
      <c r="C5" s="68" t="s">
        <v>265</v>
      </c>
      <c r="D5" s="121" t="s">
        <v>17</v>
      </c>
      <c r="E5" s="68" t="s">
        <v>265</v>
      </c>
      <c r="F5" s="219" t="s">
        <v>17</v>
      </c>
      <c r="G5" s="213"/>
      <c r="H5" s="68" t="s">
        <v>265</v>
      </c>
      <c r="I5" s="120" t="s">
        <v>17</v>
      </c>
    </row>
    <row r="6" spans="1:9" s="22" customFormat="1" x14ac:dyDescent="0.2">
      <c r="A6" s="23"/>
      <c r="B6" s="66"/>
      <c r="C6" s="24"/>
      <c r="D6" s="24"/>
      <c r="E6" s="24"/>
      <c r="F6" s="24"/>
      <c r="G6" s="24"/>
      <c r="H6" s="24"/>
      <c r="I6" s="24"/>
    </row>
    <row r="7" spans="1:9" ht="22.5" x14ac:dyDescent="0.2">
      <c r="A7" s="102" t="s">
        <v>21</v>
      </c>
      <c r="B7" s="103" t="s">
        <v>403</v>
      </c>
      <c r="C7" s="154">
        <v>29028.344000000001</v>
      </c>
      <c r="D7" s="152" t="s">
        <v>522</v>
      </c>
      <c r="E7" s="155" t="s">
        <v>522</v>
      </c>
      <c r="F7" s="152" t="s">
        <v>522</v>
      </c>
      <c r="G7" s="152" t="s">
        <v>522</v>
      </c>
      <c r="H7" s="155" t="s">
        <v>522</v>
      </c>
      <c r="I7" s="152" t="s">
        <v>522</v>
      </c>
    </row>
    <row r="8" spans="1:9" x14ac:dyDescent="0.2">
      <c r="A8" s="102" t="s">
        <v>348</v>
      </c>
      <c r="B8" s="103" t="s">
        <v>349</v>
      </c>
      <c r="C8" s="154">
        <v>0</v>
      </c>
      <c r="D8" s="152" t="s">
        <v>543</v>
      </c>
      <c r="E8" s="155">
        <v>0</v>
      </c>
      <c r="F8" s="152" t="s">
        <v>543</v>
      </c>
      <c r="G8" s="152" t="s">
        <v>543</v>
      </c>
      <c r="H8" s="155">
        <v>0</v>
      </c>
      <c r="I8" s="152" t="s">
        <v>543</v>
      </c>
    </row>
    <row r="9" spans="1:9" x14ac:dyDescent="0.2">
      <c r="A9" s="102" t="s">
        <v>22</v>
      </c>
      <c r="B9" s="103" t="s">
        <v>23</v>
      </c>
      <c r="C9" s="154" t="s">
        <v>522</v>
      </c>
      <c r="D9" s="152" t="s">
        <v>522</v>
      </c>
      <c r="E9" s="155">
        <v>0</v>
      </c>
      <c r="F9" s="152" t="s">
        <v>543</v>
      </c>
      <c r="G9" s="152" t="s">
        <v>543</v>
      </c>
      <c r="H9" s="155">
        <v>0</v>
      </c>
      <c r="I9" s="152" t="s">
        <v>543</v>
      </c>
    </row>
    <row r="10" spans="1:9" x14ac:dyDescent="0.2">
      <c r="A10" s="102" t="s">
        <v>350</v>
      </c>
      <c r="B10" s="103" t="s">
        <v>351</v>
      </c>
      <c r="C10" s="154">
        <v>0</v>
      </c>
      <c r="D10" s="152" t="s">
        <v>543</v>
      </c>
      <c r="E10" s="155">
        <v>0</v>
      </c>
      <c r="F10" s="152" t="s">
        <v>543</v>
      </c>
      <c r="G10" s="152" t="s">
        <v>543</v>
      </c>
      <c r="H10" s="155">
        <v>0</v>
      </c>
      <c r="I10" s="152" t="s">
        <v>543</v>
      </c>
    </row>
    <row r="11" spans="1:9" ht="22.5" x14ac:dyDescent="0.2">
      <c r="A11" s="102" t="s">
        <v>24</v>
      </c>
      <c r="B11" s="103" t="s">
        <v>404</v>
      </c>
      <c r="C11" s="154" t="s">
        <v>522</v>
      </c>
      <c r="D11" s="152" t="s">
        <v>522</v>
      </c>
      <c r="E11" s="155" t="s">
        <v>522</v>
      </c>
      <c r="F11" s="152" t="s">
        <v>522</v>
      </c>
      <c r="G11" s="152" t="s">
        <v>522</v>
      </c>
      <c r="H11" s="155" t="s">
        <v>522</v>
      </c>
      <c r="I11" s="152" t="s">
        <v>522</v>
      </c>
    </row>
    <row r="12" spans="1:9" ht="33.75" x14ac:dyDescent="0.2">
      <c r="A12" s="102" t="s">
        <v>352</v>
      </c>
      <c r="B12" s="103" t="s">
        <v>489</v>
      </c>
      <c r="C12" s="154">
        <v>0</v>
      </c>
      <c r="D12" s="152" t="s">
        <v>543</v>
      </c>
      <c r="E12" s="155">
        <v>0</v>
      </c>
      <c r="F12" s="152" t="s">
        <v>543</v>
      </c>
      <c r="G12" s="152" t="s">
        <v>543</v>
      </c>
      <c r="H12" s="155">
        <v>0</v>
      </c>
      <c r="I12" s="152" t="s">
        <v>543</v>
      </c>
    </row>
    <row r="13" spans="1:9" x14ac:dyDescent="0.2">
      <c r="A13" s="102" t="s">
        <v>25</v>
      </c>
      <c r="B13" s="103" t="s">
        <v>2</v>
      </c>
      <c r="C13" s="154">
        <v>3307838.909</v>
      </c>
      <c r="D13" s="152" t="s">
        <v>522</v>
      </c>
      <c r="E13" s="155" t="s">
        <v>522</v>
      </c>
      <c r="F13" s="152" t="s">
        <v>522</v>
      </c>
      <c r="G13" s="152" t="s">
        <v>522</v>
      </c>
      <c r="H13" s="155" t="s">
        <v>522</v>
      </c>
      <c r="I13" s="152" t="s">
        <v>522</v>
      </c>
    </row>
    <row r="14" spans="1:9" x14ac:dyDescent="0.2">
      <c r="A14" s="102" t="s">
        <v>26</v>
      </c>
      <c r="B14" s="103" t="s">
        <v>27</v>
      </c>
      <c r="C14" s="154">
        <v>732105.83299999998</v>
      </c>
      <c r="D14" s="152">
        <v>15.507138642440481</v>
      </c>
      <c r="E14" s="155">
        <v>181379.43</v>
      </c>
      <c r="F14" s="152">
        <v>15.189120229565049</v>
      </c>
      <c r="G14" s="152">
        <v>24.775028667200907</v>
      </c>
      <c r="H14" s="155">
        <v>99074.900999999998</v>
      </c>
      <c r="I14" s="152">
        <v>14.474934638011121</v>
      </c>
    </row>
    <row r="15" spans="1:9" x14ac:dyDescent="0.2">
      <c r="A15" s="104" t="s">
        <v>28</v>
      </c>
      <c r="B15" s="105" t="s">
        <v>29</v>
      </c>
      <c r="C15" s="144">
        <v>147594.22399999999</v>
      </c>
      <c r="D15" s="151">
        <v>2.5998969345093172</v>
      </c>
      <c r="E15" s="144">
        <v>28617.440999999999</v>
      </c>
      <c r="F15" s="151">
        <v>23.20240465069962</v>
      </c>
      <c r="G15" s="151">
        <v>19.389268918816228</v>
      </c>
      <c r="H15" s="144">
        <v>9773.7890000000007</v>
      </c>
      <c r="I15" s="151">
        <v>30.384186754100057</v>
      </c>
    </row>
    <row r="16" spans="1:9" ht="22.5" x14ac:dyDescent="0.2">
      <c r="A16" s="104" t="s">
        <v>30</v>
      </c>
      <c r="B16" s="105" t="s">
        <v>406</v>
      </c>
      <c r="C16" s="144">
        <v>45729.745999999999</v>
      </c>
      <c r="D16" s="151">
        <v>7.9843015975555147</v>
      </c>
      <c r="E16" s="144" t="s">
        <v>522</v>
      </c>
      <c r="F16" s="151" t="s">
        <v>522</v>
      </c>
      <c r="G16" s="151" t="s">
        <v>522</v>
      </c>
      <c r="H16" s="144" t="s">
        <v>522</v>
      </c>
      <c r="I16" s="151" t="s">
        <v>522</v>
      </c>
    </row>
    <row r="17" spans="1:9" x14ac:dyDescent="0.2">
      <c r="A17" s="104" t="s">
        <v>31</v>
      </c>
      <c r="B17" s="105" t="s">
        <v>32</v>
      </c>
      <c r="C17" s="144">
        <v>101864.478</v>
      </c>
      <c r="D17" s="151">
        <v>0.35350445661394758</v>
      </c>
      <c r="E17" s="144" t="s">
        <v>522</v>
      </c>
      <c r="F17" s="151" t="s">
        <v>522</v>
      </c>
      <c r="G17" s="151" t="s">
        <v>522</v>
      </c>
      <c r="H17" s="144" t="s">
        <v>522</v>
      </c>
      <c r="I17" s="151" t="s">
        <v>522</v>
      </c>
    </row>
    <row r="18" spans="1:9" x14ac:dyDescent="0.2">
      <c r="A18" s="104" t="s">
        <v>35</v>
      </c>
      <c r="B18" s="105" t="s">
        <v>36</v>
      </c>
      <c r="C18" s="144">
        <v>167346.58600000001</v>
      </c>
      <c r="D18" s="151">
        <v>24.69301198504985</v>
      </c>
      <c r="E18" s="144">
        <v>49183.947</v>
      </c>
      <c r="F18" s="151">
        <v>10.018774389443138</v>
      </c>
      <c r="G18" s="151">
        <v>29.390469310201524</v>
      </c>
      <c r="H18" s="144">
        <v>35671.106</v>
      </c>
      <c r="I18" s="151">
        <v>14.326957524829851</v>
      </c>
    </row>
    <row r="19" spans="1:9" x14ac:dyDescent="0.2">
      <c r="A19" s="104" t="s">
        <v>353</v>
      </c>
      <c r="B19" s="105" t="s">
        <v>354</v>
      </c>
      <c r="C19" s="144">
        <v>167346.58600000001</v>
      </c>
      <c r="D19" s="151">
        <v>24.69301198504985</v>
      </c>
      <c r="E19" s="144">
        <v>49183.947</v>
      </c>
      <c r="F19" s="151">
        <v>10.018774389443138</v>
      </c>
      <c r="G19" s="151">
        <v>29.390469310201524</v>
      </c>
      <c r="H19" s="144">
        <v>35671.106</v>
      </c>
      <c r="I19" s="151">
        <v>14.326957524829851</v>
      </c>
    </row>
    <row r="20" spans="1:9" ht="22.5" x14ac:dyDescent="0.2">
      <c r="A20" s="104" t="s">
        <v>355</v>
      </c>
      <c r="B20" s="105" t="s">
        <v>408</v>
      </c>
      <c r="C20" s="144">
        <v>68508.31</v>
      </c>
      <c r="D20" s="151">
        <v>18.269129761319547</v>
      </c>
      <c r="E20" s="144">
        <v>38707.309000000001</v>
      </c>
      <c r="F20" s="151">
        <v>28.418254854073069</v>
      </c>
      <c r="G20" s="151">
        <v>56.500166184219118</v>
      </c>
      <c r="H20" s="144" t="s">
        <v>522</v>
      </c>
      <c r="I20" s="151" t="s">
        <v>522</v>
      </c>
    </row>
    <row r="21" spans="1:9" x14ac:dyDescent="0.2">
      <c r="A21" s="104" t="s">
        <v>356</v>
      </c>
      <c r="B21" s="105" t="s">
        <v>357</v>
      </c>
      <c r="C21" s="144" t="s">
        <v>522</v>
      </c>
      <c r="D21" s="151" t="s">
        <v>522</v>
      </c>
      <c r="E21" s="144" t="s">
        <v>522</v>
      </c>
      <c r="F21" s="151" t="s">
        <v>522</v>
      </c>
      <c r="G21" s="151" t="s">
        <v>522</v>
      </c>
      <c r="H21" s="144" t="s">
        <v>522</v>
      </c>
      <c r="I21" s="151" t="s">
        <v>522</v>
      </c>
    </row>
    <row r="22" spans="1:9" x14ac:dyDescent="0.2">
      <c r="A22" s="104" t="s">
        <v>37</v>
      </c>
      <c r="B22" s="105" t="s">
        <v>38</v>
      </c>
      <c r="C22" s="156">
        <v>59681.885000000002</v>
      </c>
      <c r="D22" s="153">
        <v>15.382869467797676</v>
      </c>
      <c r="E22" s="156" t="s">
        <v>522</v>
      </c>
      <c r="F22" s="153" t="s">
        <v>522</v>
      </c>
      <c r="G22" s="153" t="s">
        <v>522</v>
      </c>
      <c r="H22" s="156" t="s">
        <v>522</v>
      </c>
      <c r="I22" s="153" t="s">
        <v>522</v>
      </c>
    </row>
    <row r="23" spans="1:9" x14ac:dyDescent="0.2">
      <c r="A23" s="104" t="s">
        <v>174</v>
      </c>
      <c r="B23" s="105" t="s">
        <v>175</v>
      </c>
      <c r="C23" s="144">
        <v>59681.885000000002</v>
      </c>
      <c r="D23" s="151">
        <v>15.382869467797676</v>
      </c>
      <c r="E23" s="144" t="s">
        <v>522</v>
      </c>
      <c r="F23" s="151" t="s">
        <v>522</v>
      </c>
      <c r="G23" s="151" t="s">
        <v>522</v>
      </c>
      <c r="H23" s="144" t="s">
        <v>522</v>
      </c>
      <c r="I23" s="151" t="s">
        <v>522</v>
      </c>
    </row>
    <row r="24" spans="1:9" x14ac:dyDescent="0.2">
      <c r="A24" s="104" t="s">
        <v>39</v>
      </c>
      <c r="B24" s="105" t="s">
        <v>40</v>
      </c>
      <c r="C24" s="144">
        <v>244523.08</v>
      </c>
      <c r="D24" s="151">
        <v>51.000629017271933</v>
      </c>
      <c r="E24" s="144">
        <v>63377.250999999997</v>
      </c>
      <c r="F24" s="151">
        <v>27.049490589229677</v>
      </c>
      <c r="G24" s="151">
        <v>25.918719410862977</v>
      </c>
      <c r="H24" s="144">
        <v>29970.373</v>
      </c>
      <c r="I24" s="151">
        <v>22.791649173751964</v>
      </c>
    </row>
    <row r="25" spans="1:9" x14ac:dyDescent="0.2">
      <c r="A25" s="104" t="s">
        <v>41</v>
      </c>
      <c r="B25" s="105" t="s">
        <v>42</v>
      </c>
      <c r="C25" s="144">
        <v>93882.641000000003</v>
      </c>
      <c r="D25" s="151">
        <v>88.04610629421768</v>
      </c>
      <c r="E25" s="144">
        <v>26307.528999999999</v>
      </c>
      <c r="F25" s="151">
        <v>28.787900965872694</v>
      </c>
      <c r="G25" s="151">
        <v>28.021718093763464</v>
      </c>
      <c r="H25" s="144">
        <v>16468.300999999999</v>
      </c>
      <c r="I25" s="151">
        <v>35.09957956479829</v>
      </c>
    </row>
    <row r="26" spans="1:9" x14ac:dyDescent="0.2">
      <c r="A26" s="104" t="s">
        <v>176</v>
      </c>
      <c r="B26" s="105" t="s">
        <v>177</v>
      </c>
      <c r="C26" s="144">
        <v>123259.889</v>
      </c>
      <c r="D26" s="151">
        <v>46.582001590569547</v>
      </c>
      <c r="E26" s="144">
        <v>30722.218000000001</v>
      </c>
      <c r="F26" s="151">
        <v>34.587856854944789</v>
      </c>
      <c r="G26" s="151">
        <v>24.924749039811321</v>
      </c>
      <c r="H26" s="144">
        <v>9531.4509999999991</v>
      </c>
      <c r="I26" s="151">
        <v>58.806433930419018</v>
      </c>
    </row>
    <row r="27" spans="1:9" x14ac:dyDescent="0.2">
      <c r="A27" s="104" t="s">
        <v>43</v>
      </c>
      <c r="B27" s="105" t="s">
        <v>44</v>
      </c>
      <c r="C27" s="144">
        <v>32074.370999999999</v>
      </c>
      <c r="D27" s="151">
        <v>-2.5716338074768146</v>
      </c>
      <c r="E27" s="144" t="s">
        <v>522</v>
      </c>
      <c r="F27" s="151" t="s">
        <v>522</v>
      </c>
      <c r="G27" s="151" t="s">
        <v>522</v>
      </c>
      <c r="H27" s="144" t="s">
        <v>522</v>
      </c>
      <c r="I27" s="151" t="s">
        <v>522</v>
      </c>
    </row>
    <row r="28" spans="1:9" x14ac:dyDescent="0.2">
      <c r="A28" s="104" t="s">
        <v>45</v>
      </c>
      <c r="B28" s="105" t="s">
        <v>46</v>
      </c>
      <c r="C28" s="144" t="s">
        <v>522</v>
      </c>
      <c r="D28" s="151" t="s">
        <v>522</v>
      </c>
      <c r="E28" s="144" t="s">
        <v>522</v>
      </c>
      <c r="F28" s="151" t="s">
        <v>543</v>
      </c>
      <c r="G28" s="151" t="s">
        <v>522</v>
      </c>
      <c r="H28" s="144" t="s">
        <v>522</v>
      </c>
      <c r="I28" s="151" t="s">
        <v>543</v>
      </c>
    </row>
    <row r="29" spans="1:9" x14ac:dyDescent="0.2">
      <c r="A29" s="102" t="s">
        <v>47</v>
      </c>
      <c r="B29" s="103" t="s">
        <v>48</v>
      </c>
      <c r="C29" s="155">
        <v>34607.671999999999</v>
      </c>
      <c r="D29" s="152">
        <v>-5.4929932854822567</v>
      </c>
      <c r="E29" s="155">
        <v>3199.9630000000002</v>
      </c>
      <c r="F29" s="152">
        <v>10.735785513377039</v>
      </c>
      <c r="G29" s="152">
        <v>9.2463977351611533</v>
      </c>
      <c r="H29" s="155" t="s">
        <v>522</v>
      </c>
      <c r="I29" s="152" t="s">
        <v>522</v>
      </c>
    </row>
    <row r="30" spans="1:9" ht="22.5" x14ac:dyDescent="0.2">
      <c r="A30" s="104" t="s">
        <v>49</v>
      </c>
      <c r="B30" s="105" t="s">
        <v>409</v>
      </c>
      <c r="C30" s="144">
        <v>17607.649000000001</v>
      </c>
      <c r="D30" s="151">
        <v>-5.0935661986649734</v>
      </c>
      <c r="E30" s="144" t="s">
        <v>522</v>
      </c>
      <c r="F30" s="151" t="s">
        <v>522</v>
      </c>
      <c r="G30" s="151" t="s">
        <v>522</v>
      </c>
      <c r="H30" s="144" t="s">
        <v>522</v>
      </c>
      <c r="I30" s="151" t="s">
        <v>522</v>
      </c>
    </row>
    <row r="31" spans="1:9" x14ac:dyDescent="0.2">
      <c r="A31" s="102" t="s">
        <v>50</v>
      </c>
      <c r="B31" s="103" t="s">
        <v>51</v>
      </c>
      <c r="C31" s="155" t="s">
        <v>522</v>
      </c>
      <c r="D31" s="152" t="s">
        <v>522</v>
      </c>
      <c r="E31" s="155" t="s">
        <v>522</v>
      </c>
      <c r="F31" s="152" t="s">
        <v>522</v>
      </c>
      <c r="G31" s="152" t="s">
        <v>522</v>
      </c>
      <c r="H31" s="155" t="s">
        <v>522</v>
      </c>
      <c r="I31" s="152" t="s">
        <v>522</v>
      </c>
    </row>
    <row r="32" spans="1:9" x14ac:dyDescent="0.2">
      <c r="A32" s="102" t="s">
        <v>52</v>
      </c>
      <c r="B32" s="103" t="s">
        <v>53</v>
      </c>
      <c r="C32" s="155">
        <v>10565.347</v>
      </c>
      <c r="D32" s="152">
        <v>9.5849506479405733</v>
      </c>
      <c r="E32" s="155">
        <v>3923.7350000000001</v>
      </c>
      <c r="F32" s="152">
        <v>32.521992233227451</v>
      </c>
      <c r="G32" s="152">
        <v>37.13777692299174</v>
      </c>
      <c r="H32" s="155">
        <v>875.798</v>
      </c>
      <c r="I32" s="152">
        <v>21.011368849242544</v>
      </c>
    </row>
    <row r="33" spans="1:9" x14ac:dyDescent="0.2">
      <c r="A33" s="104" t="s">
        <v>54</v>
      </c>
      <c r="B33" s="105" t="s">
        <v>55</v>
      </c>
      <c r="C33" s="144">
        <v>10565.347</v>
      </c>
      <c r="D33" s="151">
        <v>9.5849506479405733</v>
      </c>
      <c r="E33" s="144">
        <v>3923.7350000000001</v>
      </c>
      <c r="F33" s="151">
        <v>32.521992233227451</v>
      </c>
      <c r="G33" s="151">
        <v>37.13777692299174</v>
      </c>
      <c r="H33" s="144">
        <v>875.798</v>
      </c>
      <c r="I33" s="151">
        <v>21.011368849242544</v>
      </c>
    </row>
    <row r="34" spans="1:9" x14ac:dyDescent="0.2">
      <c r="A34" s="102" t="s">
        <v>57</v>
      </c>
      <c r="B34" s="103" t="s">
        <v>58</v>
      </c>
      <c r="C34" s="155" t="s">
        <v>522</v>
      </c>
      <c r="D34" s="152" t="s">
        <v>522</v>
      </c>
      <c r="E34" s="155" t="s">
        <v>522</v>
      </c>
      <c r="F34" s="152" t="s">
        <v>522</v>
      </c>
      <c r="G34" s="152" t="s">
        <v>522</v>
      </c>
      <c r="H34" s="155" t="s">
        <v>522</v>
      </c>
      <c r="I34" s="152" t="s">
        <v>522</v>
      </c>
    </row>
    <row r="35" spans="1:9" ht="22.5" x14ac:dyDescent="0.2">
      <c r="A35" s="102" t="s">
        <v>364</v>
      </c>
      <c r="B35" s="103" t="s">
        <v>411</v>
      </c>
      <c r="C35" s="155">
        <v>0</v>
      </c>
      <c r="D35" s="152" t="s">
        <v>543</v>
      </c>
      <c r="E35" s="155">
        <v>0</v>
      </c>
      <c r="F35" s="152" t="s">
        <v>543</v>
      </c>
      <c r="G35" s="152" t="s">
        <v>543</v>
      </c>
      <c r="H35" s="155">
        <v>0</v>
      </c>
      <c r="I35" s="152" t="s">
        <v>543</v>
      </c>
    </row>
    <row r="36" spans="1:9" ht="22.5" x14ac:dyDescent="0.2">
      <c r="A36" s="102" t="s">
        <v>59</v>
      </c>
      <c r="B36" s="103" t="s">
        <v>412</v>
      </c>
      <c r="C36" s="155">
        <v>6778.1329999999998</v>
      </c>
      <c r="D36" s="152">
        <v>-38.430541921410835</v>
      </c>
      <c r="E36" s="155">
        <v>1679.0709999999999</v>
      </c>
      <c r="F36" s="152">
        <v>-30.075040177041345</v>
      </c>
      <c r="G36" s="152">
        <v>24.771880398333877</v>
      </c>
      <c r="H36" s="155" t="s">
        <v>522</v>
      </c>
      <c r="I36" s="152" t="s">
        <v>522</v>
      </c>
    </row>
    <row r="37" spans="1:9" ht="22.5" x14ac:dyDescent="0.2">
      <c r="A37" s="104" t="s">
        <v>60</v>
      </c>
      <c r="B37" s="105" t="s">
        <v>471</v>
      </c>
      <c r="C37" s="144" t="s">
        <v>522</v>
      </c>
      <c r="D37" s="151" t="s">
        <v>522</v>
      </c>
      <c r="E37" s="144" t="s">
        <v>522</v>
      </c>
      <c r="F37" s="151" t="s">
        <v>522</v>
      </c>
      <c r="G37" s="151" t="s">
        <v>522</v>
      </c>
      <c r="H37" s="144" t="s">
        <v>522</v>
      </c>
      <c r="I37" s="151" t="s">
        <v>522</v>
      </c>
    </row>
    <row r="38" spans="1:9" ht="33.75" customHeight="1" x14ac:dyDescent="0.2">
      <c r="A38" s="104" t="s">
        <v>178</v>
      </c>
      <c r="B38" s="105" t="s">
        <v>472</v>
      </c>
      <c r="C38" s="112" t="s">
        <v>526</v>
      </c>
      <c r="D38" s="112" t="s">
        <v>526</v>
      </c>
      <c r="E38" s="112" t="s">
        <v>526</v>
      </c>
      <c r="F38" s="112" t="s">
        <v>526</v>
      </c>
      <c r="G38" s="112" t="s">
        <v>526</v>
      </c>
      <c r="H38" s="112" t="s">
        <v>526</v>
      </c>
      <c r="I38" s="112" t="s">
        <v>526</v>
      </c>
    </row>
    <row r="39" spans="1:9" x14ac:dyDescent="0.2">
      <c r="A39" s="102" t="s">
        <v>61</v>
      </c>
      <c r="B39" s="103" t="s">
        <v>62</v>
      </c>
      <c r="C39" s="155">
        <v>75472.350999999995</v>
      </c>
      <c r="D39" s="152">
        <v>-11.861750697861055</v>
      </c>
      <c r="E39" s="155">
        <v>23423.830999999998</v>
      </c>
      <c r="F39" s="152">
        <v>-18.821984969967843</v>
      </c>
      <c r="G39" s="152">
        <v>31.036307587662137</v>
      </c>
      <c r="H39" s="155">
        <v>14528.105</v>
      </c>
      <c r="I39" s="152">
        <v>-19.664139028696241</v>
      </c>
    </row>
    <row r="40" spans="1:9" x14ac:dyDescent="0.2">
      <c r="A40" s="104" t="s">
        <v>66</v>
      </c>
      <c r="B40" s="105" t="s">
        <v>67</v>
      </c>
      <c r="C40" s="144" t="s">
        <v>522</v>
      </c>
      <c r="D40" s="151" t="s">
        <v>522</v>
      </c>
      <c r="E40" s="144" t="s">
        <v>522</v>
      </c>
      <c r="F40" s="151" t="s">
        <v>522</v>
      </c>
      <c r="G40" s="151" t="s">
        <v>522</v>
      </c>
      <c r="H40" s="144" t="s">
        <v>522</v>
      </c>
      <c r="I40" s="151" t="s">
        <v>522</v>
      </c>
    </row>
    <row r="41" spans="1:9" ht="33.75" x14ac:dyDescent="0.2">
      <c r="A41" s="104" t="s">
        <v>68</v>
      </c>
      <c r="B41" s="105" t="s">
        <v>473</v>
      </c>
      <c r="C41" s="144">
        <v>29353.494999999999</v>
      </c>
      <c r="D41" s="151">
        <v>-2.4322100102871076</v>
      </c>
      <c r="E41" s="144">
        <v>4620.4399999999996</v>
      </c>
      <c r="F41" s="151">
        <v>3.4590315499844166</v>
      </c>
      <c r="G41" s="151">
        <v>15.740680964907245</v>
      </c>
      <c r="H41" s="144">
        <v>2342.1660000000002</v>
      </c>
      <c r="I41" s="151">
        <v>-26.83314954406724</v>
      </c>
    </row>
    <row r="42" spans="1:9" ht="33.75" x14ac:dyDescent="0.2">
      <c r="A42" s="102" t="s">
        <v>69</v>
      </c>
      <c r="B42" s="103" t="s">
        <v>491</v>
      </c>
      <c r="C42" s="155">
        <v>25406.837</v>
      </c>
      <c r="D42" s="152">
        <v>-13.207538855137003</v>
      </c>
      <c r="E42" s="155">
        <v>5658.4430000000002</v>
      </c>
      <c r="F42" s="152">
        <v>-7.1304082085170961</v>
      </c>
      <c r="G42" s="152">
        <v>22.271339797236472</v>
      </c>
      <c r="H42" s="155">
        <v>2844.7289999999998</v>
      </c>
      <c r="I42" s="152">
        <v>15.146786673596367</v>
      </c>
    </row>
    <row r="43" spans="1:9" x14ac:dyDescent="0.2">
      <c r="A43" s="104" t="s">
        <v>70</v>
      </c>
      <c r="B43" s="105" t="s">
        <v>474</v>
      </c>
      <c r="C43" s="144">
        <v>25406.837</v>
      </c>
      <c r="D43" s="151">
        <v>-13.207538855137003</v>
      </c>
      <c r="E43" s="144">
        <v>5658.4430000000002</v>
      </c>
      <c r="F43" s="151">
        <v>-7.1304082085170961</v>
      </c>
      <c r="G43" s="151">
        <v>22.271339797236472</v>
      </c>
      <c r="H43" s="144">
        <v>2844.7289999999998</v>
      </c>
      <c r="I43" s="151">
        <v>15.146786673596367</v>
      </c>
    </row>
    <row r="44" spans="1:9" x14ac:dyDescent="0.2">
      <c r="A44" s="104" t="s">
        <v>71</v>
      </c>
      <c r="B44" s="105" t="s">
        <v>72</v>
      </c>
      <c r="C44" s="144">
        <v>22577.258999999998</v>
      </c>
      <c r="D44" s="151">
        <v>-9.7900722350397018</v>
      </c>
      <c r="E44" s="144">
        <v>5658.4430000000002</v>
      </c>
      <c r="F44" s="151">
        <v>-7.1304082085170961</v>
      </c>
      <c r="G44" s="151">
        <v>25.06257734829547</v>
      </c>
      <c r="H44" s="144">
        <v>2844.7289999999998</v>
      </c>
      <c r="I44" s="151">
        <v>15.146786673596367</v>
      </c>
    </row>
    <row r="45" spans="1:9" ht="22.5" x14ac:dyDescent="0.2">
      <c r="A45" s="104" t="s">
        <v>366</v>
      </c>
      <c r="B45" s="105" t="s">
        <v>459</v>
      </c>
      <c r="C45" s="144" t="s">
        <v>522</v>
      </c>
      <c r="D45" s="151" t="s">
        <v>522</v>
      </c>
      <c r="E45" s="144">
        <v>0</v>
      </c>
      <c r="F45" s="151" t="s">
        <v>543</v>
      </c>
      <c r="G45" s="151" t="s">
        <v>543</v>
      </c>
      <c r="H45" s="144">
        <v>0</v>
      </c>
      <c r="I45" s="151" t="s">
        <v>543</v>
      </c>
    </row>
    <row r="46" spans="1:9" x14ac:dyDescent="0.2">
      <c r="A46" s="102" t="s">
        <v>73</v>
      </c>
      <c r="B46" s="103" t="s">
        <v>74</v>
      </c>
      <c r="C46" s="155" t="s">
        <v>522</v>
      </c>
      <c r="D46" s="152" t="s">
        <v>522</v>
      </c>
      <c r="E46" s="155">
        <v>49901.044000000002</v>
      </c>
      <c r="F46" s="152" t="s">
        <v>522</v>
      </c>
      <c r="G46" s="152" t="s">
        <v>522</v>
      </c>
      <c r="H46" s="155" t="s">
        <v>522</v>
      </c>
      <c r="I46" s="152" t="s">
        <v>522</v>
      </c>
    </row>
    <row r="47" spans="1:9" x14ac:dyDescent="0.2">
      <c r="A47" s="104" t="s">
        <v>367</v>
      </c>
      <c r="B47" s="105" t="s">
        <v>368</v>
      </c>
      <c r="C47" s="144" t="s">
        <v>522</v>
      </c>
      <c r="D47" s="151" t="s">
        <v>522</v>
      </c>
      <c r="E47" s="144">
        <v>49901.044000000002</v>
      </c>
      <c r="F47" s="151" t="s">
        <v>522</v>
      </c>
      <c r="G47" s="151" t="s">
        <v>522</v>
      </c>
      <c r="H47" s="144" t="s">
        <v>522</v>
      </c>
      <c r="I47" s="151" t="s">
        <v>522</v>
      </c>
    </row>
    <row r="48" spans="1:9" x14ac:dyDescent="0.2">
      <c r="A48" s="102" t="s">
        <v>75</v>
      </c>
      <c r="B48" s="103" t="s">
        <v>76</v>
      </c>
      <c r="C48" s="155">
        <v>246557.19</v>
      </c>
      <c r="D48" s="152">
        <v>-4.860635101239879</v>
      </c>
      <c r="E48" s="155">
        <v>147955.42300000001</v>
      </c>
      <c r="F48" s="152">
        <v>-10.799494869332193</v>
      </c>
      <c r="G48" s="152">
        <v>60.008561502505771</v>
      </c>
      <c r="H48" s="155">
        <v>59348.826000000001</v>
      </c>
      <c r="I48" s="152">
        <v>-9.2323034475354291</v>
      </c>
    </row>
    <row r="49" spans="1:9" ht="56.25" x14ac:dyDescent="0.2">
      <c r="A49" s="104" t="s">
        <v>77</v>
      </c>
      <c r="B49" s="105" t="s">
        <v>416</v>
      </c>
      <c r="C49" s="144">
        <v>151242.226</v>
      </c>
      <c r="D49" s="151">
        <v>-7.9729439569562146</v>
      </c>
      <c r="E49" s="144">
        <v>102869.26300000001</v>
      </c>
      <c r="F49" s="151">
        <v>-15.518038280466129</v>
      </c>
      <c r="G49" s="151">
        <v>68.016231789659059</v>
      </c>
      <c r="H49" s="144">
        <v>42447.313999999998</v>
      </c>
      <c r="I49" s="151">
        <v>-13.059459377088658</v>
      </c>
    </row>
    <row r="50" spans="1:9" x14ac:dyDescent="0.2">
      <c r="A50" s="104" t="s">
        <v>78</v>
      </c>
      <c r="B50" s="105" t="s">
        <v>79</v>
      </c>
      <c r="C50" s="144">
        <v>17743.261999999999</v>
      </c>
      <c r="D50" s="151" t="s">
        <v>522</v>
      </c>
      <c r="E50" s="144">
        <v>11483.334999999999</v>
      </c>
      <c r="F50" s="151" t="s">
        <v>522</v>
      </c>
      <c r="G50" s="151">
        <v>64.719412924184965</v>
      </c>
      <c r="H50" s="144">
        <v>4310.5810000000001</v>
      </c>
      <c r="I50" s="151">
        <v>-18.898214232630281</v>
      </c>
    </row>
    <row r="51" spans="1:9" ht="22.5" x14ac:dyDescent="0.2">
      <c r="A51" s="104" t="s">
        <v>179</v>
      </c>
      <c r="B51" s="105" t="s">
        <v>418</v>
      </c>
      <c r="C51" s="144" t="s">
        <v>522</v>
      </c>
      <c r="D51" s="151" t="s">
        <v>522</v>
      </c>
      <c r="E51" s="144" t="s">
        <v>522</v>
      </c>
      <c r="F51" s="151" t="s">
        <v>522</v>
      </c>
      <c r="G51" s="151" t="s">
        <v>522</v>
      </c>
      <c r="H51" s="144" t="s">
        <v>522</v>
      </c>
      <c r="I51" s="151" t="s">
        <v>522</v>
      </c>
    </row>
    <row r="52" spans="1:9" x14ac:dyDescent="0.2">
      <c r="A52" s="104" t="s">
        <v>80</v>
      </c>
      <c r="B52" s="105" t="s">
        <v>81</v>
      </c>
      <c r="C52" s="144">
        <v>14905.085999999999</v>
      </c>
      <c r="D52" s="151">
        <v>1.7636657812379894</v>
      </c>
      <c r="E52" s="144">
        <v>7866.3140000000003</v>
      </c>
      <c r="F52" s="151">
        <v>16.934071200582238</v>
      </c>
      <c r="G52" s="151">
        <v>52.776038997695153</v>
      </c>
      <c r="H52" s="144" t="s">
        <v>522</v>
      </c>
      <c r="I52" s="151" t="s">
        <v>522</v>
      </c>
    </row>
    <row r="53" spans="1:9" ht="22.5" x14ac:dyDescent="0.2">
      <c r="A53" s="104" t="s">
        <v>82</v>
      </c>
      <c r="B53" s="105" t="s">
        <v>419</v>
      </c>
      <c r="C53" s="144">
        <v>27049.589</v>
      </c>
      <c r="D53" s="151">
        <v>8.3308012375930787</v>
      </c>
      <c r="E53" s="144" t="s">
        <v>522</v>
      </c>
      <c r="F53" s="151" t="s">
        <v>522</v>
      </c>
      <c r="G53" s="151" t="s">
        <v>522</v>
      </c>
      <c r="H53" s="144" t="s">
        <v>522</v>
      </c>
      <c r="I53" s="151" t="s">
        <v>522</v>
      </c>
    </row>
    <row r="54" spans="1:9" ht="22.5" x14ac:dyDescent="0.2">
      <c r="A54" s="104" t="s">
        <v>83</v>
      </c>
      <c r="B54" s="105" t="s">
        <v>420</v>
      </c>
      <c r="C54" s="144">
        <v>16442.022000000001</v>
      </c>
      <c r="D54" s="151">
        <v>-17.920244962962059</v>
      </c>
      <c r="E54" s="144">
        <v>6382.25</v>
      </c>
      <c r="F54" s="151">
        <v>-29.300190135381172</v>
      </c>
      <c r="G54" s="151">
        <v>38.81669784896286</v>
      </c>
      <c r="H54" s="144">
        <v>3733.694</v>
      </c>
      <c r="I54" s="151">
        <v>-27.912253488548998</v>
      </c>
    </row>
    <row r="55" spans="1:9" x14ac:dyDescent="0.2">
      <c r="A55" s="104" t="s">
        <v>84</v>
      </c>
      <c r="B55" s="105" t="s">
        <v>85</v>
      </c>
      <c r="C55" s="144">
        <v>43666.010999999999</v>
      </c>
      <c r="D55" s="151">
        <v>3.4355022978423335</v>
      </c>
      <c r="E55" s="144">
        <v>23961.393</v>
      </c>
      <c r="F55" s="151">
        <v>8.7190415458186692</v>
      </c>
      <c r="G55" s="151">
        <v>54.874243035389703</v>
      </c>
      <c r="H55" s="144">
        <v>8540.4120000000003</v>
      </c>
      <c r="I55" s="151">
        <v>15.869015718488242</v>
      </c>
    </row>
    <row r="56" spans="1:9" ht="22.5" x14ac:dyDescent="0.2">
      <c r="A56" s="104" t="s">
        <v>86</v>
      </c>
      <c r="B56" s="105" t="s">
        <v>422</v>
      </c>
      <c r="C56" s="144" t="s">
        <v>522</v>
      </c>
      <c r="D56" s="151" t="s">
        <v>522</v>
      </c>
      <c r="E56" s="144" t="s">
        <v>522</v>
      </c>
      <c r="F56" s="151" t="s">
        <v>522</v>
      </c>
      <c r="G56" s="151" t="s">
        <v>522</v>
      </c>
      <c r="H56" s="144" t="s">
        <v>522</v>
      </c>
      <c r="I56" s="151" t="s">
        <v>522</v>
      </c>
    </row>
    <row r="57" spans="1:9" ht="22.5" x14ac:dyDescent="0.2">
      <c r="A57" s="102" t="s">
        <v>87</v>
      </c>
      <c r="B57" s="103" t="s">
        <v>423</v>
      </c>
      <c r="C57" s="155">
        <v>241050.946</v>
      </c>
      <c r="D57" s="152">
        <v>38.262229495712972</v>
      </c>
      <c r="E57" s="155">
        <v>162598.26199999999</v>
      </c>
      <c r="F57" s="152">
        <v>66.696977271700661</v>
      </c>
      <c r="G57" s="152">
        <v>67.45389914379345</v>
      </c>
      <c r="H57" s="155">
        <v>67591.740999999995</v>
      </c>
      <c r="I57" s="152">
        <v>54.464829259743567</v>
      </c>
    </row>
    <row r="58" spans="1:9" ht="22.5" customHeight="1" x14ac:dyDescent="0.2">
      <c r="A58" s="104" t="s">
        <v>88</v>
      </c>
      <c r="B58" s="105" t="s">
        <v>492</v>
      </c>
      <c r="C58" s="144" t="s">
        <v>522</v>
      </c>
      <c r="D58" s="151" t="s">
        <v>522</v>
      </c>
      <c r="E58" s="144" t="s">
        <v>522</v>
      </c>
      <c r="F58" s="151" t="s">
        <v>522</v>
      </c>
      <c r="G58" s="151" t="s">
        <v>522</v>
      </c>
      <c r="H58" s="144" t="s">
        <v>522</v>
      </c>
      <c r="I58" s="151" t="s">
        <v>522</v>
      </c>
    </row>
    <row r="59" spans="1:9" x14ac:dyDescent="0.2">
      <c r="A59" s="102" t="s">
        <v>89</v>
      </c>
      <c r="B59" s="103" t="s">
        <v>90</v>
      </c>
      <c r="C59" s="155">
        <v>133229.15400000001</v>
      </c>
      <c r="D59" s="152">
        <v>-1.6611118091250603</v>
      </c>
      <c r="E59" s="155">
        <v>52893.243999999999</v>
      </c>
      <c r="F59" s="152">
        <v>-0.13305901472133996</v>
      </c>
      <c r="G59" s="152">
        <v>39.700953141232127</v>
      </c>
      <c r="H59" s="155">
        <v>23545.742999999999</v>
      </c>
      <c r="I59" s="152">
        <v>2.3045185061274367</v>
      </c>
    </row>
    <row r="60" spans="1:9" x14ac:dyDescent="0.2">
      <c r="A60" s="104" t="s">
        <v>91</v>
      </c>
      <c r="B60" s="105" t="s">
        <v>92</v>
      </c>
      <c r="C60" s="144">
        <v>27131.859</v>
      </c>
      <c r="D60" s="151">
        <v>-7.5239406430950453</v>
      </c>
      <c r="E60" s="144">
        <v>11381.379000000001</v>
      </c>
      <c r="F60" s="151">
        <v>-12.912654477139824</v>
      </c>
      <c r="G60" s="151">
        <v>41.948393584088727</v>
      </c>
      <c r="H60" s="144">
        <v>7920.2129999999997</v>
      </c>
      <c r="I60" s="151">
        <v>-11.306662963744785</v>
      </c>
    </row>
    <row r="61" spans="1:9" x14ac:dyDescent="0.2">
      <c r="A61" s="104" t="s">
        <v>372</v>
      </c>
      <c r="B61" s="105" t="s">
        <v>373</v>
      </c>
      <c r="C61" s="144" t="s">
        <v>522</v>
      </c>
      <c r="D61" s="151" t="s">
        <v>522</v>
      </c>
      <c r="E61" s="144" t="s">
        <v>522</v>
      </c>
      <c r="F61" s="151" t="s">
        <v>522</v>
      </c>
      <c r="G61" s="151" t="s">
        <v>522</v>
      </c>
      <c r="H61" s="144" t="s">
        <v>522</v>
      </c>
      <c r="I61" s="151" t="s">
        <v>522</v>
      </c>
    </row>
    <row r="62" spans="1:9" x14ac:dyDescent="0.2">
      <c r="A62" s="104" t="s">
        <v>93</v>
      </c>
      <c r="B62" s="105" t="s">
        <v>94</v>
      </c>
      <c r="C62" s="144">
        <v>106097.295</v>
      </c>
      <c r="D62" s="151">
        <v>-4.0506767416104594E-2</v>
      </c>
      <c r="E62" s="144">
        <v>41511.864999999998</v>
      </c>
      <c r="F62" s="151">
        <v>4.0533409961545601</v>
      </c>
      <c r="G62" s="151">
        <v>39.126223717579222</v>
      </c>
      <c r="H62" s="144">
        <v>15625.53</v>
      </c>
      <c r="I62" s="151">
        <v>10.933717843180901</v>
      </c>
    </row>
    <row r="63" spans="1:9" ht="22.5" x14ac:dyDescent="0.2">
      <c r="A63" s="104" t="s">
        <v>181</v>
      </c>
      <c r="B63" s="105" t="s">
        <v>425</v>
      </c>
      <c r="C63" s="144">
        <v>14353.001</v>
      </c>
      <c r="D63" s="151">
        <v>-0.28362855018532684</v>
      </c>
      <c r="E63" s="144">
        <v>7754.1989999999996</v>
      </c>
      <c r="F63" s="151">
        <v>8.9615711647361422</v>
      </c>
      <c r="G63" s="151">
        <v>54.0249317895261</v>
      </c>
      <c r="H63" s="144" t="s">
        <v>522</v>
      </c>
      <c r="I63" s="151" t="s">
        <v>522</v>
      </c>
    </row>
    <row r="64" spans="1:9" ht="22.5" x14ac:dyDescent="0.2">
      <c r="A64" s="104" t="s">
        <v>95</v>
      </c>
      <c r="B64" s="105" t="s">
        <v>426</v>
      </c>
      <c r="C64" s="144">
        <v>12994.839</v>
      </c>
      <c r="D64" s="151">
        <v>0.62457701534283672</v>
      </c>
      <c r="E64" s="144">
        <v>3797.806</v>
      </c>
      <c r="F64" s="151">
        <v>0.64193649429111588</v>
      </c>
      <c r="G64" s="151">
        <v>29.225494829139478</v>
      </c>
      <c r="H64" s="144" t="s">
        <v>522</v>
      </c>
      <c r="I64" s="151" t="s">
        <v>522</v>
      </c>
    </row>
    <row r="65" spans="1:9" x14ac:dyDescent="0.2">
      <c r="A65" s="104" t="s">
        <v>182</v>
      </c>
      <c r="B65" s="105" t="s">
        <v>183</v>
      </c>
      <c r="C65" s="144">
        <v>10795.647999999999</v>
      </c>
      <c r="D65" s="151">
        <v>11.198116368564754</v>
      </c>
      <c r="E65" s="144">
        <v>0</v>
      </c>
      <c r="F65" s="151" t="s">
        <v>543</v>
      </c>
      <c r="G65" s="151" t="s">
        <v>543</v>
      </c>
      <c r="H65" s="144">
        <v>0</v>
      </c>
      <c r="I65" s="151" t="s">
        <v>543</v>
      </c>
    </row>
    <row r="66" spans="1:9" x14ac:dyDescent="0.2">
      <c r="A66" s="104" t="s">
        <v>96</v>
      </c>
      <c r="B66" s="105" t="s">
        <v>97</v>
      </c>
      <c r="C66" s="144">
        <v>67953.807000000001</v>
      </c>
      <c r="D66" s="151">
        <v>-1.6926079963020584</v>
      </c>
      <c r="E66" s="144">
        <v>29959.86</v>
      </c>
      <c r="F66" s="151">
        <v>3.2929149072714097</v>
      </c>
      <c r="G66" s="151">
        <v>44.088567399910353</v>
      </c>
      <c r="H66" s="144">
        <v>6292.2790000000005</v>
      </c>
      <c r="I66" s="151">
        <v>24.822484984076539</v>
      </c>
    </row>
    <row r="67" spans="1:9" ht="22.5" x14ac:dyDescent="0.2">
      <c r="A67" s="102" t="s">
        <v>98</v>
      </c>
      <c r="B67" s="103" t="s">
        <v>427</v>
      </c>
      <c r="C67" s="155">
        <v>55471.368999999999</v>
      </c>
      <c r="D67" s="152">
        <v>-11.717746750646313</v>
      </c>
      <c r="E67" s="155">
        <v>17485.458999999999</v>
      </c>
      <c r="F67" s="152">
        <v>-11.377466179746321</v>
      </c>
      <c r="G67" s="152">
        <v>31.521592697667145</v>
      </c>
      <c r="H67" s="155">
        <v>9523.6560000000009</v>
      </c>
      <c r="I67" s="152">
        <v>-31.995375175730175</v>
      </c>
    </row>
    <row r="68" spans="1:9" x14ac:dyDescent="0.2">
      <c r="A68" s="104" t="s">
        <v>99</v>
      </c>
      <c r="B68" s="105" t="s">
        <v>100</v>
      </c>
      <c r="C68" s="144">
        <v>14158.212</v>
      </c>
      <c r="D68" s="151">
        <v>-1.6784005444482233</v>
      </c>
      <c r="E68" s="144">
        <v>4473.8869999999997</v>
      </c>
      <c r="F68" s="151">
        <v>15.343614832315694</v>
      </c>
      <c r="G68" s="151">
        <v>31.599237248319206</v>
      </c>
      <c r="H68" s="144" t="s">
        <v>522</v>
      </c>
      <c r="I68" s="151" t="s">
        <v>522</v>
      </c>
    </row>
    <row r="69" spans="1:9" x14ac:dyDescent="0.2">
      <c r="A69" s="104" t="s">
        <v>374</v>
      </c>
      <c r="B69" s="105" t="s">
        <v>375</v>
      </c>
      <c r="C69" s="144" t="s">
        <v>522</v>
      </c>
      <c r="D69" s="151" t="s">
        <v>522</v>
      </c>
      <c r="E69" s="144" t="s">
        <v>522</v>
      </c>
      <c r="F69" s="151" t="s">
        <v>522</v>
      </c>
      <c r="G69" s="151" t="s">
        <v>522</v>
      </c>
      <c r="H69" s="144" t="s">
        <v>522</v>
      </c>
      <c r="I69" s="151" t="s">
        <v>522</v>
      </c>
    </row>
    <row r="70" spans="1:9" ht="33.75" x14ac:dyDescent="0.2">
      <c r="A70" s="104" t="s">
        <v>376</v>
      </c>
      <c r="B70" s="105" t="s">
        <v>493</v>
      </c>
      <c r="C70" s="144">
        <v>6326.6589999999997</v>
      </c>
      <c r="D70" s="151" t="s">
        <v>522</v>
      </c>
      <c r="E70" s="144" t="s">
        <v>522</v>
      </c>
      <c r="F70" s="151" t="s">
        <v>522</v>
      </c>
      <c r="G70" s="151" t="s">
        <v>522</v>
      </c>
      <c r="H70" s="144" t="s">
        <v>522</v>
      </c>
      <c r="I70" s="151" t="s">
        <v>522</v>
      </c>
    </row>
    <row r="71" spans="1:9" ht="22.5" x14ac:dyDescent="0.2">
      <c r="A71" s="104" t="s">
        <v>101</v>
      </c>
      <c r="B71" s="105" t="s">
        <v>428</v>
      </c>
      <c r="C71" s="144">
        <v>23946.465</v>
      </c>
      <c r="D71" s="151">
        <v>-15.268193817005283</v>
      </c>
      <c r="E71" s="144" t="s">
        <v>522</v>
      </c>
      <c r="F71" s="151" t="s">
        <v>522</v>
      </c>
      <c r="G71" s="151" t="s">
        <v>522</v>
      </c>
      <c r="H71" s="144" t="s">
        <v>522</v>
      </c>
      <c r="I71" s="151" t="s">
        <v>522</v>
      </c>
    </row>
    <row r="72" spans="1:9" ht="22.5" x14ac:dyDescent="0.2">
      <c r="A72" s="104" t="s">
        <v>377</v>
      </c>
      <c r="B72" s="105" t="s">
        <v>429</v>
      </c>
      <c r="C72" s="144" t="s">
        <v>522</v>
      </c>
      <c r="D72" s="151" t="s">
        <v>522</v>
      </c>
      <c r="E72" s="144" t="s">
        <v>522</v>
      </c>
      <c r="F72" s="151" t="s">
        <v>522</v>
      </c>
      <c r="G72" s="151" t="s">
        <v>522</v>
      </c>
      <c r="H72" s="144" t="s">
        <v>522</v>
      </c>
      <c r="I72" s="151" t="s">
        <v>522</v>
      </c>
    </row>
    <row r="73" spans="1:9" ht="33.75" customHeight="1" x14ac:dyDescent="0.2">
      <c r="A73" s="104" t="s">
        <v>184</v>
      </c>
      <c r="B73" s="105" t="s">
        <v>476</v>
      </c>
      <c r="C73" s="144" t="s">
        <v>522</v>
      </c>
      <c r="D73" s="151" t="s">
        <v>522</v>
      </c>
      <c r="E73" s="144" t="s">
        <v>522</v>
      </c>
      <c r="F73" s="151" t="s">
        <v>522</v>
      </c>
      <c r="G73" s="151" t="s">
        <v>522</v>
      </c>
      <c r="H73" s="144">
        <v>1205.663</v>
      </c>
      <c r="I73" s="151">
        <v>-50.224239314108019</v>
      </c>
    </row>
    <row r="74" spans="1:9" ht="22.5" x14ac:dyDescent="0.2">
      <c r="A74" s="104" t="s">
        <v>378</v>
      </c>
      <c r="B74" s="105" t="s">
        <v>430</v>
      </c>
      <c r="C74" s="144">
        <v>3471.915</v>
      </c>
      <c r="D74" s="151">
        <v>-40.464858745475382</v>
      </c>
      <c r="E74" s="144" t="s">
        <v>522</v>
      </c>
      <c r="F74" s="151" t="s">
        <v>522</v>
      </c>
      <c r="G74" s="151" t="s">
        <v>522</v>
      </c>
      <c r="H74" s="144" t="s">
        <v>522</v>
      </c>
      <c r="I74" s="151" t="s">
        <v>522</v>
      </c>
    </row>
    <row r="75" spans="1:9" x14ac:dyDescent="0.2">
      <c r="A75" s="102" t="s">
        <v>102</v>
      </c>
      <c r="B75" s="103" t="s">
        <v>103</v>
      </c>
      <c r="C75" s="155">
        <v>9059.7090000000007</v>
      </c>
      <c r="D75" s="152">
        <v>-6.214163420547635</v>
      </c>
      <c r="E75" s="155">
        <v>4809.45</v>
      </c>
      <c r="F75" s="152">
        <v>12.252776414978513</v>
      </c>
      <c r="G75" s="152">
        <v>53.086142170791568</v>
      </c>
      <c r="H75" s="155">
        <v>3208.8180000000002</v>
      </c>
      <c r="I75" s="152">
        <v>40.892056688449316</v>
      </c>
    </row>
    <row r="76" spans="1:9" x14ac:dyDescent="0.2">
      <c r="A76" s="104" t="s">
        <v>104</v>
      </c>
      <c r="B76" s="105" t="s">
        <v>105</v>
      </c>
      <c r="C76" s="144" t="s">
        <v>522</v>
      </c>
      <c r="D76" s="151" t="s">
        <v>522</v>
      </c>
      <c r="E76" s="144" t="s">
        <v>522</v>
      </c>
      <c r="F76" s="151" t="s">
        <v>522</v>
      </c>
      <c r="G76" s="151" t="s">
        <v>522</v>
      </c>
      <c r="H76" s="144" t="s">
        <v>522</v>
      </c>
      <c r="I76" s="151" t="s">
        <v>522</v>
      </c>
    </row>
    <row r="77" spans="1:9" x14ac:dyDescent="0.2">
      <c r="A77" s="104" t="s">
        <v>380</v>
      </c>
      <c r="B77" s="105" t="s">
        <v>381</v>
      </c>
      <c r="C77" s="144">
        <v>6687.848</v>
      </c>
      <c r="D77" s="151">
        <v>16.333848857534932</v>
      </c>
      <c r="E77" s="144" t="s">
        <v>522</v>
      </c>
      <c r="F77" s="151" t="s">
        <v>522</v>
      </c>
      <c r="G77" s="151" t="s">
        <v>522</v>
      </c>
      <c r="H77" s="144" t="s">
        <v>522</v>
      </c>
      <c r="I77" s="151" t="s">
        <v>522</v>
      </c>
    </row>
    <row r="78" spans="1:9" x14ac:dyDescent="0.2">
      <c r="A78" s="102" t="s">
        <v>106</v>
      </c>
      <c r="B78" s="103" t="s">
        <v>107</v>
      </c>
      <c r="C78" s="155">
        <v>72023.835999999996</v>
      </c>
      <c r="D78" s="152">
        <v>5.3571321472895619</v>
      </c>
      <c r="E78" s="155">
        <v>12616.882</v>
      </c>
      <c r="F78" s="152">
        <v>-0.24584170621449175</v>
      </c>
      <c r="G78" s="152">
        <v>17.517647907562157</v>
      </c>
      <c r="H78" s="155">
        <v>7890.808</v>
      </c>
      <c r="I78" s="152">
        <v>28.514265007064296</v>
      </c>
    </row>
    <row r="79" spans="1:9" x14ac:dyDescent="0.2">
      <c r="A79" s="104" t="s">
        <v>108</v>
      </c>
      <c r="B79" s="105" t="s">
        <v>109</v>
      </c>
      <c r="C79" s="144">
        <v>16001.977000000001</v>
      </c>
      <c r="D79" s="151">
        <v>35.684313481920384</v>
      </c>
      <c r="E79" s="144">
        <v>1163.194</v>
      </c>
      <c r="F79" s="151">
        <v>87.414545647890208</v>
      </c>
      <c r="G79" s="151">
        <v>7.2690643162404243</v>
      </c>
      <c r="H79" s="144">
        <v>883.76499999999999</v>
      </c>
      <c r="I79" s="151">
        <v>106.15816349143773</v>
      </c>
    </row>
    <row r="80" spans="1:9" x14ac:dyDescent="0.2">
      <c r="A80" s="104" t="s">
        <v>185</v>
      </c>
      <c r="B80" s="105" t="s">
        <v>186</v>
      </c>
      <c r="C80" s="144">
        <v>12045.949000000001</v>
      </c>
      <c r="D80" s="151">
        <v>52.859361558842153</v>
      </c>
      <c r="E80" s="144" t="s">
        <v>522</v>
      </c>
      <c r="F80" s="151" t="s">
        <v>522</v>
      </c>
      <c r="G80" s="151" t="s">
        <v>522</v>
      </c>
      <c r="H80" s="144" t="s">
        <v>522</v>
      </c>
      <c r="I80" s="151" t="s">
        <v>522</v>
      </c>
    </row>
    <row r="81" spans="1:9" x14ac:dyDescent="0.2">
      <c r="A81" s="104" t="s">
        <v>187</v>
      </c>
      <c r="B81" s="105" t="s">
        <v>188</v>
      </c>
      <c r="C81" s="144">
        <v>3956.0279999999998</v>
      </c>
      <c r="D81" s="151">
        <v>1.0964646642757288</v>
      </c>
      <c r="E81" s="144" t="s">
        <v>522</v>
      </c>
      <c r="F81" s="151" t="s">
        <v>522</v>
      </c>
      <c r="G81" s="151" t="s">
        <v>522</v>
      </c>
      <c r="H81" s="144" t="s">
        <v>522</v>
      </c>
      <c r="I81" s="151" t="s">
        <v>522</v>
      </c>
    </row>
    <row r="82" spans="1:9" ht="33.75" x14ac:dyDescent="0.2">
      <c r="A82" s="104" t="s">
        <v>189</v>
      </c>
      <c r="B82" s="105" t="s">
        <v>432</v>
      </c>
      <c r="C82" s="144">
        <v>3020.9569999999999</v>
      </c>
      <c r="D82" s="151">
        <v>-17.247227222187391</v>
      </c>
      <c r="E82" s="144" t="s">
        <v>522</v>
      </c>
      <c r="F82" s="151" t="s">
        <v>522</v>
      </c>
      <c r="G82" s="151" t="s">
        <v>522</v>
      </c>
      <c r="H82" s="144" t="s">
        <v>522</v>
      </c>
      <c r="I82" s="151" t="s">
        <v>522</v>
      </c>
    </row>
    <row r="83" spans="1:9" ht="22.5" x14ac:dyDescent="0.2">
      <c r="A83" s="104" t="s">
        <v>110</v>
      </c>
      <c r="B83" s="105" t="s">
        <v>483</v>
      </c>
      <c r="C83" s="144">
        <v>19401.66</v>
      </c>
      <c r="D83" s="151">
        <v>2.0152814229346347</v>
      </c>
      <c r="E83" s="144">
        <v>1009.373</v>
      </c>
      <c r="F83" s="151">
        <v>-20.141129446985857</v>
      </c>
      <c r="G83" s="151">
        <v>5.2025084451536623</v>
      </c>
      <c r="H83" s="144">
        <v>804.30100000000004</v>
      </c>
      <c r="I83" s="151">
        <v>-7.5540531687093164</v>
      </c>
    </row>
    <row r="84" spans="1:9" ht="22.5" x14ac:dyDescent="0.2">
      <c r="A84" s="104" t="s">
        <v>111</v>
      </c>
      <c r="B84" s="105" t="s">
        <v>433</v>
      </c>
      <c r="C84" s="144">
        <v>3372.7310000000002</v>
      </c>
      <c r="D84" s="151">
        <v>-23.487857237326111</v>
      </c>
      <c r="E84" s="144">
        <v>342.666</v>
      </c>
      <c r="F84" s="151">
        <v>-27.523651799821067</v>
      </c>
      <c r="G84" s="151">
        <v>10.159897127876489</v>
      </c>
      <c r="H84" s="144" t="s">
        <v>522</v>
      </c>
      <c r="I84" s="151" t="s">
        <v>522</v>
      </c>
    </row>
    <row r="85" spans="1:9" x14ac:dyDescent="0.2">
      <c r="A85" s="104" t="s">
        <v>112</v>
      </c>
      <c r="B85" s="105" t="s">
        <v>113</v>
      </c>
      <c r="C85" s="144">
        <v>16028.929</v>
      </c>
      <c r="D85" s="151">
        <v>9.7098845491536281</v>
      </c>
      <c r="E85" s="144">
        <v>666.70699999999999</v>
      </c>
      <c r="F85" s="151">
        <v>-15.72927476366651</v>
      </c>
      <c r="G85" s="151">
        <v>4.1593982979149766</v>
      </c>
      <c r="H85" s="144" t="s">
        <v>522</v>
      </c>
      <c r="I85" s="151" t="s">
        <v>522</v>
      </c>
    </row>
    <row r="86" spans="1:9" x14ac:dyDescent="0.2">
      <c r="A86" s="104" t="s">
        <v>114</v>
      </c>
      <c r="B86" s="105" t="s">
        <v>115</v>
      </c>
      <c r="C86" s="144">
        <v>18311.710999999999</v>
      </c>
      <c r="D86" s="151">
        <v>3.9579467799806309</v>
      </c>
      <c r="E86" s="144">
        <v>5603.1049999999996</v>
      </c>
      <c r="F86" s="151">
        <v>22.015117134930534</v>
      </c>
      <c r="G86" s="151">
        <v>30.598478754934476</v>
      </c>
      <c r="H86" s="144">
        <v>4319.9219999999996</v>
      </c>
      <c r="I86" s="151">
        <v>12.93618467491045</v>
      </c>
    </row>
    <row r="87" spans="1:9" x14ac:dyDescent="0.2">
      <c r="A87" s="104" t="s">
        <v>116</v>
      </c>
      <c r="B87" s="105" t="s">
        <v>117</v>
      </c>
      <c r="C87" s="144">
        <v>7170.5860000000002</v>
      </c>
      <c r="D87" s="151">
        <v>4.2548040889550833</v>
      </c>
      <c r="E87" s="144">
        <v>319.86099999999999</v>
      </c>
      <c r="F87" s="151">
        <v>24.044442720856267</v>
      </c>
      <c r="G87" s="151">
        <v>4.4607372396063587</v>
      </c>
      <c r="H87" s="144" t="s">
        <v>522</v>
      </c>
      <c r="I87" s="151" t="s">
        <v>522</v>
      </c>
    </row>
    <row r="88" spans="1:9" ht="33.75" x14ac:dyDescent="0.2">
      <c r="A88" s="102" t="s">
        <v>118</v>
      </c>
      <c r="B88" s="103" t="s">
        <v>434</v>
      </c>
      <c r="C88" s="155">
        <v>216353.076</v>
      </c>
      <c r="D88" s="152">
        <v>3.1260736387010724</v>
      </c>
      <c r="E88" s="155">
        <v>133300.943</v>
      </c>
      <c r="F88" s="152">
        <v>0.85764482223061123</v>
      </c>
      <c r="G88" s="152">
        <v>61.612686754682422</v>
      </c>
      <c r="H88" s="155">
        <v>66110.510999999999</v>
      </c>
      <c r="I88" s="152">
        <v>48.45191071020048</v>
      </c>
    </row>
    <row r="89" spans="1:9" ht="22.5" x14ac:dyDescent="0.2">
      <c r="A89" s="104" t="s">
        <v>119</v>
      </c>
      <c r="B89" s="105" t="s">
        <v>462</v>
      </c>
      <c r="C89" s="144">
        <v>38193.733</v>
      </c>
      <c r="D89" s="151">
        <v>-14.294648146485954</v>
      </c>
      <c r="E89" s="144">
        <v>25212.350999999999</v>
      </c>
      <c r="F89" s="151">
        <v>-11.90932516885907</v>
      </c>
      <c r="G89" s="151">
        <v>66.011748576657851</v>
      </c>
      <c r="H89" s="144" t="s">
        <v>522</v>
      </c>
      <c r="I89" s="151" t="s">
        <v>522</v>
      </c>
    </row>
    <row r="90" spans="1:9" x14ac:dyDescent="0.2">
      <c r="A90" s="104" t="s">
        <v>384</v>
      </c>
      <c r="B90" s="105" t="s">
        <v>385</v>
      </c>
      <c r="C90" s="144">
        <v>31784.098000000002</v>
      </c>
      <c r="D90" s="151">
        <v>-13.764152739211482</v>
      </c>
      <c r="E90" s="144">
        <v>24481.258000000002</v>
      </c>
      <c r="F90" s="151">
        <v>-10.944351337328484</v>
      </c>
      <c r="G90" s="151">
        <v>77.023604696914802</v>
      </c>
      <c r="H90" s="144" t="s">
        <v>522</v>
      </c>
      <c r="I90" s="151" t="s">
        <v>522</v>
      </c>
    </row>
    <row r="91" spans="1:9" x14ac:dyDescent="0.2">
      <c r="A91" s="104" t="s">
        <v>334</v>
      </c>
      <c r="B91" s="105" t="s">
        <v>335</v>
      </c>
      <c r="C91" s="144">
        <v>6409.6350000000002</v>
      </c>
      <c r="D91" s="151">
        <v>-16.831693574421834</v>
      </c>
      <c r="E91" s="144">
        <v>731.09299999999996</v>
      </c>
      <c r="F91" s="151">
        <v>-35.362423910208534</v>
      </c>
      <c r="G91" s="151">
        <v>11.406156512812352</v>
      </c>
      <c r="H91" s="144" t="s">
        <v>522</v>
      </c>
      <c r="I91" s="151" t="s">
        <v>522</v>
      </c>
    </row>
    <row r="92" spans="1:9" ht="22.5" x14ac:dyDescent="0.2">
      <c r="A92" s="104" t="s">
        <v>191</v>
      </c>
      <c r="B92" s="105" t="s">
        <v>435</v>
      </c>
      <c r="C92" s="144">
        <v>12052.513999999999</v>
      </c>
      <c r="D92" s="151">
        <v>-7.6674429155251431</v>
      </c>
      <c r="E92" s="144" t="s">
        <v>522</v>
      </c>
      <c r="F92" s="151" t="s">
        <v>522</v>
      </c>
      <c r="G92" s="151" t="s">
        <v>522</v>
      </c>
      <c r="H92" s="144">
        <v>3869.904</v>
      </c>
      <c r="I92" s="151">
        <v>108.9813445772046</v>
      </c>
    </row>
    <row r="93" spans="1:9" ht="33.75" x14ac:dyDescent="0.2">
      <c r="A93" s="104" t="s">
        <v>120</v>
      </c>
      <c r="B93" s="105" t="s">
        <v>436</v>
      </c>
      <c r="C93" s="144">
        <v>126426.26700000001</v>
      </c>
      <c r="D93" s="151">
        <v>10.691033982143963</v>
      </c>
      <c r="E93" s="144">
        <v>76746.812000000005</v>
      </c>
      <c r="F93" s="151">
        <v>9.0246715110009461</v>
      </c>
      <c r="G93" s="151">
        <v>60.704799580928857</v>
      </c>
      <c r="H93" s="144">
        <v>42042.428</v>
      </c>
      <c r="I93" s="151">
        <v>88.098163137815163</v>
      </c>
    </row>
    <row r="94" spans="1:9" ht="22.5" x14ac:dyDescent="0.2">
      <c r="A94" s="104" t="s">
        <v>121</v>
      </c>
      <c r="B94" s="105" t="s">
        <v>437</v>
      </c>
      <c r="C94" s="144" t="s">
        <v>522</v>
      </c>
      <c r="D94" s="151" t="s">
        <v>522</v>
      </c>
      <c r="E94" s="144" t="s">
        <v>522</v>
      </c>
      <c r="F94" s="151" t="s">
        <v>522</v>
      </c>
      <c r="G94" s="151" t="s">
        <v>522</v>
      </c>
      <c r="H94" s="144" t="s">
        <v>522</v>
      </c>
      <c r="I94" s="151" t="s">
        <v>522</v>
      </c>
    </row>
    <row r="95" spans="1:9" ht="22.5" x14ac:dyDescent="0.2">
      <c r="A95" s="104" t="s">
        <v>122</v>
      </c>
      <c r="B95" s="105" t="s">
        <v>438</v>
      </c>
      <c r="C95" s="144">
        <v>28104.912</v>
      </c>
      <c r="D95" s="151">
        <v>-10.98005611267233</v>
      </c>
      <c r="E95" s="144">
        <v>24800.682000000001</v>
      </c>
      <c r="F95" s="151">
        <v>-10.769446643665233</v>
      </c>
      <c r="G95" s="151">
        <v>88.243229510912542</v>
      </c>
      <c r="H95" s="144">
        <v>5907.1869999999999</v>
      </c>
      <c r="I95" s="151">
        <v>7.5118501353729101</v>
      </c>
    </row>
    <row r="96" spans="1:9" x14ac:dyDescent="0.2">
      <c r="A96" s="102" t="s">
        <v>123</v>
      </c>
      <c r="B96" s="103" t="s">
        <v>124</v>
      </c>
      <c r="C96" s="155">
        <v>62845.726000000002</v>
      </c>
      <c r="D96" s="152">
        <v>7.5678596528223068</v>
      </c>
      <c r="E96" s="155">
        <v>30027.018</v>
      </c>
      <c r="F96" s="152">
        <v>26.82068582805131</v>
      </c>
      <c r="G96" s="152">
        <v>47.778934083759331</v>
      </c>
      <c r="H96" s="155">
        <v>16060.671</v>
      </c>
      <c r="I96" s="152">
        <v>39.659138113029968</v>
      </c>
    </row>
    <row r="97" spans="1:9" ht="33.75" x14ac:dyDescent="0.2">
      <c r="A97" s="104" t="s">
        <v>125</v>
      </c>
      <c r="B97" s="105" t="s">
        <v>439</v>
      </c>
      <c r="C97" s="144">
        <v>21454.827000000001</v>
      </c>
      <c r="D97" s="151">
        <v>43.691417062627721</v>
      </c>
      <c r="E97" s="144" t="s">
        <v>522</v>
      </c>
      <c r="F97" s="151" t="s">
        <v>522</v>
      </c>
      <c r="G97" s="151" t="s">
        <v>522</v>
      </c>
      <c r="H97" s="144" t="s">
        <v>522</v>
      </c>
      <c r="I97" s="151" t="s">
        <v>522</v>
      </c>
    </row>
    <row r="98" spans="1:9" ht="22.5" x14ac:dyDescent="0.2">
      <c r="A98" s="104" t="s">
        <v>126</v>
      </c>
      <c r="B98" s="105" t="s">
        <v>440</v>
      </c>
      <c r="C98" s="144">
        <v>16119.718999999999</v>
      </c>
      <c r="D98" s="151">
        <v>98.675273777943971</v>
      </c>
      <c r="E98" s="144" t="s">
        <v>522</v>
      </c>
      <c r="F98" s="151" t="s">
        <v>522</v>
      </c>
      <c r="G98" s="151" t="s">
        <v>522</v>
      </c>
      <c r="H98" s="144" t="s">
        <v>522</v>
      </c>
      <c r="I98" s="151" t="s">
        <v>522</v>
      </c>
    </row>
    <row r="99" spans="1:9" ht="22.5" x14ac:dyDescent="0.2">
      <c r="A99" s="104" t="s">
        <v>127</v>
      </c>
      <c r="B99" s="105" t="s">
        <v>441</v>
      </c>
      <c r="C99" s="144">
        <v>5335.1080000000002</v>
      </c>
      <c r="D99" s="151">
        <v>-21.744853489822859</v>
      </c>
      <c r="E99" s="144" t="s">
        <v>522</v>
      </c>
      <c r="F99" s="151" t="s">
        <v>522</v>
      </c>
      <c r="G99" s="151" t="s">
        <v>522</v>
      </c>
      <c r="H99" s="144" t="s">
        <v>522</v>
      </c>
      <c r="I99" s="151" t="s">
        <v>522</v>
      </c>
    </row>
    <row r="100" spans="1:9" x14ac:dyDescent="0.2">
      <c r="A100" s="104" t="s">
        <v>386</v>
      </c>
      <c r="B100" s="105" t="s">
        <v>387</v>
      </c>
      <c r="C100" s="144">
        <v>2593.0050000000001</v>
      </c>
      <c r="D100" s="151" t="s">
        <v>522</v>
      </c>
      <c r="E100" s="144">
        <v>1252.874</v>
      </c>
      <c r="F100" s="151" t="s">
        <v>522</v>
      </c>
      <c r="G100" s="151">
        <v>48.317454073555581</v>
      </c>
      <c r="H100" s="144" t="s">
        <v>522</v>
      </c>
      <c r="I100" s="151" t="s">
        <v>522</v>
      </c>
    </row>
    <row r="101" spans="1:9" ht="22.5" x14ac:dyDescent="0.2">
      <c r="A101" s="104" t="s">
        <v>192</v>
      </c>
      <c r="B101" s="105" t="s">
        <v>442</v>
      </c>
      <c r="C101" s="144" t="s">
        <v>522</v>
      </c>
      <c r="D101" s="151" t="s">
        <v>522</v>
      </c>
      <c r="E101" s="144" t="s">
        <v>522</v>
      </c>
      <c r="F101" s="151" t="s">
        <v>522</v>
      </c>
      <c r="G101" s="151" t="s">
        <v>522</v>
      </c>
      <c r="H101" s="144">
        <v>2075.6320000000001</v>
      </c>
      <c r="I101" s="151">
        <v>-19.432261610545837</v>
      </c>
    </row>
    <row r="102" spans="1:9" ht="22.5" x14ac:dyDescent="0.2">
      <c r="A102" s="104" t="s">
        <v>130</v>
      </c>
      <c r="B102" s="105" t="s">
        <v>443</v>
      </c>
      <c r="C102" s="144">
        <v>27962.384999999998</v>
      </c>
      <c r="D102" s="151">
        <v>-5.7234377369567113</v>
      </c>
      <c r="E102" s="144">
        <v>10316.061</v>
      </c>
      <c r="F102" s="151">
        <v>-4.1879802878801655</v>
      </c>
      <c r="G102" s="151">
        <v>36.892636304092086</v>
      </c>
      <c r="H102" s="144">
        <v>5323.1229999999996</v>
      </c>
      <c r="I102" s="151">
        <v>-2.5121005455570184</v>
      </c>
    </row>
    <row r="103" spans="1:9" x14ac:dyDescent="0.2">
      <c r="A103" s="102" t="s">
        <v>131</v>
      </c>
      <c r="B103" s="103" t="s">
        <v>132</v>
      </c>
      <c r="C103" s="155">
        <v>428319.53399999999</v>
      </c>
      <c r="D103" s="152">
        <v>-5.3553972669206615</v>
      </c>
      <c r="E103" s="155">
        <v>288108.62699999998</v>
      </c>
      <c r="F103" s="152">
        <v>-3.2266698344400027</v>
      </c>
      <c r="G103" s="152">
        <v>67.264881503162997</v>
      </c>
      <c r="H103" s="155">
        <v>100049.58100000001</v>
      </c>
      <c r="I103" s="152">
        <v>-3.7158152059993057</v>
      </c>
    </row>
    <row r="104" spans="1:9" ht="22.5" x14ac:dyDescent="0.2">
      <c r="A104" s="104" t="s">
        <v>133</v>
      </c>
      <c r="B104" s="105" t="s">
        <v>444</v>
      </c>
      <c r="C104" s="144">
        <v>207613.86199999999</v>
      </c>
      <c r="D104" s="151">
        <v>-0.17457272533199841</v>
      </c>
      <c r="E104" s="144">
        <v>148467.908</v>
      </c>
      <c r="F104" s="151">
        <v>2.0085755744207461</v>
      </c>
      <c r="G104" s="151">
        <v>71.511558317815997</v>
      </c>
      <c r="H104" s="144">
        <v>45788.714999999997</v>
      </c>
      <c r="I104" s="151">
        <v>-4.1850824521071104</v>
      </c>
    </row>
    <row r="105" spans="1:9" x14ac:dyDescent="0.2">
      <c r="A105" s="104" t="s">
        <v>134</v>
      </c>
      <c r="B105" s="105" t="s">
        <v>135</v>
      </c>
      <c r="C105" s="144">
        <v>41945.964</v>
      </c>
      <c r="D105" s="151">
        <v>0.5798561006173486</v>
      </c>
      <c r="E105" s="144">
        <v>31038.518</v>
      </c>
      <c r="F105" s="151">
        <v>14.665179790213287</v>
      </c>
      <c r="G105" s="151">
        <v>73.996435032462244</v>
      </c>
      <c r="H105" s="144">
        <v>6663.3140000000003</v>
      </c>
      <c r="I105" s="151">
        <v>-9.5463166736984562</v>
      </c>
    </row>
    <row r="106" spans="1:9" x14ac:dyDescent="0.2">
      <c r="A106" s="104" t="s">
        <v>193</v>
      </c>
      <c r="B106" s="105" t="s">
        <v>194</v>
      </c>
      <c r="C106" s="144">
        <v>40331.218000000001</v>
      </c>
      <c r="D106" s="151">
        <v>5.2719338856884548</v>
      </c>
      <c r="E106" s="144">
        <v>27465.951000000001</v>
      </c>
      <c r="F106" s="151">
        <v>13.0024097706075</v>
      </c>
      <c r="G106" s="151">
        <v>68.100970816204949</v>
      </c>
      <c r="H106" s="144">
        <v>11689.263000000001</v>
      </c>
      <c r="I106" s="151">
        <v>-0.84340167087282225</v>
      </c>
    </row>
    <row r="107" spans="1:9" ht="22.5" x14ac:dyDescent="0.2">
      <c r="A107" s="104" t="s">
        <v>136</v>
      </c>
      <c r="B107" s="105" t="s">
        <v>470</v>
      </c>
      <c r="C107" s="144" t="s">
        <v>522</v>
      </c>
      <c r="D107" s="151" t="s">
        <v>522</v>
      </c>
      <c r="E107" s="144" t="s">
        <v>522</v>
      </c>
      <c r="F107" s="151" t="s">
        <v>522</v>
      </c>
      <c r="G107" s="151" t="s">
        <v>522</v>
      </c>
      <c r="H107" s="144" t="s">
        <v>522</v>
      </c>
      <c r="I107" s="151" t="s">
        <v>522</v>
      </c>
    </row>
    <row r="108" spans="1:9" ht="22.5" x14ac:dyDescent="0.2">
      <c r="A108" s="104" t="s">
        <v>137</v>
      </c>
      <c r="B108" s="105" t="s">
        <v>460</v>
      </c>
      <c r="C108" s="144">
        <v>104008.56299999999</v>
      </c>
      <c r="D108" s="151">
        <v>-4.6272453712168868</v>
      </c>
      <c r="E108" s="144">
        <v>51665.258999999998</v>
      </c>
      <c r="F108" s="151">
        <v>0.66603698669688072</v>
      </c>
      <c r="G108" s="151">
        <v>49.674043665039385</v>
      </c>
      <c r="H108" s="144">
        <v>30295.241000000002</v>
      </c>
      <c r="I108" s="151">
        <v>11.350869182275801</v>
      </c>
    </row>
    <row r="109" spans="1:9" x14ac:dyDescent="0.2">
      <c r="A109" s="104" t="s">
        <v>138</v>
      </c>
      <c r="B109" s="105" t="s">
        <v>139</v>
      </c>
      <c r="C109" s="144">
        <v>62838.303</v>
      </c>
      <c r="D109" s="151">
        <v>-5.6283770698696998</v>
      </c>
      <c r="E109" s="144">
        <v>29404.806</v>
      </c>
      <c r="F109" s="151">
        <v>11.069093061707278</v>
      </c>
      <c r="G109" s="151">
        <v>46.794398632948443</v>
      </c>
      <c r="H109" s="144">
        <v>20546.098999999998</v>
      </c>
      <c r="I109" s="151" t="s">
        <v>522</v>
      </c>
    </row>
    <row r="110" spans="1:9" ht="22.5" x14ac:dyDescent="0.2">
      <c r="A110" s="104" t="s">
        <v>336</v>
      </c>
      <c r="B110" s="105" t="s">
        <v>461</v>
      </c>
      <c r="C110" s="144" t="s">
        <v>522</v>
      </c>
      <c r="D110" s="151" t="s">
        <v>522</v>
      </c>
      <c r="E110" s="144" t="s">
        <v>522</v>
      </c>
      <c r="F110" s="151" t="s">
        <v>522</v>
      </c>
      <c r="G110" s="151" t="s">
        <v>522</v>
      </c>
      <c r="H110" s="144" t="s">
        <v>522</v>
      </c>
      <c r="I110" s="151" t="s">
        <v>522</v>
      </c>
    </row>
    <row r="111" spans="1:9" ht="22.5" x14ac:dyDescent="0.2">
      <c r="A111" s="104" t="s">
        <v>140</v>
      </c>
      <c r="B111" s="105" t="s">
        <v>391</v>
      </c>
      <c r="C111" s="144">
        <v>25128.975999999999</v>
      </c>
      <c r="D111" s="151">
        <v>-6.4362982084929996</v>
      </c>
      <c r="E111" s="144">
        <v>15635.115</v>
      </c>
      <c r="F111" s="151">
        <v>-14.708583439185375</v>
      </c>
      <c r="G111" s="151">
        <v>62.219467279526235</v>
      </c>
      <c r="H111" s="144">
        <v>5499.2179999999998</v>
      </c>
      <c r="I111" s="151">
        <v>4.7697395682606185</v>
      </c>
    </row>
    <row r="112" spans="1:9" x14ac:dyDescent="0.2">
      <c r="A112" s="104" t="s">
        <v>141</v>
      </c>
      <c r="B112" s="105" t="s">
        <v>142</v>
      </c>
      <c r="C112" s="144" t="s">
        <v>522</v>
      </c>
      <c r="D112" s="151" t="s">
        <v>522</v>
      </c>
      <c r="E112" s="144" t="s">
        <v>522</v>
      </c>
      <c r="F112" s="151" t="s">
        <v>522</v>
      </c>
      <c r="G112" s="151" t="s">
        <v>522</v>
      </c>
      <c r="H112" s="144" t="s">
        <v>522</v>
      </c>
      <c r="I112" s="151" t="s">
        <v>522</v>
      </c>
    </row>
    <row r="113" spans="1:9" ht="22.5" x14ac:dyDescent="0.2">
      <c r="A113" s="104" t="s">
        <v>392</v>
      </c>
      <c r="B113" s="105" t="s">
        <v>445</v>
      </c>
      <c r="C113" s="144" t="s">
        <v>522</v>
      </c>
      <c r="D113" s="151" t="s">
        <v>522</v>
      </c>
      <c r="E113" s="144" t="s">
        <v>522</v>
      </c>
      <c r="F113" s="151" t="s">
        <v>522</v>
      </c>
      <c r="G113" s="151" t="s">
        <v>522</v>
      </c>
      <c r="H113" s="144" t="s">
        <v>522</v>
      </c>
      <c r="I113" s="151" t="s">
        <v>522</v>
      </c>
    </row>
    <row r="114" spans="1:9" ht="22.5" x14ac:dyDescent="0.2">
      <c r="A114" s="104" t="s">
        <v>143</v>
      </c>
      <c r="B114" s="105" t="s">
        <v>446</v>
      </c>
      <c r="C114" s="144">
        <v>78097.19</v>
      </c>
      <c r="D114" s="151">
        <v>-18.972155205840906</v>
      </c>
      <c r="E114" s="144">
        <v>53154.546999999999</v>
      </c>
      <c r="F114" s="151">
        <v>-17.308764796478499</v>
      </c>
      <c r="G114" s="151">
        <v>68.062048071127776</v>
      </c>
      <c r="H114" s="144">
        <v>15289.299000000001</v>
      </c>
      <c r="I114" s="151">
        <v>-40.049586636867566</v>
      </c>
    </row>
    <row r="115" spans="1:9" ht="22.5" x14ac:dyDescent="0.2">
      <c r="A115" s="104" t="s">
        <v>195</v>
      </c>
      <c r="B115" s="105" t="s">
        <v>447</v>
      </c>
      <c r="C115" s="144">
        <v>10673.651</v>
      </c>
      <c r="D115" s="151">
        <v>-28.655375211871856</v>
      </c>
      <c r="E115" s="144">
        <v>5891.7889999999998</v>
      </c>
      <c r="F115" s="151">
        <v>-38.632030644253433</v>
      </c>
      <c r="G115" s="151">
        <v>55.199378357040153</v>
      </c>
      <c r="H115" s="144">
        <v>2581.9</v>
      </c>
      <c r="I115" s="151">
        <v>-28.93494625875617</v>
      </c>
    </row>
    <row r="116" spans="1:9" ht="33.75" x14ac:dyDescent="0.2">
      <c r="A116" s="104" t="s">
        <v>144</v>
      </c>
      <c r="B116" s="105" t="s">
        <v>448</v>
      </c>
      <c r="C116" s="144">
        <v>16118.754000000001</v>
      </c>
      <c r="D116" s="151">
        <v>-8.7785425113816302</v>
      </c>
      <c r="E116" s="144">
        <v>11351.522000000001</v>
      </c>
      <c r="F116" s="151">
        <v>8.6915228245052987</v>
      </c>
      <c r="G116" s="151">
        <v>70.42431443522247</v>
      </c>
      <c r="H116" s="144">
        <v>1269.3520000000001</v>
      </c>
      <c r="I116" s="151" t="s">
        <v>522</v>
      </c>
    </row>
    <row r="117" spans="1:9" ht="22.5" x14ac:dyDescent="0.2">
      <c r="A117" s="104" t="s">
        <v>145</v>
      </c>
      <c r="B117" s="105" t="s">
        <v>485</v>
      </c>
      <c r="C117" s="144">
        <v>41226.811000000002</v>
      </c>
      <c r="D117" s="151">
        <v>-15.799930469830244</v>
      </c>
      <c r="E117" s="144">
        <v>26042.848000000002</v>
      </c>
      <c r="F117" s="151">
        <v>-12.396046856530944</v>
      </c>
      <c r="G117" s="151">
        <v>63.169688288526608</v>
      </c>
      <c r="H117" s="144">
        <v>8958.9429999999993</v>
      </c>
      <c r="I117" s="151">
        <v>-32.715436456839484</v>
      </c>
    </row>
    <row r="118" spans="1:9" ht="22.5" x14ac:dyDescent="0.2">
      <c r="A118" s="102" t="s">
        <v>146</v>
      </c>
      <c r="B118" s="103" t="s">
        <v>449</v>
      </c>
      <c r="C118" s="155">
        <v>37850.288</v>
      </c>
      <c r="D118" s="152">
        <v>-25.474079205782218</v>
      </c>
      <c r="E118" s="155">
        <v>14110.834000000001</v>
      </c>
      <c r="F118" s="152">
        <v>-13.189879731717824</v>
      </c>
      <c r="G118" s="152">
        <v>37.280651602967993</v>
      </c>
      <c r="H118" s="155" t="s">
        <v>522</v>
      </c>
      <c r="I118" s="152" t="s">
        <v>522</v>
      </c>
    </row>
    <row r="119" spans="1:9" ht="22.5" x14ac:dyDescent="0.2">
      <c r="A119" s="104" t="s">
        <v>147</v>
      </c>
      <c r="B119" s="105" t="s">
        <v>450</v>
      </c>
      <c r="C119" s="144" t="s">
        <v>522</v>
      </c>
      <c r="D119" s="151" t="s">
        <v>522</v>
      </c>
      <c r="E119" s="144" t="s">
        <v>522</v>
      </c>
      <c r="F119" s="151" t="s">
        <v>522</v>
      </c>
      <c r="G119" s="151" t="s">
        <v>522</v>
      </c>
      <c r="H119" s="144" t="s">
        <v>522</v>
      </c>
      <c r="I119" s="151" t="s">
        <v>522</v>
      </c>
    </row>
    <row r="120" spans="1:9" x14ac:dyDescent="0.2">
      <c r="A120" s="104" t="s">
        <v>148</v>
      </c>
      <c r="B120" s="105" t="s">
        <v>149</v>
      </c>
      <c r="C120" s="144">
        <v>11181.772999999999</v>
      </c>
      <c r="D120" s="151">
        <v>-13.25096326202241</v>
      </c>
      <c r="E120" s="144" t="s">
        <v>522</v>
      </c>
      <c r="F120" s="151" t="s">
        <v>522</v>
      </c>
      <c r="G120" s="151" t="s">
        <v>522</v>
      </c>
      <c r="H120" s="144" t="s">
        <v>522</v>
      </c>
      <c r="I120" s="151" t="s">
        <v>522</v>
      </c>
    </row>
    <row r="121" spans="1:9" ht="22.5" x14ac:dyDescent="0.2">
      <c r="A121" s="104" t="s">
        <v>395</v>
      </c>
      <c r="B121" s="105" t="s">
        <v>451</v>
      </c>
      <c r="C121" s="144">
        <v>11181.772999999999</v>
      </c>
      <c r="D121" s="151">
        <v>-13.25096326202241</v>
      </c>
      <c r="E121" s="144" t="s">
        <v>522</v>
      </c>
      <c r="F121" s="151" t="s">
        <v>522</v>
      </c>
      <c r="G121" s="151" t="s">
        <v>522</v>
      </c>
      <c r="H121" s="144" t="s">
        <v>522</v>
      </c>
      <c r="I121" s="151" t="s">
        <v>522</v>
      </c>
    </row>
    <row r="122" spans="1:9" x14ac:dyDescent="0.2">
      <c r="A122" s="102" t="s">
        <v>150</v>
      </c>
      <c r="B122" s="103" t="s">
        <v>151</v>
      </c>
      <c r="C122" s="155">
        <v>232889.67800000001</v>
      </c>
      <c r="D122" s="152">
        <v>174.89612296307433</v>
      </c>
      <c r="E122" s="155">
        <v>194676.88699999999</v>
      </c>
      <c r="F122" s="152">
        <v>364.59375735709023</v>
      </c>
      <c r="G122" s="152">
        <v>83.591891522130908</v>
      </c>
      <c r="H122" s="155">
        <v>10053.415999999999</v>
      </c>
      <c r="I122" s="152">
        <v>-18.467859313122787</v>
      </c>
    </row>
    <row r="123" spans="1:9" x14ac:dyDescent="0.2">
      <c r="A123" s="104" t="s">
        <v>152</v>
      </c>
      <c r="B123" s="105" t="s">
        <v>153</v>
      </c>
      <c r="C123" s="144" t="s">
        <v>522</v>
      </c>
      <c r="D123" s="151" t="s">
        <v>522</v>
      </c>
      <c r="E123" s="144" t="s">
        <v>522</v>
      </c>
      <c r="F123" s="151" t="s">
        <v>522</v>
      </c>
      <c r="G123" s="151" t="s">
        <v>522</v>
      </c>
      <c r="H123" s="144" t="s">
        <v>522</v>
      </c>
      <c r="I123" s="151" t="s">
        <v>522</v>
      </c>
    </row>
    <row r="124" spans="1:9" x14ac:dyDescent="0.2">
      <c r="A124" s="104" t="s">
        <v>196</v>
      </c>
      <c r="B124" s="105" t="s">
        <v>481</v>
      </c>
      <c r="C124" s="144" t="s">
        <v>522</v>
      </c>
      <c r="D124" s="151" t="s">
        <v>522</v>
      </c>
      <c r="E124" s="144" t="s">
        <v>522</v>
      </c>
      <c r="F124" s="151" t="s">
        <v>522</v>
      </c>
      <c r="G124" s="151" t="s">
        <v>522</v>
      </c>
      <c r="H124" s="144" t="s">
        <v>522</v>
      </c>
      <c r="I124" s="151" t="s">
        <v>522</v>
      </c>
    </row>
    <row r="125" spans="1:9" x14ac:dyDescent="0.2">
      <c r="A125" s="104" t="s">
        <v>197</v>
      </c>
      <c r="B125" s="105" t="s">
        <v>198</v>
      </c>
      <c r="C125" s="144">
        <v>5295.2659999999996</v>
      </c>
      <c r="D125" s="151" t="s">
        <v>522</v>
      </c>
      <c r="E125" s="144" t="s">
        <v>522</v>
      </c>
      <c r="F125" s="151" t="s">
        <v>522</v>
      </c>
      <c r="G125" s="151" t="s">
        <v>522</v>
      </c>
      <c r="H125" s="144" t="s">
        <v>522</v>
      </c>
      <c r="I125" s="151" t="s">
        <v>522</v>
      </c>
    </row>
    <row r="126" spans="1:9" x14ac:dyDescent="0.2">
      <c r="A126" s="102" t="s">
        <v>154</v>
      </c>
      <c r="B126" s="103" t="s">
        <v>155</v>
      </c>
      <c r="C126" s="155">
        <v>10255.511</v>
      </c>
      <c r="D126" s="152">
        <v>-32.784020552711311</v>
      </c>
      <c r="E126" s="155" t="s">
        <v>522</v>
      </c>
      <c r="F126" s="152" t="s">
        <v>522</v>
      </c>
      <c r="G126" s="152" t="s">
        <v>522</v>
      </c>
      <c r="H126" s="155" t="s">
        <v>522</v>
      </c>
      <c r="I126" s="152" t="s">
        <v>522</v>
      </c>
    </row>
    <row r="127" spans="1:9" x14ac:dyDescent="0.2">
      <c r="A127" s="102" t="s">
        <v>156</v>
      </c>
      <c r="B127" s="103" t="s">
        <v>157</v>
      </c>
      <c r="C127" s="155">
        <v>222766.51800000001</v>
      </c>
      <c r="D127" s="152">
        <v>-5.4344536540754262</v>
      </c>
      <c r="E127" s="155">
        <v>122036.591</v>
      </c>
      <c r="F127" s="152">
        <v>-6.7258295484164421</v>
      </c>
      <c r="G127" s="152">
        <v>54.782285998652632</v>
      </c>
      <c r="H127" s="155">
        <v>46511.159</v>
      </c>
      <c r="I127" s="152">
        <v>5.4041044164918759</v>
      </c>
    </row>
    <row r="128" spans="1:9" ht="33.75" x14ac:dyDescent="0.2">
      <c r="A128" s="104" t="s">
        <v>158</v>
      </c>
      <c r="B128" s="105" t="s">
        <v>452</v>
      </c>
      <c r="C128" s="144">
        <v>202628.69699999999</v>
      </c>
      <c r="D128" s="151">
        <v>-6.7453934882784097</v>
      </c>
      <c r="E128" s="144">
        <v>109220.772</v>
      </c>
      <c r="F128" s="151">
        <v>-9.7701685978167774</v>
      </c>
      <c r="G128" s="151">
        <v>53.901926833196782</v>
      </c>
      <c r="H128" s="144">
        <v>43405.921999999999</v>
      </c>
      <c r="I128" s="151">
        <v>2.0859043398370147</v>
      </c>
    </row>
    <row r="129" spans="1:9" x14ac:dyDescent="0.2">
      <c r="A129" s="104" t="s">
        <v>396</v>
      </c>
      <c r="B129" s="105" t="s">
        <v>397</v>
      </c>
      <c r="C129" s="144" t="s">
        <v>522</v>
      </c>
      <c r="D129" s="151" t="s">
        <v>522</v>
      </c>
      <c r="E129" s="144" t="s">
        <v>522</v>
      </c>
      <c r="F129" s="151" t="s">
        <v>522</v>
      </c>
      <c r="G129" s="151" t="s">
        <v>522</v>
      </c>
      <c r="H129" s="144" t="s">
        <v>522</v>
      </c>
      <c r="I129" s="151" t="s">
        <v>522</v>
      </c>
    </row>
    <row r="130" spans="1:9" x14ac:dyDescent="0.2">
      <c r="A130" s="104" t="s">
        <v>398</v>
      </c>
      <c r="B130" s="105" t="s">
        <v>399</v>
      </c>
      <c r="C130" s="144" t="s">
        <v>522</v>
      </c>
      <c r="D130" s="151" t="s">
        <v>522</v>
      </c>
      <c r="E130" s="144" t="s">
        <v>522</v>
      </c>
      <c r="F130" s="151" t="s">
        <v>522</v>
      </c>
      <c r="G130" s="151" t="s">
        <v>522</v>
      </c>
      <c r="H130" s="144" t="s">
        <v>522</v>
      </c>
      <c r="I130" s="151" t="s">
        <v>522</v>
      </c>
    </row>
    <row r="131" spans="1:9" ht="22.5" x14ac:dyDescent="0.2">
      <c r="A131" s="102" t="s">
        <v>159</v>
      </c>
      <c r="B131" s="103" t="s">
        <v>453</v>
      </c>
      <c r="C131" s="155">
        <v>196492.932</v>
      </c>
      <c r="D131" s="152">
        <v>-27.004667964925744</v>
      </c>
      <c r="E131" s="155">
        <v>14294.455</v>
      </c>
      <c r="F131" s="152">
        <v>-23.34654554297731</v>
      </c>
      <c r="G131" s="152">
        <v>7.274793477049851</v>
      </c>
      <c r="H131" s="155">
        <v>9608.7250000000004</v>
      </c>
      <c r="I131" s="152">
        <v>-17.783608890337021</v>
      </c>
    </row>
    <row r="132" spans="1:9" ht="22.5" x14ac:dyDescent="0.2">
      <c r="A132" s="104" t="s">
        <v>160</v>
      </c>
      <c r="B132" s="105" t="s">
        <v>454</v>
      </c>
      <c r="C132" s="144">
        <v>170205.06400000001</v>
      </c>
      <c r="D132" s="151">
        <v>-29.113895920138802</v>
      </c>
      <c r="E132" s="144">
        <v>7081.116</v>
      </c>
      <c r="F132" s="151">
        <v>-28.189620106901486</v>
      </c>
      <c r="G132" s="151">
        <v>4.1603439014011938</v>
      </c>
      <c r="H132" s="144">
        <v>6174.2290000000003</v>
      </c>
      <c r="I132" s="151">
        <v>-28.717955585798563</v>
      </c>
    </row>
    <row r="133" spans="1:9" x14ac:dyDescent="0.2">
      <c r="A133" s="104" t="s">
        <v>161</v>
      </c>
      <c r="B133" s="105" t="s">
        <v>162</v>
      </c>
      <c r="C133" s="144">
        <v>140002.649</v>
      </c>
      <c r="D133" s="151">
        <v>-32.831546663891444</v>
      </c>
      <c r="E133" s="144">
        <v>3461.7890000000002</v>
      </c>
      <c r="F133" s="151">
        <v>-43.021371415328737</v>
      </c>
      <c r="G133" s="151">
        <v>2.4726596423186251</v>
      </c>
      <c r="H133" s="144">
        <v>2844.2550000000001</v>
      </c>
      <c r="I133" s="151">
        <v>-47.265261064541789</v>
      </c>
    </row>
    <row r="134" spans="1:9" x14ac:dyDescent="0.2">
      <c r="A134" s="104" t="s">
        <v>200</v>
      </c>
      <c r="B134" s="105" t="s">
        <v>201</v>
      </c>
      <c r="C134" s="144">
        <v>7249.4260000000004</v>
      </c>
      <c r="D134" s="151">
        <v>-26.9456763330396</v>
      </c>
      <c r="E134" s="144" t="s">
        <v>522</v>
      </c>
      <c r="F134" s="151" t="s">
        <v>543</v>
      </c>
      <c r="G134" s="151" t="s">
        <v>522</v>
      </c>
      <c r="H134" s="144" t="s">
        <v>522</v>
      </c>
      <c r="I134" s="151" t="s">
        <v>543</v>
      </c>
    </row>
    <row r="135" spans="1:9" ht="22.5" x14ac:dyDescent="0.2">
      <c r="A135" s="104" t="s">
        <v>163</v>
      </c>
      <c r="B135" s="105" t="s">
        <v>479</v>
      </c>
      <c r="C135" s="144" t="s">
        <v>522</v>
      </c>
      <c r="D135" s="151" t="s">
        <v>522</v>
      </c>
      <c r="E135" s="144" t="s">
        <v>522</v>
      </c>
      <c r="F135" s="151" t="s">
        <v>543</v>
      </c>
      <c r="G135" s="151" t="s">
        <v>522</v>
      </c>
      <c r="H135" s="144" t="s">
        <v>522</v>
      </c>
      <c r="I135" s="151" t="s">
        <v>543</v>
      </c>
    </row>
    <row r="136" spans="1:9" ht="22.5" x14ac:dyDescent="0.2">
      <c r="A136" s="104" t="s">
        <v>401</v>
      </c>
      <c r="B136" s="105" t="s">
        <v>484</v>
      </c>
      <c r="C136" s="144">
        <v>15292.376</v>
      </c>
      <c r="D136" s="151">
        <v>2.3311139831641015</v>
      </c>
      <c r="E136" s="144" t="s">
        <v>522</v>
      </c>
      <c r="F136" s="151" t="s">
        <v>522</v>
      </c>
      <c r="G136" s="151" t="s">
        <v>522</v>
      </c>
      <c r="H136" s="144" t="s">
        <v>522</v>
      </c>
      <c r="I136" s="151" t="s">
        <v>522</v>
      </c>
    </row>
    <row r="137" spans="1:9" ht="22.5" x14ac:dyDescent="0.2">
      <c r="A137" s="104" t="s">
        <v>164</v>
      </c>
      <c r="B137" s="105" t="s">
        <v>457</v>
      </c>
      <c r="C137" s="144">
        <v>26287.867999999999</v>
      </c>
      <c r="D137" s="151">
        <v>-9.58598683067612</v>
      </c>
      <c r="E137" s="144">
        <v>7213.3389999999999</v>
      </c>
      <c r="F137" s="151">
        <v>-17.91178907928736</v>
      </c>
      <c r="G137" s="151">
        <v>27.439802269244506</v>
      </c>
      <c r="H137" s="144">
        <v>3434.4960000000001</v>
      </c>
      <c r="I137" s="151">
        <v>13.521033559890881</v>
      </c>
    </row>
    <row r="138" spans="1:9" ht="33.75" x14ac:dyDescent="0.2">
      <c r="A138" s="102" t="s">
        <v>319</v>
      </c>
      <c r="B138" s="103" t="s">
        <v>458</v>
      </c>
      <c r="C138" s="155">
        <v>3336867.253</v>
      </c>
      <c r="D138" s="152">
        <v>-0.40961543046147142</v>
      </c>
      <c r="E138" s="155">
        <v>1481378.983</v>
      </c>
      <c r="F138" s="152">
        <v>10.681516409871151</v>
      </c>
      <c r="G138" s="152">
        <v>44.394303719099725</v>
      </c>
      <c r="H138" s="155">
        <v>588867.57499999995</v>
      </c>
      <c r="I138" s="152">
        <v>0.19022644203944594</v>
      </c>
    </row>
    <row r="139" spans="1:9" ht="33.75" customHeight="1" x14ac:dyDescent="0.2">
      <c r="A139" s="102"/>
      <c r="B139" s="115" t="s">
        <v>320</v>
      </c>
      <c r="C139" s="112"/>
      <c r="D139" s="112"/>
      <c r="E139" s="112"/>
      <c r="F139" s="112"/>
      <c r="G139" s="112"/>
      <c r="H139" s="113"/>
      <c r="I139" s="112"/>
    </row>
    <row r="140" spans="1:9" ht="24.95" customHeight="1" x14ac:dyDescent="0.2">
      <c r="A140" s="248" t="s">
        <v>554</v>
      </c>
      <c r="B140" s="116" t="s">
        <v>553</v>
      </c>
      <c r="C140" s="144">
        <v>1029059.54</v>
      </c>
      <c r="D140" s="145">
        <v>-13.473721018289226</v>
      </c>
      <c r="E140" s="144">
        <v>397041.71100000001</v>
      </c>
      <c r="F140" s="145">
        <v>-14.136623082547558</v>
      </c>
      <c r="G140" s="145">
        <v>38.582967803787135</v>
      </c>
      <c r="H140" s="144">
        <v>202816.47</v>
      </c>
      <c r="I140" s="145">
        <v>-18.687647751549648</v>
      </c>
    </row>
    <row r="141" spans="1:9" x14ac:dyDescent="0.2">
      <c r="A141" s="102" t="s">
        <v>21</v>
      </c>
      <c r="B141" s="105" t="s">
        <v>523</v>
      </c>
      <c r="C141" s="144">
        <v>1264992.1950000001</v>
      </c>
      <c r="D141" s="145">
        <v>3.0533090822934241</v>
      </c>
      <c r="E141" s="144">
        <v>708869.09400000004</v>
      </c>
      <c r="F141" s="145">
        <v>22.911903601073163</v>
      </c>
      <c r="G141" s="145">
        <v>56.03742827836183</v>
      </c>
      <c r="H141" s="144">
        <v>220555.174</v>
      </c>
      <c r="I141" s="145">
        <v>7.5210158801621816</v>
      </c>
    </row>
    <row r="142" spans="1:9" x14ac:dyDescent="0.2">
      <c r="A142" s="102" t="s">
        <v>165</v>
      </c>
      <c r="B142" s="105" t="s">
        <v>524</v>
      </c>
      <c r="C142" s="144">
        <v>53402.627999999997</v>
      </c>
      <c r="D142" s="145">
        <v>-3.1423764386526045</v>
      </c>
      <c r="E142" s="144">
        <v>27541.77</v>
      </c>
      <c r="F142" s="145">
        <v>-13.824505215018917</v>
      </c>
      <c r="G142" s="145">
        <v>51.573810187768295</v>
      </c>
      <c r="H142" s="144">
        <v>7712.0050000000001</v>
      </c>
      <c r="I142" s="145">
        <v>-8.2445632975873622</v>
      </c>
    </row>
    <row r="143" spans="1:9" x14ac:dyDescent="0.2">
      <c r="A143" s="117" t="s">
        <v>166</v>
      </c>
      <c r="B143" s="118" t="s">
        <v>525</v>
      </c>
      <c r="C143" s="148">
        <v>989412.89</v>
      </c>
      <c r="D143" s="149">
        <v>12.607149545107148</v>
      </c>
      <c r="E143" s="147">
        <v>347926.408</v>
      </c>
      <c r="F143" s="149">
        <v>30.155787982490608</v>
      </c>
      <c r="G143" s="149">
        <v>35.164935843922549</v>
      </c>
      <c r="H143" s="147">
        <v>157783.92600000001</v>
      </c>
      <c r="I143" s="149">
        <v>26.441378013250542</v>
      </c>
    </row>
    <row r="144" spans="1:9" x14ac:dyDescent="0.2">
      <c r="B144" s="26"/>
    </row>
  </sheetData>
  <mergeCells count="5">
    <mergeCell ref="A1:I1"/>
    <mergeCell ref="A3:A5"/>
    <mergeCell ref="B3:B5"/>
    <mergeCell ref="C3:I3"/>
    <mergeCell ref="F5:G5"/>
  </mergeCells>
  <conditionalFormatting sqref="A7:I143">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SH</oddFooter>
  </headerFooter>
  <rowBreaks count="4" manualBreakCount="4">
    <brk id="40" max="16383" man="1"/>
    <brk id="70" max="16383" man="1"/>
    <brk id="100" max="16383" man="1"/>
    <brk id="13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1"/>
  <sheetViews>
    <sheetView zoomScaleNormal="100" zoomScaleSheetLayoutView="119"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4" t="s">
        <v>542</v>
      </c>
      <c r="B1" s="224"/>
      <c r="C1" s="224"/>
      <c r="D1" s="224"/>
      <c r="E1" s="224"/>
      <c r="F1" s="224"/>
      <c r="G1" s="224"/>
      <c r="H1" s="224"/>
      <c r="I1" s="224"/>
      <c r="J1" s="224"/>
      <c r="K1" s="224"/>
      <c r="L1" s="224"/>
      <c r="M1" s="224"/>
    </row>
    <row r="2" spans="1:13" ht="11.25" customHeight="1" x14ac:dyDescent="0.25"/>
    <row r="3" spans="1:13" ht="12.75" customHeight="1" x14ac:dyDescent="0.25">
      <c r="A3" s="227" t="s">
        <v>19</v>
      </c>
      <c r="B3" s="229" t="s">
        <v>311</v>
      </c>
      <c r="C3" s="225" t="s">
        <v>169</v>
      </c>
      <c r="D3" s="225"/>
      <c r="E3" s="225" t="s">
        <v>18</v>
      </c>
      <c r="F3" s="225" t="s">
        <v>310</v>
      </c>
      <c r="G3" s="225" t="s">
        <v>170</v>
      </c>
      <c r="H3" s="225"/>
      <c r="I3" s="225"/>
      <c r="J3" s="225"/>
      <c r="K3" s="225"/>
      <c r="L3" s="225"/>
      <c r="M3" s="226"/>
    </row>
    <row r="4" spans="1:13" ht="12.75" customHeight="1" x14ac:dyDescent="0.25">
      <c r="A4" s="228"/>
      <c r="B4" s="230"/>
      <c r="C4" s="222"/>
      <c r="D4" s="222"/>
      <c r="E4" s="222"/>
      <c r="F4" s="222"/>
      <c r="G4" s="222" t="s">
        <v>168</v>
      </c>
      <c r="H4" s="222" t="s">
        <v>310</v>
      </c>
      <c r="I4" s="222" t="s">
        <v>321</v>
      </c>
      <c r="J4" s="222" t="s">
        <v>310</v>
      </c>
      <c r="K4" s="222" t="s">
        <v>275</v>
      </c>
      <c r="L4" s="222" t="s">
        <v>313</v>
      </c>
      <c r="M4" s="223" t="s">
        <v>310</v>
      </c>
    </row>
    <row r="5" spans="1:13" ht="42.75" customHeight="1" x14ac:dyDescent="0.25">
      <c r="A5" s="228"/>
      <c r="B5" s="230"/>
      <c r="C5" s="69">
        <v>2025</v>
      </c>
      <c r="D5" s="69">
        <v>2024</v>
      </c>
      <c r="E5" s="222"/>
      <c r="F5" s="222"/>
      <c r="G5" s="222"/>
      <c r="H5" s="222"/>
      <c r="I5" s="222"/>
      <c r="J5" s="222"/>
      <c r="K5" s="222"/>
      <c r="L5" s="222"/>
      <c r="M5" s="223"/>
    </row>
    <row r="6" spans="1:13" ht="12.75" customHeight="1" x14ac:dyDescent="0.25">
      <c r="A6" s="221"/>
      <c r="B6" s="231"/>
      <c r="C6" s="232" t="s">
        <v>20</v>
      </c>
      <c r="D6" s="232"/>
      <c r="E6" s="232"/>
      <c r="F6" s="70" t="s">
        <v>17</v>
      </c>
      <c r="G6" s="70" t="s">
        <v>265</v>
      </c>
      <c r="H6" s="70" t="s">
        <v>17</v>
      </c>
      <c r="I6" s="70" t="s">
        <v>265</v>
      </c>
      <c r="J6" s="220" t="s">
        <v>17</v>
      </c>
      <c r="K6" s="221"/>
      <c r="L6" s="70" t="s">
        <v>265</v>
      </c>
      <c r="M6" s="71" t="s">
        <v>17</v>
      </c>
    </row>
    <row r="7" spans="1:13" s="30" customFormat="1" x14ac:dyDescent="0.2">
      <c r="A7" s="31"/>
      <c r="B7" s="67"/>
      <c r="C7" s="32"/>
      <c r="D7" s="32"/>
      <c r="E7" s="32"/>
      <c r="F7" s="32"/>
      <c r="G7" s="32"/>
      <c r="H7" s="32"/>
      <c r="I7" s="32"/>
      <c r="J7" s="32"/>
      <c r="K7" s="32"/>
      <c r="L7" s="32"/>
      <c r="M7" s="32"/>
    </row>
    <row r="8" spans="1:13" ht="22.5" x14ac:dyDescent="0.25">
      <c r="A8" s="102" t="s">
        <v>21</v>
      </c>
      <c r="B8" s="103" t="s">
        <v>403</v>
      </c>
      <c r="C8" s="110">
        <v>3</v>
      </c>
      <c r="D8" s="111">
        <v>3</v>
      </c>
      <c r="E8" s="111">
        <v>275</v>
      </c>
      <c r="F8" s="152">
        <v>-1.0791366906474735</v>
      </c>
      <c r="G8" s="155">
        <v>28972.053</v>
      </c>
      <c r="H8" s="152" t="s">
        <v>522</v>
      </c>
      <c r="I8" s="155" t="s">
        <v>522</v>
      </c>
      <c r="J8" s="152" t="s">
        <v>522</v>
      </c>
      <c r="K8" s="152" t="s">
        <v>522</v>
      </c>
      <c r="L8" s="155" t="s">
        <v>522</v>
      </c>
      <c r="M8" s="152" t="s">
        <v>522</v>
      </c>
    </row>
    <row r="9" spans="1:13" ht="11.25" customHeight="1" x14ac:dyDescent="0.25">
      <c r="A9" s="102" t="s">
        <v>348</v>
      </c>
      <c r="B9" s="103" t="s">
        <v>349</v>
      </c>
      <c r="C9" s="110">
        <v>0</v>
      </c>
      <c r="D9" s="111">
        <v>0</v>
      </c>
      <c r="E9" s="111">
        <v>0</v>
      </c>
      <c r="F9" s="152" t="s">
        <v>543</v>
      </c>
      <c r="G9" s="155">
        <v>0</v>
      </c>
      <c r="H9" s="152" t="s">
        <v>543</v>
      </c>
      <c r="I9" s="155">
        <v>0</v>
      </c>
      <c r="J9" s="152" t="s">
        <v>543</v>
      </c>
      <c r="K9" s="152" t="s">
        <v>543</v>
      </c>
      <c r="L9" s="155">
        <v>0</v>
      </c>
      <c r="M9" s="152" t="s">
        <v>543</v>
      </c>
    </row>
    <row r="10" spans="1:13" ht="11.25" customHeight="1" x14ac:dyDescent="0.25">
      <c r="A10" s="102" t="s">
        <v>22</v>
      </c>
      <c r="B10" s="103" t="s">
        <v>23</v>
      </c>
      <c r="C10" s="110">
        <v>1</v>
      </c>
      <c r="D10" s="111">
        <v>1</v>
      </c>
      <c r="E10" s="111" t="s">
        <v>522</v>
      </c>
      <c r="F10" s="152" t="s">
        <v>522</v>
      </c>
      <c r="G10" s="155" t="s">
        <v>522</v>
      </c>
      <c r="H10" s="152" t="s">
        <v>522</v>
      </c>
      <c r="I10" s="155">
        <v>0</v>
      </c>
      <c r="J10" s="152" t="s">
        <v>543</v>
      </c>
      <c r="K10" s="152" t="s">
        <v>543</v>
      </c>
      <c r="L10" s="155">
        <v>0</v>
      </c>
      <c r="M10" s="152" t="s">
        <v>543</v>
      </c>
    </row>
    <row r="11" spans="1:13" ht="11.25" customHeight="1" x14ac:dyDescent="0.25">
      <c r="A11" s="102" t="s">
        <v>350</v>
      </c>
      <c r="B11" s="103" t="s">
        <v>351</v>
      </c>
      <c r="C11" s="110">
        <v>0</v>
      </c>
      <c r="D11" s="111">
        <v>0</v>
      </c>
      <c r="E11" s="111">
        <v>0</v>
      </c>
      <c r="F11" s="152" t="s">
        <v>543</v>
      </c>
      <c r="G11" s="155">
        <v>0</v>
      </c>
      <c r="H11" s="152" t="s">
        <v>543</v>
      </c>
      <c r="I11" s="155">
        <v>0</v>
      </c>
      <c r="J11" s="152" t="s">
        <v>543</v>
      </c>
      <c r="K11" s="152" t="s">
        <v>543</v>
      </c>
      <c r="L11" s="155">
        <v>0</v>
      </c>
      <c r="M11" s="152" t="s">
        <v>543</v>
      </c>
    </row>
    <row r="12" spans="1:13" ht="22.5" x14ac:dyDescent="0.25">
      <c r="A12" s="102" t="s">
        <v>24</v>
      </c>
      <c r="B12" s="103" t="s">
        <v>468</v>
      </c>
      <c r="C12" s="110">
        <v>2</v>
      </c>
      <c r="D12" s="111">
        <v>2</v>
      </c>
      <c r="E12" s="111" t="s">
        <v>522</v>
      </c>
      <c r="F12" s="152" t="s">
        <v>522</v>
      </c>
      <c r="G12" s="155" t="s">
        <v>522</v>
      </c>
      <c r="H12" s="152" t="s">
        <v>522</v>
      </c>
      <c r="I12" s="155" t="s">
        <v>522</v>
      </c>
      <c r="J12" s="152" t="s">
        <v>522</v>
      </c>
      <c r="K12" s="152" t="s">
        <v>522</v>
      </c>
      <c r="L12" s="155" t="s">
        <v>522</v>
      </c>
      <c r="M12" s="152" t="s">
        <v>522</v>
      </c>
    </row>
    <row r="13" spans="1:13" ht="45" customHeight="1" x14ac:dyDescent="0.25">
      <c r="A13" s="102" t="s">
        <v>352</v>
      </c>
      <c r="B13" s="103" t="s">
        <v>405</v>
      </c>
      <c r="C13" s="110">
        <v>0</v>
      </c>
      <c r="D13" s="111">
        <v>0</v>
      </c>
      <c r="E13" s="111">
        <v>0</v>
      </c>
      <c r="F13" s="152" t="s">
        <v>543</v>
      </c>
      <c r="G13" s="155">
        <v>0</v>
      </c>
      <c r="H13" s="152" t="s">
        <v>543</v>
      </c>
      <c r="I13" s="155">
        <v>0</v>
      </c>
      <c r="J13" s="152" t="s">
        <v>543</v>
      </c>
      <c r="K13" s="152" t="s">
        <v>543</v>
      </c>
      <c r="L13" s="155">
        <v>0</v>
      </c>
      <c r="M13" s="152" t="s">
        <v>543</v>
      </c>
    </row>
    <row r="14" spans="1:13" x14ac:dyDescent="0.25">
      <c r="A14" s="102" t="s">
        <v>25</v>
      </c>
      <c r="B14" s="103" t="s">
        <v>2</v>
      </c>
      <c r="C14" s="110">
        <v>771</v>
      </c>
      <c r="D14" s="111">
        <v>788</v>
      </c>
      <c r="E14" s="111">
        <v>109855</v>
      </c>
      <c r="F14" s="152">
        <v>0.16594786319330979</v>
      </c>
      <c r="G14" s="155">
        <v>2978834.2659999998</v>
      </c>
      <c r="H14" s="152" t="s">
        <v>522</v>
      </c>
      <c r="I14" s="155" t="s">
        <v>522</v>
      </c>
      <c r="J14" s="152" t="s">
        <v>522</v>
      </c>
      <c r="K14" s="152" t="s">
        <v>522</v>
      </c>
      <c r="L14" s="155" t="s">
        <v>522</v>
      </c>
      <c r="M14" s="152" t="s">
        <v>522</v>
      </c>
    </row>
    <row r="15" spans="1:13" ht="11.25" customHeight="1" x14ac:dyDescent="0.25">
      <c r="A15" s="102" t="s">
        <v>26</v>
      </c>
      <c r="B15" s="103" t="s">
        <v>27</v>
      </c>
      <c r="C15" s="110">
        <v>138</v>
      </c>
      <c r="D15" s="111">
        <v>141</v>
      </c>
      <c r="E15" s="111">
        <v>19024</v>
      </c>
      <c r="F15" s="152">
        <v>4.9831686992991564</v>
      </c>
      <c r="G15" s="155">
        <v>664372.57200000004</v>
      </c>
      <c r="H15" s="152">
        <v>14.302256895062939</v>
      </c>
      <c r="I15" s="155">
        <v>174020.91399999999</v>
      </c>
      <c r="J15" s="152">
        <v>15.422310985019649</v>
      </c>
      <c r="K15" s="152">
        <v>26.19327186794219</v>
      </c>
      <c r="L15" s="155">
        <v>95131.001000000004</v>
      </c>
      <c r="M15" s="152">
        <v>14.292516224488764</v>
      </c>
    </row>
    <row r="16" spans="1:13" ht="11.25" customHeight="1" x14ac:dyDescent="0.25">
      <c r="A16" s="104" t="s">
        <v>28</v>
      </c>
      <c r="B16" s="105" t="s">
        <v>29</v>
      </c>
      <c r="C16" s="112">
        <v>19</v>
      </c>
      <c r="D16" s="112">
        <v>21</v>
      </c>
      <c r="E16" s="112">
        <v>3661</v>
      </c>
      <c r="F16" s="151">
        <v>4.4507845934379588</v>
      </c>
      <c r="G16" s="144">
        <v>111355.662</v>
      </c>
      <c r="H16" s="151">
        <v>-7.153493360832627</v>
      </c>
      <c r="I16" s="144">
        <v>26833.348000000002</v>
      </c>
      <c r="J16" s="151">
        <v>23.6567907495063</v>
      </c>
      <c r="K16" s="151">
        <v>24.096976766210595</v>
      </c>
      <c r="L16" s="144">
        <v>7989.6959999999999</v>
      </c>
      <c r="M16" s="151">
        <v>33.875266734416698</v>
      </c>
    </row>
    <row r="17" spans="1:13" ht="22.5" x14ac:dyDescent="0.25">
      <c r="A17" s="104" t="s">
        <v>30</v>
      </c>
      <c r="B17" s="105" t="s">
        <v>406</v>
      </c>
      <c r="C17" s="112">
        <v>6</v>
      </c>
      <c r="D17" s="112">
        <v>7</v>
      </c>
      <c r="E17" s="112">
        <v>528</v>
      </c>
      <c r="F17" s="151">
        <v>-5.8823529411764781</v>
      </c>
      <c r="G17" s="144">
        <v>44288.993999999999</v>
      </c>
      <c r="H17" s="151">
        <v>8.0133192300682481</v>
      </c>
      <c r="I17" s="144" t="s">
        <v>522</v>
      </c>
      <c r="J17" s="151" t="s">
        <v>522</v>
      </c>
      <c r="K17" s="151" t="s">
        <v>522</v>
      </c>
      <c r="L17" s="144" t="s">
        <v>522</v>
      </c>
      <c r="M17" s="151" t="s">
        <v>522</v>
      </c>
    </row>
    <row r="18" spans="1:13" ht="11.25" customHeight="1" x14ac:dyDescent="0.25">
      <c r="A18" s="104" t="s">
        <v>31</v>
      </c>
      <c r="B18" s="105" t="s">
        <v>32</v>
      </c>
      <c r="C18" s="112">
        <v>13</v>
      </c>
      <c r="D18" s="112">
        <v>14</v>
      </c>
      <c r="E18" s="112">
        <v>3133</v>
      </c>
      <c r="F18" s="151">
        <v>6.4198369565217348</v>
      </c>
      <c r="G18" s="144">
        <v>67066.668000000005</v>
      </c>
      <c r="H18" s="151">
        <v>-15.032291930356351</v>
      </c>
      <c r="I18" s="144" t="s">
        <v>522</v>
      </c>
      <c r="J18" s="151" t="s">
        <v>522</v>
      </c>
      <c r="K18" s="151" t="s">
        <v>522</v>
      </c>
      <c r="L18" s="144" t="s">
        <v>522</v>
      </c>
      <c r="M18" s="151" t="s">
        <v>522</v>
      </c>
    </row>
    <row r="19" spans="1:13" ht="11.25" customHeight="1" x14ac:dyDescent="0.25">
      <c r="A19" s="104" t="s">
        <v>33</v>
      </c>
      <c r="B19" s="105" t="s">
        <v>34</v>
      </c>
      <c r="C19" s="112">
        <v>5</v>
      </c>
      <c r="D19" s="112">
        <v>5</v>
      </c>
      <c r="E19" s="112">
        <v>963</v>
      </c>
      <c r="F19" s="151">
        <v>9.0600226500566237</v>
      </c>
      <c r="G19" s="144">
        <v>14072.412</v>
      </c>
      <c r="H19" s="151">
        <v>-15.692840241950634</v>
      </c>
      <c r="I19" s="144">
        <v>276.22399999999999</v>
      </c>
      <c r="J19" s="151" t="s">
        <v>522</v>
      </c>
      <c r="K19" s="151">
        <v>1.9628760158528615</v>
      </c>
      <c r="L19" s="144" t="s">
        <v>522</v>
      </c>
      <c r="M19" s="151" t="s">
        <v>522</v>
      </c>
    </row>
    <row r="20" spans="1:13" ht="11.25" customHeight="1" x14ac:dyDescent="0.25">
      <c r="A20" s="106" t="s">
        <v>171</v>
      </c>
      <c r="B20" s="105" t="s">
        <v>172</v>
      </c>
      <c r="C20" s="112">
        <v>11</v>
      </c>
      <c r="D20" s="112">
        <v>11</v>
      </c>
      <c r="E20" s="112">
        <v>517</v>
      </c>
      <c r="F20" s="151">
        <v>12.14750542299349</v>
      </c>
      <c r="G20" s="144">
        <v>23532.458999999999</v>
      </c>
      <c r="H20" s="151">
        <v>8.8730700413267272</v>
      </c>
      <c r="I20" s="144">
        <v>849.81799999999998</v>
      </c>
      <c r="J20" s="151">
        <v>-27.587552616779419</v>
      </c>
      <c r="K20" s="151">
        <v>3.6112588148990294</v>
      </c>
      <c r="L20" s="144" t="s">
        <v>522</v>
      </c>
      <c r="M20" s="151" t="s">
        <v>522</v>
      </c>
    </row>
    <row r="21" spans="1:13" ht="22.5" x14ac:dyDescent="0.25">
      <c r="A21" s="104" t="s">
        <v>173</v>
      </c>
      <c r="B21" s="105" t="s">
        <v>407</v>
      </c>
      <c r="C21" s="112">
        <v>9</v>
      </c>
      <c r="D21" s="112">
        <v>9</v>
      </c>
      <c r="E21" s="112" t="s">
        <v>522</v>
      </c>
      <c r="F21" s="151" t="s">
        <v>522</v>
      </c>
      <c r="G21" s="144" t="s">
        <v>522</v>
      </c>
      <c r="H21" s="151" t="s">
        <v>522</v>
      </c>
      <c r="I21" s="144" t="s">
        <v>522</v>
      </c>
      <c r="J21" s="151" t="s">
        <v>522</v>
      </c>
      <c r="K21" s="151" t="s">
        <v>522</v>
      </c>
      <c r="L21" s="144" t="s">
        <v>522</v>
      </c>
      <c r="M21" s="151" t="s">
        <v>522</v>
      </c>
    </row>
    <row r="22" spans="1:13" ht="10.5" customHeight="1" x14ac:dyDescent="0.25">
      <c r="A22" s="104" t="s">
        <v>35</v>
      </c>
      <c r="B22" s="105" t="s">
        <v>36</v>
      </c>
      <c r="C22" s="112">
        <v>16</v>
      </c>
      <c r="D22" s="112">
        <v>15</v>
      </c>
      <c r="E22" s="112">
        <v>1394</v>
      </c>
      <c r="F22" s="151">
        <v>6.6564651874521843</v>
      </c>
      <c r="G22" s="144">
        <v>168597.405</v>
      </c>
      <c r="H22" s="151">
        <v>24.23042177076303</v>
      </c>
      <c r="I22" s="144">
        <v>49212.953000000001</v>
      </c>
      <c r="J22" s="151">
        <v>9.2726210728386604</v>
      </c>
      <c r="K22" s="151">
        <v>29.189626613766684</v>
      </c>
      <c r="L22" s="144">
        <v>35700.112000000001</v>
      </c>
      <c r="M22" s="151">
        <v>14.368480376352494</v>
      </c>
    </row>
    <row r="23" spans="1:13" ht="22.5" x14ac:dyDescent="0.25">
      <c r="A23" s="104" t="s">
        <v>353</v>
      </c>
      <c r="B23" s="105" t="s">
        <v>354</v>
      </c>
      <c r="C23" s="112">
        <v>16</v>
      </c>
      <c r="D23" s="112">
        <v>15</v>
      </c>
      <c r="E23" s="112">
        <v>1394</v>
      </c>
      <c r="F23" s="151">
        <v>6.6564651874521843</v>
      </c>
      <c r="G23" s="144">
        <v>168597.405</v>
      </c>
      <c r="H23" s="151">
        <v>24.23042177076303</v>
      </c>
      <c r="I23" s="144">
        <v>49212.953000000001</v>
      </c>
      <c r="J23" s="151">
        <v>9.2726210728386604</v>
      </c>
      <c r="K23" s="151">
        <v>29.189626613766684</v>
      </c>
      <c r="L23" s="144">
        <v>35700.112000000001</v>
      </c>
      <c r="M23" s="151">
        <v>14.368480376352494</v>
      </c>
    </row>
    <row r="24" spans="1:13" ht="22.5" customHeight="1" x14ac:dyDescent="0.25">
      <c r="A24" s="104" t="s">
        <v>355</v>
      </c>
      <c r="B24" s="105" t="s">
        <v>408</v>
      </c>
      <c r="C24" s="112">
        <v>5</v>
      </c>
      <c r="D24" s="112">
        <v>5</v>
      </c>
      <c r="E24" s="112">
        <v>1586</v>
      </c>
      <c r="F24" s="151">
        <v>4.0682414698162717</v>
      </c>
      <c r="G24" s="144">
        <v>58845.307999999997</v>
      </c>
      <c r="H24" s="151">
        <v>19.954984653405077</v>
      </c>
      <c r="I24" s="144">
        <v>37048.383000000002</v>
      </c>
      <c r="J24" s="151">
        <v>30.48818058323684</v>
      </c>
      <c r="K24" s="151">
        <v>62.958941433359485</v>
      </c>
      <c r="L24" s="144" t="s">
        <v>522</v>
      </c>
      <c r="M24" s="151" t="s">
        <v>522</v>
      </c>
    </row>
    <row r="25" spans="1:13" x14ac:dyDescent="0.25">
      <c r="A25" s="104" t="s">
        <v>356</v>
      </c>
      <c r="B25" s="105" t="s">
        <v>357</v>
      </c>
      <c r="C25" s="112">
        <v>4</v>
      </c>
      <c r="D25" s="112">
        <v>4</v>
      </c>
      <c r="E25" s="112" t="s">
        <v>522</v>
      </c>
      <c r="F25" s="151" t="s">
        <v>522</v>
      </c>
      <c r="G25" s="144" t="s">
        <v>522</v>
      </c>
      <c r="H25" s="151" t="s">
        <v>522</v>
      </c>
      <c r="I25" s="144" t="s">
        <v>522</v>
      </c>
      <c r="J25" s="151" t="s">
        <v>522</v>
      </c>
      <c r="K25" s="151" t="s">
        <v>522</v>
      </c>
      <c r="L25" s="144" t="s">
        <v>522</v>
      </c>
      <c r="M25" s="151" t="s">
        <v>522</v>
      </c>
    </row>
    <row r="26" spans="1:13" x14ac:dyDescent="0.25">
      <c r="A26" s="104" t="s">
        <v>37</v>
      </c>
      <c r="B26" s="105" t="s">
        <v>38</v>
      </c>
      <c r="C26" s="114">
        <v>34</v>
      </c>
      <c r="D26" s="114">
        <v>34</v>
      </c>
      <c r="E26" s="114">
        <v>4399</v>
      </c>
      <c r="F26" s="153">
        <v>5.3148192482642997</v>
      </c>
      <c r="G26" s="156">
        <v>63029.743000000002</v>
      </c>
      <c r="H26" s="153">
        <v>17.113839092026808</v>
      </c>
      <c r="I26" s="156" t="s">
        <v>522</v>
      </c>
      <c r="J26" s="153" t="s">
        <v>522</v>
      </c>
      <c r="K26" s="157" t="s">
        <v>522</v>
      </c>
      <c r="L26" s="158" t="s">
        <v>522</v>
      </c>
      <c r="M26" s="157" t="s">
        <v>522</v>
      </c>
    </row>
    <row r="27" spans="1:13" ht="22.5" x14ac:dyDescent="0.25">
      <c r="A27" s="104" t="s">
        <v>174</v>
      </c>
      <c r="B27" s="105" t="s">
        <v>175</v>
      </c>
      <c r="C27" s="112">
        <v>31</v>
      </c>
      <c r="D27" s="112">
        <v>31</v>
      </c>
      <c r="E27" s="112" t="s">
        <v>522</v>
      </c>
      <c r="F27" s="151" t="s">
        <v>522</v>
      </c>
      <c r="G27" s="144" t="s">
        <v>522</v>
      </c>
      <c r="H27" s="151" t="s">
        <v>522</v>
      </c>
      <c r="I27" s="144" t="s">
        <v>522</v>
      </c>
      <c r="J27" s="151" t="s">
        <v>522</v>
      </c>
      <c r="K27" s="151" t="s">
        <v>522</v>
      </c>
      <c r="L27" s="144" t="s">
        <v>522</v>
      </c>
      <c r="M27" s="151" t="s">
        <v>522</v>
      </c>
    </row>
    <row r="28" spans="1:13" x14ac:dyDescent="0.25">
      <c r="A28" s="104" t="s">
        <v>358</v>
      </c>
      <c r="B28" s="105" t="s">
        <v>359</v>
      </c>
      <c r="C28" s="112">
        <v>3</v>
      </c>
      <c r="D28" s="112">
        <v>3</v>
      </c>
      <c r="E28" s="112" t="s">
        <v>522</v>
      </c>
      <c r="F28" s="151" t="s">
        <v>522</v>
      </c>
      <c r="G28" s="144" t="s">
        <v>522</v>
      </c>
      <c r="H28" s="151" t="s">
        <v>522</v>
      </c>
      <c r="I28" s="144" t="s">
        <v>522</v>
      </c>
      <c r="J28" s="151" t="s">
        <v>522</v>
      </c>
      <c r="K28" s="151" t="s">
        <v>522</v>
      </c>
      <c r="L28" s="144" t="s">
        <v>522</v>
      </c>
      <c r="M28" s="151" t="s">
        <v>522</v>
      </c>
    </row>
    <row r="29" spans="1:13" x14ac:dyDescent="0.25">
      <c r="A29" s="104" t="s">
        <v>39</v>
      </c>
      <c r="B29" s="105" t="s">
        <v>40</v>
      </c>
      <c r="C29" s="112">
        <v>41</v>
      </c>
      <c r="D29" s="112">
        <v>43</v>
      </c>
      <c r="E29" s="112">
        <v>6001</v>
      </c>
      <c r="F29" s="151">
        <v>4.3107943681557401</v>
      </c>
      <c r="G29" s="144">
        <v>212707.93700000001</v>
      </c>
      <c r="H29" s="151">
        <v>23.799383292550431</v>
      </c>
      <c r="I29" s="144">
        <v>57842.396000000001</v>
      </c>
      <c r="J29" s="151">
        <v>10.059497023816888</v>
      </c>
      <c r="K29" s="151">
        <v>27.193341638210708</v>
      </c>
      <c r="L29" s="144">
        <v>27558.579000000002</v>
      </c>
      <c r="M29" s="151">
        <v>-1.655161880346057</v>
      </c>
    </row>
    <row r="30" spans="1:13" ht="22.5" x14ac:dyDescent="0.25">
      <c r="A30" s="104" t="s">
        <v>41</v>
      </c>
      <c r="B30" s="105" t="s">
        <v>42</v>
      </c>
      <c r="C30" s="112">
        <v>14</v>
      </c>
      <c r="D30" s="112">
        <v>17</v>
      </c>
      <c r="E30" s="112">
        <v>3162</v>
      </c>
      <c r="F30" s="151">
        <v>-1.8317292766221698</v>
      </c>
      <c r="G30" s="144">
        <v>69456.786999999997</v>
      </c>
      <c r="H30" s="151">
        <v>3.6565687972161243</v>
      </c>
      <c r="I30" s="144">
        <v>24550.486000000001</v>
      </c>
      <c r="J30" s="151">
        <v>-8.0533795182115</v>
      </c>
      <c r="K30" s="151">
        <v>35.346417622226035</v>
      </c>
      <c r="L30" s="144">
        <v>15374.782999999999</v>
      </c>
      <c r="M30" s="151">
        <v>-9.8193957608945652</v>
      </c>
    </row>
    <row r="31" spans="1:13" x14ac:dyDescent="0.25">
      <c r="A31" s="104" t="s">
        <v>360</v>
      </c>
      <c r="B31" s="105" t="s">
        <v>361</v>
      </c>
      <c r="C31" s="112">
        <v>5</v>
      </c>
      <c r="D31" s="112">
        <v>5</v>
      </c>
      <c r="E31" s="112">
        <v>607</v>
      </c>
      <c r="F31" s="151">
        <v>-7.8907435508345998</v>
      </c>
      <c r="G31" s="144">
        <v>15315.73</v>
      </c>
      <c r="H31" s="151" t="s">
        <v>522</v>
      </c>
      <c r="I31" s="144" t="s">
        <v>522</v>
      </c>
      <c r="J31" s="151" t="s">
        <v>522</v>
      </c>
      <c r="K31" s="151" t="s">
        <v>522</v>
      </c>
      <c r="L31" s="144" t="s">
        <v>522</v>
      </c>
      <c r="M31" s="151" t="s">
        <v>522</v>
      </c>
    </row>
    <row r="32" spans="1:13" x14ac:dyDescent="0.25">
      <c r="A32" s="104" t="s">
        <v>337</v>
      </c>
      <c r="B32" s="105" t="s">
        <v>339</v>
      </c>
      <c r="C32" s="112">
        <v>5</v>
      </c>
      <c r="D32" s="112">
        <v>5</v>
      </c>
      <c r="E32" s="112" t="s">
        <v>522</v>
      </c>
      <c r="F32" s="151" t="s">
        <v>522</v>
      </c>
      <c r="G32" s="144">
        <v>5208.6419999999998</v>
      </c>
      <c r="H32" s="151" t="s">
        <v>522</v>
      </c>
      <c r="I32" s="144" t="s">
        <v>522</v>
      </c>
      <c r="J32" s="151" t="s">
        <v>522</v>
      </c>
      <c r="K32" s="151" t="s">
        <v>522</v>
      </c>
      <c r="L32" s="144" t="s">
        <v>522</v>
      </c>
      <c r="M32" s="151" t="s">
        <v>522</v>
      </c>
    </row>
    <row r="33" spans="1:13" ht="22.5" x14ac:dyDescent="0.25">
      <c r="A33" s="104" t="s">
        <v>176</v>
      </c>
      <c r="B33" s="105" t="s">
        <v>497</v>
      </c>
      <c r="C33" s="112">
        <v>14</v>
      </c>
      <c r="D33" s="112">
        <v>12</v>
      </c>
      <c r="E33" s="112">
        <v>1669</v>
      </c>
      <c r="F33" s="151">
        <v>25.018726591760299</v>
      </c>
      <c r="G33" s="144">
        <v>114750.17600000001</v>
      </c>
      <c r="H33" s="151">
        <v>61.329085311884484</v>
      </c>
      <c r="I33" s="144">
        <v>27426.271000000001</v>
      </c>
      <c r="J33" s="151">
        <v>42.909649437642088</v>
      </c>
      <c r="K33" s="151">
        <v>23.900853101959513</v>
      </c>
      <c r="L33" s="144">
        <v>8236.8269999999993</v>
      </c>
      <c r="M33" s="151">
        <v>72.607403057962443</v>
      </c>
    </row>
    <row r="34" spans="1:13" x14ac:dyDescent="0.25">
      <c r="A34" s="104" t="s">
        <v>43</v>
      </c>
      <c r="B34" s="105" t="s">
        <v>44</v>
      </c>
      <c r="C34" s="112">
        <v>7</v>
      </c>
      <c r="D34" s="112">
        <v>7</v>
      </c>
      <c r="E34" s="112">
        <v>503</v>
      </c>
      <c r="F34" s="151">
        <v>-1.5655577299413039</v>
      </c>
      <c r="G34" s="144">
        <v>12231.646000000001</v>
      </c>
      <c r="H34" s="151">
        <v>-2.8830792608006988</v>
      </c>
      <c r="I34" s="144" t="s">
        <v>522</v>
      </c>
      <c r="J34" s="151" t="s">
        <v>522</v>
      </c>
      <c r="K34" s="151" t="s">
        <v>522</v>
      </c>
      <c r="L34" s="144">
        <v>351.75599999999997</v>
      </c>
      <c r="M34" s="151">
        <v>14.837728161615615</v>
      </c>
    </row>
    <row r="35" spans="1:13" x14ac:dyDescent="0.25">
      <c r="A35" s="104" t="s">
        <v>45</v>
      </c>
      <c r="B35" s="105" t="s">
        <v>46</v>
      </c>
      <c r="C35" s="112">
        <v>4</v>
      </c>
      <c r="D35" s="112">
        <v>4</v>
      </c>
      <c r="E35" s="112">
        <v>409</v>
      </c>
      <c r="F35" s="151">
        <v>-0.72815533980582359</v>
      </c>
      <c r="G35" s="144">
        <v>11572.201999999999</v>
      </c>
      <c r="H35" s="151">
        <v>-0.99939079585880108</v>
      </c>
      <c r="I35" s="144" t="s">
        <v>522</v>
      </c>
      <c r="J35" s="151" t="s">
        <v>522</v>
      </c>
      <c r="K35" s="151" t="s">
        <v>522</v>
      </c>
      <c r="L35" s="144" t="s">
        <v>522</v>
      </c>
      <c r="M35" s="151" t="s">
        <v>522</v>
      </c>
    </row>
    <row r="36" spans="1:13" ht="11.25" customHeight="1" x14ac:dyDescent="0.25">
      <c r="A36" s="104" t="s">
        <v>362</v>
      </c>
      <c r="B36" s="105" t="s">
        <v>363</v>
      </c>
      <c r="C36" s="112">
        <v>3</v>
      </c>
      <c r="D36" s="112">
        <v>3</v>
      </c>
      <c r="E36" s="112">
        <v>94</v>
      </c>
      <c r="F36" s="151">
        <v>-5.0505050505050519</v>
      </c>
      <c r="G36" s="144">
        <v>659.44399999999996</v>
      </c>
      <c r="H36" s="151">
        <v>-27.192953401741349</v>
      </c>
      <c r="I36" s="144">
        <v>30.994</v>
      </c>
      <c r="J36" s="151" t="s">
        <v>522</v>
      </c>
      <c r="K36" s="151">
        <v>4.7000200168626902</v>
      </c>
      <c r="L36" s="144" t="s">
        <v>522</v>
      </c>
      <c r="M36" s="151" t="s">
        <v>522</v>
      </c>
    </row>
    <row r="37" spans="1:13" x14ac:dyDescent="0.25">
      <c r="A37" s="102" t="s">
        <v>47</v>
      </c>
      <c r="B37" s="103" t="s">
        <v>48</v>
      </c>
      <c r="C37" s="111">
        <v>14</v>
      </c>
      <c r="D37" s="111">
        <v>13</v>
      </c>
      <c r="E37" s="111">
        <v>1509</v>
      </c>
      <c r="F37" s="152">
        <v>4.718945176960446</v>
      </c>
      <c r="G37" s="155">
        <v>34405.216999999997</v>
      </c>
      <c r="H37" s="152">
        <v>-5.2348641504003268</v>
      </c>
      <c r="I37" s="155">
        <v>2949.7869999999998</v>
      </c>
      <c r="J37" s="152">
        <v>13.234150968528994</v>
      </c>
      <c r="K37" s="152">
        <v>8.5736619536508076</v>
      </c>
      <c r="L37" s="155" t="s">
        <v>522</v>
      </c>
      <c r="M37" s="152" t="s">
        <v>522</v>
      </c>
    </row>
    <row r="38" spans="1:13" ht="33.75" x14ac:dyDescent="0.25">
      <c r="A38" s="104" t="s">
        <v>49</v>
      </c>
      <c r="B38" s="105" t="s">
        <v>409</v>
      </c>
      <c r="C38" s="112">
        <v>10</v>
      </c>
      <c r="D38" s="112">
        <v>9</v>
      </c>
      <c r="E38" s="112">
        <v>1002</v>
      </c>
      <c r="F38" s="151">
        <v>7.5107296137339006</v>
      </c>
      <c r="G38" s="144">
        <v>18321.938999999998</v>
      </c>
      <c r="H38" s="151">
        <v>-1.3395932982856777</v>
      </c>
      <c r="I38" s="144" t="s">
        <v>522</v>
      </c>
      <c r="J38" s="151" t="s">
        <v>522</v>
      </c>
      <c r="K38" s="151" t="s">
        <v>522</v>
      </c>
      <c r="L38" s="144" t="s">
        <v>522</v>
      </c>
      <c r="M38" s="151" t="s">
        <v>522</v>
      </c>
    </row>
    <row r="39" spans="1:13" x14ac:dyDescent="0.25">
      <c r="A39" s="102" t="s">
        <v>50</v>
      </c>
      <c r="B39" s="103" t="s">
        <v>51</v>
      </c>
      <c r="C39" s="111">
        <v>1</v>
      </c>
      <c r="D39" s="111">
        <v>1</v>
      </c>
      <c r="E39" s="111" t="s">
        <v>522</v>
      </c>
      <c r="F39" s="152" t="s">
        <v>522</v>
      </c>
      <c r="G39" s="155" t="s">
        <v>522</v>
      </c>
      <c r="H39" s="152" t="s">
        <v>522</v>
      </c>
      <c r="I39" s="155" t="s">
        <v>522</v>
      </c>
      <c r="J39" s="152" t="s">
        <v>522</v>
      </c>
      <c r="K39" s="152" t="s">
        <v>522</v>
      </c>
      <c r="L39" s="155" t="s">
        <v>522</v>
      </c>
      <c r="M39" s="152" t="s">
        <v>522</v>
      </c>
    </row>
    <row r="40" spans="1:13" x14ac:dyDescent="0.25">
      <c r="A40" s="102" t="s">
        <v>52</v>
      </c>
      <c r="B40" s="103" t="s">
        <v>53</v>
      </c>
      <c r="C40" s="111">
        <v>7</v>
      </c>
      <c r="D40" s="111">
        <v>7</v>
      </c>
      <c r="E40" s="111">
        <v>431</v>
      </c>
      <c r="F40" s="152">
        <v>-2.7088036117381478</v>
      </c>
      <c r="G40" s="155">
        <v>11019.406000000001</v>
      </c>
      <c r="H40" s="152">
        <v>8.0752342254859286</v>
      </c>
      <c r="I40" s="155">
        <v>3839.4490000000001</v>
      </c>
      <c r="J40" s="152">
        <v>35.998519386997884</v>
      </c>
      <c r="K40" s="152">
        <v>34.842613113628808</v>
      </c>
      <c r="L40" s="155">
        <v>860.03</v>
      </c>
      <c r="M40" s="152">
        <v>25.14824456606361</v>
      </c>
    </row>
    <row r="41" spans="1:13" x14ac:dyDescent="0.25">
      <c r="A41" s="104" t="s">
        <v>54</v>
      </c>
      <c r="B41" s="105" t="s">
        <v>55</v>
      </c>
      <c r="C41" s="112">
        <v>6</v>
      </c>
      <c r="D41" s="112">
        <v>6</v>
      </c>
      <c r="E41" s="112" t="s">
        <v>522</v>
      </c>
      <c r="F41" s="151" t="s">
        <v>522</v>
      </c>
      <c r="G41" s="144" t="s">
        <v>522</v>
      </c>
      <c r="H41" s="151" t="s">
        <v>522</v>
      </c>
      <c r="I41" s="144" t="s">
        <v>522</v>
      </c>
      <c r="J41" s="151" t="s">
        <v>522</v>
      </c>
      <c r="K41" s="151" t="s">
        <v>522</v>
      </c>
      <c r="L41" s="144" t="s">
        <v>522</v>
      </c>
      <c r="M41" s="151" t="s">
        <v>522</v>
      </c>
    </row>
    <row r="42" spans="1:13" ht="22.5" x14ac:dyDescent="0.25">
      <c r="A42" s="104" t="s">
        <v>56</v>
      </c>
      <c r="B42" s="105" t="s">
        <v>410</v>
      </c>
      <c r="C42" s="112">
        <v>3</v>
      </c>
      <c r="D42" s="112">
        <v>3</v>
      </c>
      <c r="E42" s="112">
        <v>143</v>
      </c>
      <c r="F42" s="151">
        <v>-10.062893081761004</v>
      </c>
      <c r="G42" s="144" t="s">
        <v>522</v>
      </c>
      <c r="H42" s="151" t="s">
        <v>522</v>
      </c>
      <c r="I42" s="144" t="s">
        <v>522</v>
      </c>
      <c r="J42" s="151" t="s">
        <v>522</v>
      </c>
      <c r="K42" s="151" t="s">
        <v>522</v>
      </c>
      <c r="L42" s="144" t="s">
        <v>522</v>
      </c>
      <c r="M42" s="151" t="s">
        <v>522</v>
      </c>
    </row>
    <row r="43" spans="1:13" x14ac:dyDescent="0.25">
      <c r="A43" s="102" t="s">
        <v>57</v>
      </c>
      <c r="B43" s="103" t="s">
        <v>58</v>
      </c>
      <c r="C43" s="111">
        <v>1</v>
      </c>
      <c r="D43" s="111">
        <v>1</v>
      </c>
      <c r="E43" s="111" t="s">
        <v>522</v>
      </c>
      <c r="F43" s="152" t="s">
        <v>522</v>
      </c>
      <c r="G43" s="155" t="s">
        <v>522</v>
      </c>
      <c r="H43" s="152" t="s">
        <v>522</v>
      </c>
      <c r="I43" s="155" t="s">
        <v>522</v>
      </c>
      <c r="J43" s="152" t="s">
        <v>522</v>
      </c>
      <c r="K43" s="152" t="s">
        <v>522</v>
      </c>
      <c r="L43" s="155" t="s">
        <v>522</v>
      </c>
      <c r="M43" s="152" t="s">
        <v>522</v>
      </c>
    </row>
    <row r="44" spans="1:13" ht="22.5" x14ac:dyDescent="0.25">
      <c r="A44" s="102" t="s">
        <v>364</v>
      </c>
      <c r="B44" s="103" t="s">
        <v>411</v>
      </c>
      <c r="C44" s="111">
        <v>0</v>
      </c>
      <c r="D44" s="111">
        <v>0</v>
      </c>
      <c r="E44" s="111">
        <v>0</v>
      </c>
      <c r="F44" s="152" t="s">
        <v>543</v>
      </c>
      <c r="G44" s="155">
        <v>0</v>
      </c>
      <c r="H44" s="152" t="s">
        <v>543</v>
      </c>
      <c r="I44" s="155">
        <v>0</v>
      </c>
      <c r="J44" s="152" t="s">
        <v>543</v>
      </c>
      <c r="K44" s="152" t="s">
        <v>543</v>
      </c>
      <c r="L44" s="155">
        <v>0</v>
      </c>
      <c r="M44" s="152" t="s">
        <v>543</v>
      </c>
    </row>
    <row r="45" spans="1:13" ht="22.5" x14ac:dyDescent="0.25">
      <c r="A45" s="102" t="s">
        <v>59</v>
      </c>
      <c r="B45" s="103" t="s">
        <v>412</v>
      </c>
      <c r="C45" s="111">
        <v>8</v>
      </c>
      <c r="D45" s="111">
        <v>9</v>
      </c>
      <c r="E45" s="111">
        <v>499</v>
      </c>
      <c r="F45" s="152">
        <v>-10.090090090090087</v>
      </c>
      <c r="G45" s="155">
        <v>8029.1</v>
      </c>
      <c r="H45" s="152">
        <v>-31.572682048147541</v>
      </c>
      <c r="I45" s="155">
        <v>1679.0709999999999</v>
      </c>
      <c r="J45" s="152">
        <v>-30.075040177041345</v>
      </c>
      <c r="K45" s="152">
        <v>20.912318939856274</v>
      </c>
      <c r="L45" s="155" t="s">
        <v>522</v>
      </c>
      <c r="M45" s="152" t="s">
        <v>522</v>
      </c>
    </row>
    <row r="46" spans="1:13" ht="22.5" customHeight="1" x14ac:dyDescent="0.25">
      <c r="A46" s="104" t="s">
        <v>60</v>
      </c>
      <c r="B46" s="105" t="s">
        <v>471</v>
      </c>
      <c r="C46" s="112">
        <v>7</v>
      </c>
      <c r="D46" s="112">
        <v>8</v>
      </c>
      <c r="E46" s="112" t="s">
        <v>522</v>
      </c>
      <c r="F46" s="151" t="s">
        <v>522</v>
      </c>
      <c r="G46" s="144" t="s">
        <v>522</v>
      </c>
      <c r="H46" s="151" t="s">
        <v>522</v>
      </c>
      <c r="I46" s="144" t="s">
        <v>522</v>
      </c>
      <c r="J46" s="151" t="s">
        <v>522</v>
      </c>
      <c r="K46" s="151" t="s">
        <v>522</v>
      </c>
      <c r="L46" s="144" t="s">
        <v>522</v>
      </c>
      <c r="M46" s="151" t="s">
        <v>522</v>
      </c>
    </row>
    <row r="47" spans="1:13" ht="33.75" customHeight="1" x14ac:dyDescent="0.25">
      <c r="A47" s="104" t="s">
        <v>178</v>
      </c>
      <c r="B47" s="105" t="s">
        <v>480</v>
      </c>
      <c r="C47" s="112">
        <v>4</v>
      </c>
      <c r="D47" s="112">
        <v>5</v>
      </c>
      <c r="E47" s="112">
        <v>258</v>
      </c>
      <c r="F47" s="151">
        <v>-17.834394904458605</v>
      </c>
      <c r="G47" s="144" t="s">
        <v>522</v>
      </c>
      <c r="H47" s="151" t="s">
        <v>522</v>
      </c>
      <c r="I47" s="144" t="s">
        <v>522</v>
      </c>
      <c r="J47" s="151" t="s">
        <v>522</v>
      </c>
      <c r="K47" s="151" t="s">
        <v>522</v>
      </c>
      <c r="L47" s="144">
        <v>0</v>
      </c>
      <c r="M47" s="151" t="s">
        <v>543</v>
      </c>
    </row>
    <row r="48" spans="1:13" ht="22.5" x14ac:dyDescent="0.25">
      <c r="A48" s="102" t="s">
        <v>61</v>
      </c>
      <c r="B48" s="103" t="s">
        <v>62</v>
      </c>
      <c r="C48" s="111">
        <v>17</v>
      </c>
      <c r="D48" s="111">
        <v>19</v>
      </c>
      <c r="E48" s="111">
        <v>2779</v>
      </c>
      <c r="F48" s="152">
        <v>-11.355661881977682</v>
      </c>
      <c r="G48" s="155">
        <v>68098.407999999996</v>
      </c>
      <c r="H48" s="152">
        <v>-14.56442608873499</v>
      </c>
      <c r="I48" s="155">
        <v>20573.830000000002</v>
      </c>
      <c r="J48" s="152">
        <v>-21.55892908409551</v>
      </c>
      <c r="K48" s="152">
        <v>30.211910387097454</v>
      </c>
      <c r="L48" s="155">
        <v>13416.951999999999</v>
      </c>
      <c r="M48" s="152">
        <v>-21.367844555212173</v>
      </c>
    </row>
    <row r="49" spans="1:13" ht="22.5" x14ac:dyDescent="0.25">
      <c r="A49" s="104" t="s">
        <v>63</v>
      </c>
      <c r="B49" s="105" t="s">
        <v>413</v>
      </c>
      <c r="C49" s="112">
        <v>3</v>
      </c>
      <c r="D49" s="112">
        <v>5</v>
      </c>
      <c r="E49" s="112" t="s">
        <v>522</v>
      </c>
      <c r="F49" s="151" t="s">
        <v>522</v>
      </c>
      <c r="G49" s="144" t="s">
        <v>522</v>
      </c>
      <c r="H49" s="151" t="s">
        <v>522</v>
      </c>
      <c r="I49" s="144" t="s">
        <v>522</v>
      </c>
      <c r="J49" s="151" t="s">
        <v>522</v>
      </c>
      <c r="K49" s="151" t="s">
        <v>522</v>
      </c>
      <c r="L49" s="144" t="s">
        <v>522</v>
      </c>
      <c r="M49" s="151" t="s">
        <v>522</v>
      </c>
    </row>
    <row r="50" spans="1:13" x14ac:dyDescent="0.25">
      <c r="A50" s="104" t="s">
        <v>64</v>
      </c>
      <c r="B50" s="105" t="s">
        <v>65</v>
      </c>
      <c r="C50" s="112">
        <v>3</v>
      </c>
      <c r="D50" s="112">
        <v>5</v>
      </c>
      <c r="E50" s="112" t="s">
        <v>522</v>
      </c>
      <c r="F50" s="151" t="s">
        <v>522</v>
      </c>
      <c r="G50" s="144" t="s">
        <v>522</v>
      </c>
      <c r="H50" s="151" t="s">
        <v>522</v>
      </c>
      <c r="I50" s="144" t="s">
        <v>522</v>
      </c>
      <c r="J50" s="151" t="s">
        <v>522</v>
      </c>
      <c r="K50" s="151" t="s">
        <v>522</v>
      </c>
      <c r="L50" s="144" t="s">
        <v>522</v>
      </c>
      <c r="M50" s="151" t="s">
        <v>522</v>
      </c>
    </row>
    <row r="51" spans="1:13" ht="22.5" x14ac:dyDescent="0.25">
      <c r="A51" s="104" t="s">
        <v>66</v>
      </c>
      <c r="B51" s="105" t="s">
        <v>67</v>
      </c>
      <c r="C51" s="112">
        <v>14</v>
      </c>
      <c r="D51" s="112">
        <v>14</v>
      </c>
      <c r="E51" s="112" t="s">
        <v>522</v>
      </c>
      <c r="F51" s="151" t="s">
        <v>522</v>
      </c>
      <c r="G51" s="144" t="s">
        <v>522</v>
      </c>
      <c r="H51" s="151" t="s">
        <v>522</v>
      </c>
      <c r="I51" s="144" t="s">
        <v>522</v>
      </c>
      <c r="J51" s="151" t="s">
        <v>522</v>
      </c>
      <c r="K51" s="151" t="s">
        <v>522</v>
      </c>
      <c r="L51" s="144" t="s">
        <v>522</v>
      </c>
      <c r="M51" s="151" t="s">
        <v>522</v>
      </c>
    </row>
    <row r="52" spans="1:13" ht="33.75" x14ac:dyDescent="0.25">
      <c r="A52" s="104" t="s">
        <v>68</v>
      </c>
      <c r="B52" s="105" t="s">
        <v>473</v>
      </c>
      <c r="C52" s="112">
        <v>9</v>
      </c>
      <c r="D52" s="112">
        <v>9</v>
      </c>
      <c r="E52" s="112">
        <v>1145</v>
      </c>
      <c r="F52" s="151">
        <v>-4.0234702430846596</v>
      </c>
      <c r="G52" s="144">
        <v>28462.611000000001</v>
      </c>
      <c r="H52" s="151">
        <v>-4.4447480117534894</v>
      </c>
      <c r="I52" s="144">
        <v>4594.5940000000001</v>
      </c>
      <c r="J52" s="151">
        <v>3.2436887701837378</v>
      </c>
      <c r="K52" s="151">
        <v>16.142559795375064</v>
      </c>
      <c r="L52" s="144">
        <v>2342.1660000000002</v>
      </c>
      <c r="M52" s="151">
        <v>-26.819981790652491</v>
      </c>
    </row>
    <row r="53" spans="1:13" ht="22.5" customHeight="1" x14ac:dyDescent="0.25">
      <c r="A53" s="104" t="s">
        <v>365</v>
      </c>
      <c r="B53" s="105" t="s">
        <v>414</v>
      </c>
      <c r="C53" s="112">
        <v>3</v>
      </c>
      <c r="D53" s="112">
        <v>3</v>
      </c>
      <c r="E53" s="112">
        <v>413</v>
      </c>
      <c r="F53" s="151" t="s">
        <v>522</v>
      </c>
      <c r="G53" s="144">
        <v>1961.731</v>
      </c>
      <c r="H53" s="151" t="s">
        <v>522</v>
      </c>
      <c r="I53" s="144" t="s">
        <v>522</v>
      </c>
      <c r="J53" s="151" t="s">
        <v>522</v>
      </c>
      <c r="K53" s="151" t="s">
        <v>522</v>
      </c>
      <c r="L53" s="144" t="s">
        <v>522</v>
      </c>
      <c r="M53" s="151" t="s">
        <v>522</v>
      </c>
    </row>
    <row r="54" spans="1:13" ht="45" x14ac:dyDescent="0.25">
      <c r="A54" s="102" t="s">
        <v>69</v>
      </c>
      <c r="B54" s="103" t="s">
        <v>415</v>
      </c>
      <c r="C54" s="111">
        <v>15</v>
      </c>
      <c r="D54" s="111">
        <v>17</v>
      </c>
      <c r="E54" s="111">
        <v>1601</v>
      </c>
      <c r="F54" s="152">
        <v>-10.15712682379349</v>
      </c>
      <c r="G54" s="155">
        <v>24507.866999999998</v>
      </c>
      <c r="H54" s="152">
        <v>-13.161266653334408</v>
      </c>
      <c r="I54" s="155">
        <v>5635.6490000000003</v>
      </c>
      <c r="J54" s="152">
        <v>-6.6013244014596637</v>
      </c>
      <c r="K54" s="152">
        <v>22.995265153022093</v>
      </c>
      <c r="L54" s="155">
        <v>2852.431</v>
      </c>
      <c r="M54" s="152">
        <v>16.397629633982319</v>
      </c>
    </row>
    <row r="55" spans="1:13" x14ac:dyDescent="0.25">
      <c r="A55" s="104" t="s">
        <v>70</v>
      </c>
      <c r="B55" s="105" t="s">
        <v>474</v>
      </c>
      <c r="C55" s="112">
        <v>15</v>
      </c>
      <c r="D55" s="112">
        <v>17</v>
      </c>
      <c r="E55" s="112">
        <v>1601</v>
      </c>
      <c r="F55" s="151">
        <v>-10.15712682379349</v>
      </c>
      <c r="G55" s="144">
        <v>24507.866999999998</v>
      </c>
      <c r="H55" s="151">
        <v>-13.161266653334408</v>
      </c>
      <c r="I55" s="144">
        <v>5635.6490000000003</v>
      </c>
      <c r="J55" s="151">
        <v>-6.6013244014596637</v>
      </c>
      <c r="K55" s="151">
        <v>22.995265153022093</v>
      </c>
      <c r="L55" s="144">
        <v>2852.431</v>
      </c>
      <c r="M55" s="151">
        <v>16.397629633982319</v>
      </c>
    </row>
    <row r="56" spans="1:13" x14ac:dyDescent="0.25">
      <c r="A56" s="104" t="s">
        <v>71</v>
      </c>
      <c r="B56" s="105" t="s">
        <v>72</v>
      </c>
      <c r="C56" s="112">
        <v>9</v>
      </c>
      <c r="D56" s="112">
        <v>10</v>
      </c>
      <c r="E56" s="112">
        <v>1028</v>
      </c>
      <c r="F56" s="151">
        <v>-8.540925266903912</v>
      </c>
      <c r="G56" s="144">
        <v>22308.687999999998</v>
      </c>
      <c r="H56" s="151">
        <v>-10.092940994166185</v>
      </c>
      <c r="I56" s="144">
        <v>5635.6490000000003</v>
      </c>
      <c r="J56" s="151" t="s">
        <v>522</v>
      </c>
      <c r="K56" s="151">
        <v>25.262126575977938</v>
      </c>
      <c r="L56" s="144">
        <v>2852.431</v>
      </c>
      <c r="M56" s="151" t="s">
        <v>522</v>
      </c>
    </row>
    <row r="57" spans="1:13" ht="22.5" customHeight="1" x14ac:dyDescent="0.25">
      <c r="A57" s="104" t="s">
        <v>366</v>
      </c>
      <c r="B57" s="105" t="s">
        <v>459</v>
      </c>
      <c r="C57" s="112">
        <v>3</v>
      </c>
      <c r="D57" s="112">
        <v>3</v>
      </c>
      <c r="E57" s="112" t="s">
        <v>522</v>
      </c>
      <c r="F57" s="151" t="s">
        <v>522</v>
      </c>
      <c r="G57" s="144" t="s">
        <v>522</v>
      </c>
      <c r="H57" s="151" t="s">
        <v>522</v>
      </c>
      <c r="I57" s="144">
        <v>0</v>
      </c>
      <c r="J57" s="151" t="s">
        <v>543</v>
      </c>
      <c r="K57" s="151" t="s">
        <v>543</v>
      </c>
      <c r="L57" s="144">
        <v>0</v>
      </c>
      <c r="M57" s="151" t="s">
        <v>543</v>
      </c>
    </row>
    <row r="58" spans="1:13" ht="11.25" customHeight="1" x14ac:dyDescent="0.25">
      <c r="A58" s="102" t="s">
        <v>73</v>
      </c>
      <c r="B58" s="103" t="s">
        <v>74</v>
      </c>
      <c r="C58" s="111">
        <v>6</v>
      </c>
      <c r="D58" s="111">
        <v>7</v>
      </c>
      <c r="E58" s="111">
        <v>852</v>
      </c>
      <c r="F58" s="152">
        <v>-3.0716723549488023</v>
      </c>
      <c r="G58" s="155">
        <v>220726.93</v>
      </c>
      <c r="H58" s="152" t="s">
        <v>522</v>
      </c>
      <c r="I58" s="155" t="s">
        <v>522</v>
      </c>
      <c r="J58" s="152" t="s">
        <v>522</v>
      </c>
      <c r="K58" s="152" t="s">
        <v>522</v>
      </c>
      <c r="L58" s="155" t="s">
        <v>522</v>
      </c>
      <c r="M58" s="152" t="s">
        <v>522</v>
      </c>
    </row>
    <row r="59" spans="1:13" x14ac:dyDescent="0.25">
      <c r="A59" s="104" t="s">
        <v>367</v>
      </c>
      <c r="B59" s="105" t="s">
        <v>368</v>
      </c>
      <c r="C59" s="112">
        <v>6</v>
      </c>
      <c r="D59" s="112">
        <v>6</v>
      </c>
      <c r="E59" s="112">
        <v>852</v>
      </c>
      <c r="F59" s="151" t="s">
        <v>522</v>
      </c>
      <c r="G59" s="144">
        <v>220726.93</v>
      </c>
      <c r="H59" s="151" t="s">
        <v>522</v>
      </c>
      <c r="I59" s="144" t="s">
        <v>522</v>
      </c>
      <c r="J59" s="151" t="s">
        <v>522</v>
      </c>
      <c r="K59" s="151" t="s">
        <v>522</v>
      </c>
      <c r="L59" s="144" t="s">
        <v>522</v>
      </c>
      <c r="M59" s="151" t="s">
        <v>522</v>
      </c>
    </row>
    <row r="60" spans="1:13" ht="11.25" customHeight="1" x14ac:dyDescent="0.25">
      <c r="A60" s="102" t="s">
        <v>75</v>
      </c>
      <c r="B60" s="103" t="s">
        <v>76</v>
      </c>
      <c r="C60" s="111">
        <v>62</v>
      </c>
      <c r="D60" s="111">
        <v>64</v>
      </c>
      <c r="E60" s="111">
        <v>5810</v>
      </c>
      <c r="F60" s="152">
        <v>1.9298245614035068</v>
      </c>
      <c r="G60" s="155">
        <v>254766.98499999999</v>
      </c>
      <c r="H60" s="152">
        <v>-8.1216605937840995</v>
      </c>
      <c r="I60" s="155">
        <v>140754.20699999999</v>
      </c>
      <c r="J60" s="152">
        <v>-10.831634518213619</v>
      </c>
      <c r="K60" s="152">
        <v>55.248213185864728</v>
      </c>
      <c r="L60" s="155">
        <v>56993.773999999998</v>
      </c>
      <c r="M60" s="152">
        <v>-8.0841365869921304</v>
      </c>
    </row>
    <row r="61" spans="1:13" ht="67.5" x14ac:dyDescent="0.25">
      <c r="A61" s="104" t="s">
        <v>77</v>
      </c>
      <c r="B61" s="105" t="s">
        <v>416</v>
      </c>
      <c r="C61" s="112">
        <v>28</v>
      </c>
      <c r="D61" s="112">
        <v>28</v>
      </c>
      <c r="E61" s="112">
        <v>3014</v>
      </c>
      <c r="F61" s="151">
        <v>1.0392222594703355</v>
      </c>
      <c r="G61" s="144">
        <v>167803.43599999999</v>
      </c>
      <c r="H61" s="151">
        <v>-11.939864450517973</v>
      </c>
      <c r="I61" s="144">
        <v>95429.108999999997</v>
      </c>
      <c r="J61" s="151">
        <v>-15.718118058001195</v>
      </c>
      <c r="K61" s="151">
        <v>56.869579833871818</v>
      </c>
      <c r="L61" s="144">
        <v>40135.942999999999</v>
      </c>
      <c r="M61" s="151">
        <v>-12.482234649033771</v>
      </c>
    </row>
    <row r="62" spans="1:13" x14ac:dyDescent="0.25">
      <c r="A62" s="104" t="s">
        <v>78</v>
      </c>
      <c r="B62" s="105" t="s">
        <v>79</v>
      </c>
      <c r="C62" s="112">
        <v>3</v>
      </c>
      <c r="D62" s="112">
        <v>3</v>
      </c>
      <c r="E62" s="112">
        <v>449</v>
      </c>
      <c r="F62" s="151">
        <v>-2.603036876355759</v>
      </c>
      <c r="G62" s="144">
        <v>14979.195</v>
      </c>
      <c r="H62" s="151">
        <v>-1.926109726748706</v>
      </c>
      <c r="I62" s="144">
        <v>9073.9760000000006</v>
      </c>
      <c r="J62" s="151">
        <v>-3.6352462293765484</v>
      </c>
      <c r="K62" s="151">
        <v>60.577193901274413</v>
      </c>
      <c r="L62" s="144" t="s">
        <v>522</v>
      </c>
      <c r="M62" s="151" t="s">
        <v>522</v>
      </c>
    </row>
    <row r="63" spans="1:13" ht="22.5" x14ac:dyDescent="0.25">
      <c r="A63" s="104" t="s">
        <v>338</v>
      </c>
      <c r="B63" s="105" t="s">
        <v>417</v>
      </c>
      <c r="C63" s="112">
        <v>6</v>
      </c>
      <c r="D63" s="112">
        <v>6</v>
      </c>
      <c r="E63" s="112" t="s">
        <v>522</v>
      </c>
      <c r="F63" s="151" t="s">
        <v>522</v>
      </c>
      <c r="G63" s="144" t="s">
        <v>522</v>
      </c>
      <c r="H63" s="151" t="s">
        <v>522</v>
      </c>
      <c r="I63" s="144" t="s">
        <v>522</v>
      </c>
      <c r="J63" s="151" t="s">
        <v>522</v>
      </c>
      <c r="K63" s="151" t="s">
        <v>522</v>
      </c>
      <c r="L63" s="144">
        <v>3954.6439999999998</v>
      </c>
      <c r="M63" s="151" t="s">
        <v>522</v>
      </c>
    </row>
    <row r="64" spans="1:13" ht="22.5" x14ac:dyDescent="0.25">
      <c r="A64" s="104" t="s">
        <v>179</v>
      </c>
      <c r="B64" s="105" t="s">
        <v>418</v>
      </c>
      <c r="C64" s="112">
        <v>8</v>
      </c>
      <c r="D64" s="112">
        <v>8</v>
      </c>
      <c r="E64" s="112">
        <v>1042</v>
      </c>
      <c r="F64" s="151">
        <v>0.28873917228104062</v>
      </c>
      <c r="G64" s="144">
        <v>59335.292000000001</v>
      </c>
      <c r="H64" s="151">
        <v>-21.362423664043476</v>
      </c>
      <c r="I64" s="144">
        <v>29257.870999999999</v>
      </c>
      <c r="J64" s="151">
        <v>-18.374643902304015</v>
      </c>
      <c r="K64" s="151">
        <v>49.309390775392153</v>
      </c>
      <c r="L64" s="144">
        <v>11968.448</v>
      </c>
      <c r="M64" s="151" t="s">
        <v>522</v>
      </c>
    </row>
    <row r="65" spans="1:13" ht="11.25" customHeight="1" x14ac:dyDescent="0.25">
      <c r="A65" s="104" t="s">
        <v>80</v>
      </c>
      <c r="B65" s="105" t="s">
        <v>81</v>
      </c>
      <c r="C65" s="112">
        <v>8</v>
      </c>
      <c r="D65" s="112">
        <v>8</v>
      </c>
      <c r="E65" s="112">
        <v>738</v>
      </c>
      <c r="F65" s="151">
        <v>5.4285714285714306</v>
      </c>
      <c r="G65" s="144">
        <v>36627.21</v>
      </c>
      <c r="H65" s="151">
        <v>-22.139623281401001</v>
      </c>
      <c r="I65" s="144">
        <v>25951.328000000001</v>
      </c>
      <c r="J65" s="151">
        <v>-20.31648977679103</v>
      </c>
      <c r="K65" s="151">
        <v>70.852592922038028</v>
      </c>
      <c r="L65" s="144">
        <v>19896.971000000001</v>
      </c>
      <c r="M65" s="151" t="s">
        <v>522</v>
      </c>
    </row>
    <row r="66" spans="1:13" ht="33.75" x14ac:dyDescent="0.25">
      <c r="A66" s="104" t="s">
        <v>82</v>
      </c>
      <c r="B66" s="105" t="s">
        <v>419</v>
      </c>
      <c r="C66" s="112">
        <v>5</v>
      </c>
      <c r="D66" s="112">
        <v>5</v>
      </c>
      <c r="E66" s="112" t="s">
        <v>522</v>
      </c>
      <c r="F66" s="151" t="s">
        <v>522</v>
      </c>
      <c r="G66" s="144" t="s">
        <v>522</v>
      </c>
      <c r="H66" s="151" t="s">
        <v>522</v>
      </c>
      <c r="I66" s="144" t="s">
        <v>522</v>
      </c>
      <c r="J66" s="151" t="s">
        <v>522</v>
      </c>
      <c r="K66" s="151" t="s">
        <v>522</v>
      </c>
      <c r="L66" s="144" t="s">
        <v>522</v>
      </c>
      <c r="M66" s="151" t="s">
        <v>522</v>
      </c>
    </row>
    <row r="67" spans="1:13" ht="22.5" x14ac:dyDescent="0.25">
      <c r="A67" s="104" t="s">
        <v>83</v>
      </c>
      <c r="B67" s="105" t="s">
        <v>420</v>
      </c>
      <c r="C67" s="112">
        <v>6</v>
      </c>
      <c r="D67" s="112">
        <v>7</v>
      </c>
      <c r="E67" s="112">
        <v>465</v>
      </c>
      <c r="F67" s="151">
        <v>-11.596958174904941</v>
      </c>
      <c r="G67" s="144">
        <v>12074.276</v>
      </c>
      <c r="H67" s="151">
        <v>-22.512314863119016</v>
      </c>
      <c r="I67" s="144">
        <v>4933.058</v>
      </c>
      <c r="J67" s="151">
        <v>-35.462036280296871</v>
      </c>
      <c r="K67" s="151">
        <v>40.855932065823239</v>
      </c>
      <c r="L67" s="144" t="s">
        <v>522</v>
      </c>
      <c r="M67" s="151" t="s">
        <v>522</v>
      </c>
    </row>
    <row r="68" spans="1:13" ht="33.75" x14ac:dyDescent="0.25">
      <c r="A68" s="104" t="s">
        <v>180</v>
      </c>
      <c r="B68" s="105" t="s">
        <v>475</v>
      </c>
      <c r="C68" s="112">
        <v>9</v>
      </c>
      <c r="D68" s="112">
        <v>9</v>
      </c>
      <c r="E68" s="112">
        <v>335</v>
      </c>
      <c r="F68" s="151">
        <v>4.6875</v>
      </c>
      <c r="G68" s="144">
        <v>9670.86</v>
      </c>
      <c r="H68" s="151">
        <v>13.369002513004332</v>
      </c>
      <c r="I68" s="144">
        <v>4795.8829999999998</v>
      </c>
      <c r="J68" s="151">
        <v>17.1475631197968</v>
      </c>
      <c r="K68" s="151">
        <v>49.591070494247667</v>
      </c>
      <c r="L68" s="144">
        <v>1540.229</v>
      </c>
      <c r="M68" s="151">
        <v>21.843920575903823</v>
      </c>
    </row>
    <row r="69" spans="1:13" ht="22.5" x14ac:dyDescent="0.25">
      <c r="A69" s="104" t="s">
        <v>369</v>
      </c>
      <c r="B69" s="105" t="s">
        <v>421</v>
      </c>
      <c r="C69" s="112">
        <v>6</v>
      </c>
      <c r="D69" s="112">
        <v>6</v>
      </c>
      <c r="E69" s="112">
        <v>267</v>
      </c>
      <c r="F69" s="151">
        <v>6.3745019920318811</v>
      </c>
      <c r="G69" s="144" t="s">
        <v>522</v>
      </c>
      <c r="H69" s="151" t="s">
        <v>522</v>
      </c>
      <c r="I69" s="144" t="s">
        <v>522</v>
      </c>
      <c r="J69" s="151" t="s">
        <v>522</v>
      </c>
      <c r="K69" s="151" t="s">
        <v>522</v>
      </c>
      <c r="L69" s="144" t="s">
        <v>522</v>
      </c>
      <c r="M69" s="151" t="s">
        <v>522</v>
      </c>
    </row>
    <row r="70" spans="1:13" ht="22.5" x14ac:dyDescent="0.25">
      <c r="A70" s="104" t="s">
        <v>370</v>
      </c>
      <c r="B70" s="105" t="s">
        <v>371</v>
      </c>
      <c r="C70" s="112">
        <v>3</v>
      </c>
      <c r="D70" s="112">
        <v>3</v>
      </c>
      <c r="E70" s="112">
        <v>68</v>
      </c>
      <c r="F70" s="151">
        <v>-1.4492753623188293</v>
      </c>
      <c r="G70" s="144" t="s">
        <v>522</v>
      </c>
      <c r="H70" s="151" t="s">
        <v>522</v>
      </c>
      <c r="I70" s="144" t="s">
        <v>522</v>
      </c>
      <c r="J70" s="151" t="s">
        <v>522</v>
      </c>
      <c r="K70" s="151" t="s">
        <v>522</v>
      </c>
      <c r="L70" s="144" t="s">
        <v>522</v>
      </c>
      <c r="M70" s="151" t="s">
        <v>522</v>
      </c>
    </row>
    <row r="71" spans="1:13" ht="22.5" x14ac:dyDescent="0.25">
      <c r="A71" s="104" t="s">
        <v>84</v>
      </c>
      <c r="B71" s="105" t="s">
        <v>85</v>
      </c>
      <c r="C71" s="112">
        <v>13</v>
      </c>
      <c r="D71" s="112">
        <v>14</v>
      </c>
      <c r="E71" s="112">
        <v>1028</v>
      </c>
      <c r="F71" s="151">
        <v>9.0137857900318181</v>
      </c>
      <c r="G71" s="144">
        <v>41948.843000000001</v>
      </c>
      <c r="H71" s="151">
        <v>2.4943462852458964</v>
      </c>
      <c r="I71" s="144">
        <v>26634.007000000001</v>
      </c>
      <c r="J71" s="151">
        <v>7.0091582924743392</v>
      </c>
      <c r="K71" s="151">
        <v>63.491636706166133</v>
      </c>
      <c r="L71" s="144">
        <v>9662.5529999999999</v>
      </c>
      <c r="M71" s="151">
        <v>18.272104521978278</v>
      </c>
    </row>
    <row r="72" spans="1:13" ht="22.5" x14ac:dyDescent="0.25">
      <c r="A72" s="104" t="s">
        <v>86</v>
      </c>
      <c r="B72" s="105" t="s">
        <v>422</v>
      </c>
      <c r="C72" s="112">
        <v>10</v>
      </c>
      <c r="D72" s="112">
        <v>11</v>
      </c>
      <c r="E72" s="112">
        <v>573</v>
      </c>
      <c r="F72" s="151">
        <v>7.7067669172932227</v>
      </c>
      <c r="G72" s="144">
        <v>27230.748</v>
      </c>
      <c r="H72" s="151">
        <v>0.26633364773556423</v>
      </c>
      <c r="I72" s="144" t="s">
        <v>522</v>
      </c>
      <c r="J72" s="151" t="s">
        <v>522</v>
      </c>
      <c r="K72" s="151" t="s">
        <v>522</v>
      </c>
      <c r="L72" s="144" t="s">
        <v>522</v>
      </c>
      <c r="M72" s="151" t="s">
        <v>522</v>
      </c>
    </row>
    <row r="73" spans="1:13" hidden="1" x14ac:dyDescent="0.25">
      <c r="A73" s="104"/>
      <c r="B73" s="105"/>
      <c r="C73" s="112"/>
      <c r="D73" s="112"/>
      <c r="E73" s="112"/>
      <c r="F73" s="151"/>
      <c r="G73" s="144"/>
      <c r="H73" s="151"/>
      <c r="I73" s="144"/>
      <c r="J73" s="151"/>
      <c r="K73" s="151"/>
      <c r="L73" s="144"/>
      <c r="M73" s="151"/>
    </row>
    <row r="74" spans="1:13" ht="22.5" x14ac:dyDescent="0.25">
      <c r="A74" s="102" t="s">
        <v>87</v>
      </c>
      <c r="B74" s="103" t="s">
        <v>423</v>
      </c>
      <c r="C74" s="111">
        <v>17</v>
      </c>
      <c r="D74" s="111">
        <v>17</v>
      </c>
      <c r="E74" s="111">
        <v>6249</v>
      </c>
      <c r="F74" s="152">
        <v>3.0168150346191993</v>
      </c>
      <c r="G74" s="155">
        <v>243927.71100000001</v>
      </c>
      <c r="H74" s="152">
        <v>37.214995583602274</v>
      </c>
      <c r="I74" s="155">
        <v>162823.62400000001</v>
      </c>
      <c r="J74" s="152">
        <v>66.431836252217579</v>
      </c>
      <c r="K74" s="152">
        <v>66.750769452348123</v>
      </c>
      <c r="L74" s="155">
        <v>67496.582999999999</v>
      </c>
      <c r="M74" s="152">
        <v>53.912868410240378</v>
      </c>
    </row>
    <row r="75" spans="1:13" ht="33.75" customHeight="1" x14ac:dyDescent="0.25">
      <c r="A75" s="104" t="s">
        <v>88</v>
      </c>
      <c r="B75" s="105" t="s">
        <v>424</v>
      </c>
      <c r="C75" s="112">
        <v>15</v>
      </c>
      <c r="D75" s="112">
        <v>15</v>
      </c>
      <c r="E75" s="112" t="s">
        <v>522</v>
      </c>
      <c r="F75" s="151" t="s">
        <v>522</v>
      </c>
      <c r="G75" s="144" t="s">
        <v>522</v>
      </c>
      <c r="H75" s="151" t="s">
        <v>522</v>
      </c>
      <c r="I75" s="144" t="s">
        <v>522</v>
      </c>
      <c r="J75" s="151" t="s">
        <v>522</v>
      </c>
      <c r="K75" s="151" t="s">
        <v>522</v>
      </c>
      <c r="L75" s="144" t="s">
        <v>522</v>
      </c>
      <c r="M75" s="151" t="s">
        <v>522</v>
      </c>
    </row>
    <row r="76" spans="1:13" ht="11.25" customHeight="1" x14ac:dyDescent="0.25">
      <c r="A76" s="102" t="s">
        <v>89</v>
      </c>
      <c r="B76" s="103" t="s">
        <v>90</v>
      </c>
      <c r="C76" s="111">
        <v>55</v>
      </c>
      <c r="D76" s="111">
        <v>56</v>
      </c>
      <c r="E76" s="111">
        <v>6436</v>
      </c>
      <c r="F76" s="152">
        <v>-1.4998469543924102</v>
      </c>
      <c r="G76" s="155">
        <v>101297.523</v>
      </c>
      <c r="H76" s="152">
        <v>-4.2266149758859939</v>
      </c>
      <c r="I76" s="155">
        <v>34965.358999999997</v>
      </c>
      <c r="J76" s="152">
        <v>-3.7686443069107298</v>
      </c>
      <c r="K76" s="152">
        <v>34.517486671416435</v>
      </c>
      <c r="L76" s="155">
        <v>20242.647000000001</v>
      </c>
      <c r="M76" s="152">
        <v>-5.0845031326458212</v>
      </c>
    </row>
    <row r="77" spans="1:13" x14ac:dyDescent="0.25">
      <c r="A77" s="104" t="s">
        <v>91</v>
      </c>
      <c r="B77" s="105" t="s">
        <v>92</v>
      </c>
      <c r="C77" s="112">
        <v>13</v>
      </c>
      <c r="D77" s="112">
        <v>13</v>
      </c>
      <c r="E77" s="112">
        <v>1562</v>
      </c>
      <c r="F77" s="151">
        <v>-2.375</v>
      </c>
      <c r="G77" s="144">
        <v>20862.958999999999</v>
      </c>
      <c r="H77" s="151">
        <v>-10.409805840581015</v>
      </c>
      <c r="I77" s="144">
        <v>9171.3970000000008</v>
      </c>
      <c r="J77" s="151">
        <v>-17.689162462677444</v>
      </c>
      <c r="K77" s="151">
        <v>43.9601927991135</v>
      </c>
      <c r="L77" s="144">
        <v>6360.5789999999997</v>
      </c>
      <c r="M77" s="151">
        <v>-16.318829391203863</v>
      </c>
    </row>
    <row r="78" spans="1:13" x14ac:dyDescent="0.25">
      <c r="A78" s="104" t="s">
        <v>372</v>
      </c>
      <c r="B78" s="105" t="s">
        <v>373</v>
      </c>
      <c r="C78" s="112">
        <v>12</v>
      </c>
      <c r="D78" s="112">
        <v>12</v>
      </c>
      <c r="E78" s="112" t="s">
        <v>522</v>
      </c>
      <c r="F78" s="151" t="s">
        <v>522</v>
      </c>
      <c r="G78" s="144" t="s">
        <v>522</v>
      </c>
      <c r="H78" s="151" t="s">
        <v>522</v>
      </c>
      <c r="I78" s="144" t="s">
        <v>522</v>
      </c>
      <c r="J78" s="151" t="s">
        <v>522</v>
      </c>
      <c r="K78" s="151" t="s">
        <v>522</v>
      </c>
      <c r="L78" s="144" t="s">
        <v>522</v>
      </c>
      <c r="M78" s="151" t="s">
        <v>522</v>
      </c>
    </row>
    <row r="79" spans="1:13" x14ac:dyDescent="0.25">
      <c r="A79" s="104" t="s">
        <v>93</v>
      </c>
      <c r="B79" s="105" t="s">
        <v>94</v>
      </c>
      <c r="C79" s="112">
        <v>42</v>
      </c>
      <c r="D79" s="112">
        <v>43</v>
      </c>
      <c r="E79" s="112">
        <v>4874</v>
      </c>
      <c r="F79" s="151">
        <v>-1.2160518848804287</v>
      </c>
      <c r="G79" s="144">
        <v>80434.563999999998</v>
      </c>
      <c r="H79" s="151">
        <v>-2.4808929833085358</v>
      </c>
      <c r="I79" s="144">
        <v>25793.962</v>
      </c>
      <c r="J79" s="151">
        <v>2.3883139488981016</v>
      </c>
      <c r="K79" s="151">
        <v>32.068256129292877</v>
      </c>
      <c r="L79" s="144">
        <v>13882.067999999999</v>
      </c>
      <c r="M79" s="151">
        <v>1.13664147564063</v>
      </c>
    </row>
    <row r="80" spans="1:13" ht="22.5" x14ac:dyDescent="0.25">
      <c r="A80" s="104" t="s">
        <v>181</v>
      </c>
      <c r="B80" s="105" t="s">
        <v>425</v>
      </c>
      <c r="C80" s="112">
        <v>7</v>
      </c>
      <c r="D80" s="112">
        <v>7</v>
      </c>
      <c r="E80" s="112">
        <v>914</v>
      </c>
      <c r="F80" s="151">
        <v>4.576659038901596</v>
      </c>
      <c r="G80" s="144">
        <v>14014.277</v>
      </c>
      <c r="H80" s="151">
        <v>-0.6764766374626987</v>
      </c>
      <c r="I80" s="144">
        <v>7453.3289999999997</v>
      </c>
      <c r="J80" s="151">
        <v>9.2784334976322924</v>
      </c>
      <c r="K80" s="151">
        <v>53.183828177507827</v>
      </c>
      <c r="L80" s="144">
        <v>6409.4210000000003</v>
      </c>
      <c r="M80" s="151">
        <v>1.2943457635304725</v>
      </c>
    </row>
    <row r="81" spans="1:13" ht="22.5" x14ac:dyDescent="0.25">
      <c r="A81" s="104" t="s">
        <v>95</v>
      </c>
      <c r="B81" s="105" t="s">
        <v>426</v>
      </c>
      <c r="C81" s="112">
        <v>5</v>
      </c>
      <c r="D81" s="112">
        <v>6</v>
      </c>
      <c r="E81" s="112">
        <v>488</v>
      </c>
      <c r="F81" s="151">
        <v>2.3060796645702339</v>
      </c>
      <c r="G81" s="144">
        <v>12209.794</v>
      </c>
      <c r="H81" s="151">
        <v>0.91406877430480904</v>
      </c>
      <c r="I81" s="144" t="s">
        <v>522</v>
      </c>
      <c r="J81" s="151" t="s">
        <v>522</v>
      </c>
      <c r="K81" s="151" t="s">
        <v>522</v>
      </c>
      <c r="L81" s="144" t="s">
        <v>522</v>
      </c>
      <c r="M81" s="151" t="s">
        <v>522</v>
      </c>
    </row>
    <row r="82" spans="1:13" ht="22.5" x14ac:dyDescent="0.25">
      <c r="A82" s="104" t="s">
        <v>182</v>
      </c>
      <c r="B82" s="105" t="s">
        <v>183</v>
      </c>
      <c r="C82" s="112">
        <v>8</v>
      </c>
      <c r="D82" s="112">
        <v>8</v>
      </c>
      <c r="E82" s="112">
        <v>813</v>
      </c>
      <c r="F82" s="151">
        <v>-0.24539877300614421</v>
      </c>
      <c r="G82" s="144">
        <v>13995.302</v>
      </c>
      <c r="H82" s="151">
        <v>7.3082758006236048</v>
      </c>
      <c r="I82" s="144" t="s">
        <v>522</v>
      </c>
      <c r="J82" s="151" t="s">
        <v>522</v>
      </c>
      <c r="K82" s="151" t="s">
        <v>522</v>
      </c>
      <c r="L82" s="144" t="s">
        <v>522</v>
      </c>
      <c r="M82" s="151" t="s">
        <v>522</v>
      </c>
    </row>
    <row r="83" spans="1:13" x14ac:dyDescent="0.25">
      <c r="A83" s="104" t="s">
        <v>96</v>
      </c>
      <c r="B83" s="105" t="s">
        <v>97</v>
      </c>
      <c r="C83" s="112">
        <v>22</v>
      </c>
      <c r="D83" s="112">
        <v>22</v>
      </c>
      <c r="E83" s="112">
        <v>2659</v>
      </c>
      <c r="F83" s="151">
        <v>-3.9378612716762973</v>
      </c>
      <c r="G83" s="144">
        <v>40215.190999999999</v>
      </c>
      <c r="H83" s="151">
        <v>-6.9733521962674274</v>
      </c>
      <c r="I83" s="144">
        <v>11300.906999999999</v>
      </c>
      <c r="J83" s="151">
        <v>-6.8860173632928792</v>
      </c>
      <c r="K83" s="151">
        <v>28.101089958767073</v>
      </c>
      <c r="L83" s="144">
        <v>3414.6260000000002</v>
      </c>
      <c r="M83" s="151">
        <v>-0.13529274823849846</v>
      </c>
    </row>
    <row r="84" spans="1:13" ht="33.75" x14ac:dyDescent="0.25">
      <c r="A84" s="102" t="s">
        <v>98</v>
      </c>
      <c r="B84" s="103" t="s">
        <v>486</v>
      </c>
      <c r="C84" s="111">
        <v>24</v>
      </c>
      <c r="D84" s="111">
        <v>25</v>
      </c>
      <c r="E84" s="111">
        <v>2258</v>
      </c>
      <c r="F84" s="152">
        <v>-2.0390455531453426</v>
      </c>
      <c r="G84" s="155">
        <v>51424.955000000002</v>
      </c>
      <c r="H84" s="152">
        <v>-6.6564458486296019</v>
      </c>
      <c r="I84" s="155">
        <v>14119.18</v>
      </c>
      <c r="J84" s="152">
        <v>-12.405470583651677</v>
      </c>
      <c r="K84" s="152">
        <v>27.455891794168803</v>
      </c>
      <c r="L84" s="155">
        <v>8299.1470000000008</v>
      </c>
      <c r="M84" s="152">
        <v>-29.639242820091269</v>
      </c>
    </row>
    <row r="85" spans="1:13" x14ac:dyDescent="0.25">
      <c r="A85" s="104" t="s">
        <v>99</v>
      </c>
      <c r="B85" s="105" t="s">
        <v>100</v>
      </c>
      <c r="C85" s="112">
        <v>10</v>
      </c>
      <c r="D85" s="112">
        <v>10</v>
      </c>
      <c r="E85" s="112">
        <v>775</v>
      </c>
      <c r="F85" s="151">
        <v>4.7297297297297263</v>
      </c>
      <c r="G85" s="144">
        <v>17572.789000000001</v>
      </c>
      <c r="H85" s="151">
        <v>7.9572839604316101</v>
      </c>
      <c r="I85" s="144">
        <v>5607.817</v>
      </c>
      <c r="J85" s="151">
        <v>22.734481285444886</v>
      </c>
      <c r="K85" s="151">
        <v>31.91193498083884</v>
      </c>
      <c r="L85" s="144">
        <v>2695.3969999999999</v>
      </c>
      <c r="M85" s="151">
        <v>-8.7233719765472273</v>
      </c>
    </row>
    <row r="86" spans="1:13" ht="22.5" x14ac:dyDescent="0.25">
      <c r="A86" s="104" t="s">
        <v>374</v>
      </c>
      <c r="B86" s="105" t="s">
        <v>375</v>
      </c>
      <c r="C86" s="112">
        <v>3</v>
      </c>
      <c r="D86" s="112">
        <v>4</v>
      </c>
      <c r="E86" s="112">
        <v>201</v>
      </c>
      <c r="F86" s="151">
        <v>-19.599999999999994</v>
      </c>
      <c r="G86" s="144">
        <v>2635.846</v>
      </c>
      <c r="H86" s="151">
        <v>-15.804668194792612</v>
      </c>
      <c r="I86" s="144" t="s">
        <v>522</v>
      </c>
      <c r="J86" s="151" t="s">
        <v>522</v>
      </c>
      <c r="K86" s="151" t="s">
        <v>522</v>
      </c>
      <c r="L86" s="144" t="s">
        <v>522</v>
      </c>
      <c r="M86" s="151" t="s">
        <v>522</v>
      </c>
    </row>
    <row r="87" spans="1:13" ht="45" x14ac:dyDescent="0.25">
      <c r="A87" s="104" t="s">
        <v>376</v>
      </c>
      <c r="B87" s="105" t="s">
        <v>493</v>
      </c>
      <c r="C87" s="112">
        <v>4</v>
      </c>
      <c r="D87" s="112">
        <v>3</v>
      </c>
      <c r="E87" s="112">
        <v>297</v>
      </c>
      <c r="F87" s="151" t="s">
        <v>522</v>
      </c>
      <c r="G87" s="144">
        <v>6311.4719999999998</v>
      </c>
      <c r="H87" s="151" t="s">
        <v>522</v>
      </c>
      <c r="I87" s="144" t="s">
        <v>522</v>
      </c>
      <c r="J87" s="151" t="s">
        <v>522</v>
      </c>
      <c r="K87" s="151" t="s">
        <v>522</v>
      </c>
      <c r="L87" s="144">
        <v>1320.402</v>
      </c>
      <c r="M87" s="151">
        <v>-13.935751741129764</v>
      </c>
    </row>
    <row r="88" spans="1:13" ht="22.5" x14ac:dyDescent="0.25">
      <c r="A88" s="104" t="s">
        <v>101</v>
      </c>
      <c r="B88" s="105" t="s">
        <v>428</v>
      </c>
      <c r="C88" s="112">
        <v>7</v>
      </c>
      <c r="D88" s="112">
        <v>7</v>
      </c>
      <c r="E88" s="112">
        <v>820</v>
      </c>
      <c r="F88" s="151">
        <v>0.12210012210012167</v>
      </c>
      <c r="G88" s="144">
        <v>18443.468000000001</v>
      </c>
      <c r="H88" s="151">
        <v>-15.097424418692441</v>
      </c>
      <c r="I88" s="144" t="s">
        <v>522</v>
      </c>
      <c r="J88" s="151" t="s">
        <v>522</v>
      </c>
      <c r="K88" s="151" t="s">
        <v>522</v>
      </c>
      <c r="L88" s="144" t="s">
        <v>522</v>
      </c>
      <c r="M88" s="151" t="s">
        <v>522</v>
      </c>
    </row>
    <row r="89" spans="1:13" ht="33.75" x14ac:dyDescent="0.25">
      <c r="A89" s="104" t="s">
        <v>377</v>
      </c>
      <c r="B89" s="105" t="s">
        <v>498</v>
      </c>
      <c r="C89" s="112">
        <v>6</v>
      </c>
      <c r="D89" s="112">
        <v>6</v>
      </c>
      <c r="E89" s="112" t="s">
        <v>522</v>
      </c>
      <c r="F89" s="151" t="s">
        <v>522</v>
      </c>
      <c r="G89" s="144" t="s">
        <v>522</v>
      </c>
      <c r="H89" s="151" t="s">
        <v>522</v>
      </c>
      <c r="I89" s="144" t="s">
        <v>522</v>
      </c>
      <c r="J89" s="151" t="s">
        <v>522</v>
      </c>
      <c r="K89" s="151" t="s">
        <v>522</v>
      </c>
      <c r="L89" s="144" t="s">
        <v>522</v>
      </c>
      <c r="M89" s="151" t="s">
        <v>522</v>
      </c>
    </row>
    <row r="90" spans="1:13" ht="45" x14ac:dyDescent="0.25">
      <c r="A90" s="104" t="s">
        <v>184</v>
      </c>
      <c r="B90" s="105" t="s">
        <v>499</v>
      </c>
      <c r="C90" s="112">
        <v>5</v>
      </c>
      <c r="D90" s="112">
        <v>6</v>
      </c>
      <c r="E90" s="112" t="s">
        <v>522</v>
      </c>
      <c r="F90" s="151" t="s">
        <v>522</v>
      </c>
      <c r="G90" s="144" t="s">
        <v>522</v>
      </c>
      <c r="H90" s="151" t="s">
        <v>522</v>
      </c>
      <c r="I90" s="144" t="s">
        <v>522</v>
      </c>
      <c r="J90" s="151" t="s">
        <v>522</v>
      </c>
      <c r="K90" s="151" t="s">
        <v>522</v>
      </c>
      <c r="L90" s="144">
        <v>845.90099999999995</v>
      </c>
      <c r="M90" s="151">
        <v>-42.209021503356169</v>
      </c>
    </row>
    <row r="91" spans="1:13" ht="22.5" x14ac:dyDescent="0.25">
      <c r="A91" s="104" t="s">
        <v>378</v>
      </c>
      <c r="B91" s="105" t="s">
        <v>500</v>
      </c>
      <c r="C91" s="112">
        <v>3</v>
      </c>
      <c r="D91" s="112">
        <v>4</v>
      </c>
      <c r="E91" s="112">
        <v>226</v>
      </c>
      <c r="F91" s="151">
        <v>-23.905723905723917</v>
      </c>
      <c r="G91" s="144">
        <v>1943.463</v>
      </c>
      <c r="H91" s="151">
        <v>-40.149980506414408</v>
      </c>
      <c r="I91" s="144" t="s">
        <v>522</v>
      </c>
      <c r="J91" s="151" t="s">
        <v>522</v>
      </c>
      <c r="K91" s="151" t="s">
        <v>522</v>
      </c>
      <c r="L91" s="144" t="s">
        <v>522</v>
      </c>
      <c r="M91" s="151" t="s">
        <v>522</v>
      </c>
    </row>
    <row r="92" spans="1:13" ht="11.25" customHeight="1" x14ac:dyDescent="0.25">
      <c r="A92" s="102" t="s">
        <v>102</v>
      </c>
      <c r="B92" s="103" t="s">
        <v>103</v>
      </c>
      <c r="C92" s="111">
        <v>11</v>
      </c>
      <c r="D92" s="111">
        <v>11</v>
      </c>
      <c r="E92" s="111">
        <v>915</v>
      </c>
      <c r="F92" s="152">
        <v>4.3329532497149472</v>
      </c>
      <c r="G92" s="155">
        <v>11102.634</v>
      </c>
      <c r="H92" s="152">
        <v>-7.5504303089372939</v>
      </c>
      <c r="I92" s="155">
        <v>5409.6559999999999</v>
      </c>
      <c r="J92" s="152">
        <v>13.51287834086915</v>
      </c>
      <c r="K92" s="152">
        <v>48.724077547724256</v>
      </c>
      <c r="L92" s="155">
        <v>3766.4389999999999</v>
      </c>
      <c r="M92" s="152">
        <v>38.468356719969165</v>
      </c>
    </row>
    <row r="93" spans="1:13" ht="22.5" x14ac:dyDescent="0.25">
      <c r="A93" s="104" t="s">
        <v>379</v>
      </c>
      <c r="B93" s="105" t="s">
        <v>431</v>
      </c>
      <c r="C93" s="112">
        <v>3</v>
      </c>
      <c r="D93" s="112">
        <v>3</v>
      </c>
      <c r="E93" s="112" t="s">
        <v>522</v>
      </c>
      <c r="F93" s="151" t="s">
        <v>522</v>
      </c>
      <c r="G93" s="144" t="s">
        <v>522</v>
      </c>
      <c r="H93" s="151" t="s">
        <v>522</v>
      </c>
      <c r="I93" s="144" t="s">
        <v>522</v>
      </c>
      <c r="J93" s="151" t="s">
        <v>522</v>
      </c>
      <c r="K93" s="151" t="s">
        <v>522</v>
      </c>
      <c r="L93" s="144" t="s">
        <v>522</v>
      </c>
      <c r="M93" s="151" t="s">
        <v>522</v>
      </c>
    </row>
    <row r="94" spans="1:13" x14ac:dyDescent="0.25">
      <c r="A94" s="104" t="s">
        <v>104</v>
      </c>
      <c r="B94" s="105" t="s">
        <v>105</v>
      </c>
      <c r="C94" s="112">
        <v>7</v>
      </c>
      <c r="D94" s="112">
        <v>6</v>
      </c>
      <c r="E94" s="112">
        <v>744</v>
      </c>
      <c r="F94" s="151">
        <v>6.1340941512125511</v>
      </c>
      <c r="G94" s="144">
        <v>8226.2489999999998</v>
      </c>
      <c r="H94" s="151">
        <v>-9.2321744437273594</v>
      </c>
      <c r="I94" s="144">
        <v>4473.3209999999999</v>
      </c>
      <c r="J94" s="151">
        <v>21.766094128535272</v>
      </c>
      <c r="K94" s="151">
        <v>54.378623841802018</v>
      </c>
      <c r="L94" s="144" t="s">
        <v>522</v>
      </c>
      <c r="M94" s="151" t="s">
        <v>522</v>
      </c>
    </row>
    <row r="95" spans="1:13" x14ac:dyDescent="0.25">
      <c r="A95" s="104" t="s">
        <v>380</v>
      </c>
      <c r="B95" s="105" t="s">
        <v>381</v>
      </c>
      <c r="C95" s="112">
        <v>5</v>
      </c>
      <c r="D95" s="112">
        <v>4</v>
      </c>
      <c r="E95" s="112" t="s">
        <v>522</v>
      </c>
      <c r="F95" s="151" t="s">
        <v>522</v>
      </c>
      <c r="G95" s="144" t="s">
        <v>522</v>
      </c>
      <c r="H95" s="151" t="s">
        <v>522</v>
      </c>
      <c r="I95" s="144">
        <v>4473.3209999999999</v>
      </c>
      <c r="J95" s="151">
        <v>21.766094128535272</v>
      </c>
      <c r="K95" s="151" t="s">
        <v>522</v>
      </c>
      <c r="L95" s="144" t="s">
        <v>522</v>
      </c>
      <c r="M95" s="151" t="s">
        <v>522</v>
      </c>
    </row>
    <row r="96" spans="1:13" x14ac:dyDescent="0.25">
      <c r="A96" s="102" t="s">
        <v>106</v>
      </c>
      <c r="B96" s="103" t="s">
        <v>107</v>
      </c>
      <c r="C96" s="111">
        <v>56</v>
      </c>
      <c r="D96" s="111">
        <v>56</v>
      </c>
      <c r="E96" s="111">
        <v>4971</v>
      </c>
      <c r="F96" s="152">
        <v>4.7629083245521571</v>
      </c>
      <c r="G96" s="155">
        <v>71908.054999999993</v>
      </c>
      <c r="H96" s="152">
        <v>7.9748433282587712</v>
      </c>
      <c r="I96" s="155">
        <v>13756.647000000001</v>
      </c>
      <c r="J96" s="152">
        <v>6.043068296201767</v>
      </c>
      <c r="K96" s="152">
        <v>19.130884571971809</v>
      </c>
      <c r="L96" s="155">
        <v>9117.134</v>
      </c>
      <c r="M96" s="152">
        <v>39.725827534242455</v>
      </c>
    </row>
    <row r="97" spans="1:13" x14ac:dyDescent="0.25">
      <c r="A97" s="104" t="s">
        <v>108</v>
      </c>
      <c r="B97" s="105" t="s">
        <v>109</v>
      </c>
      <c r="C97" s="112">
        <v>12</v>
      </c>
      <c r="D97" s="112">
        <v>14</v>
      </c>
      <c r="E97" s="112">
        <v>979</v>
      </c>
      <c r="F97" s="151">
        <v>-5.5930568948891022</v>
      </c>
      <c r="G97" s="144">
        <v>16015.733</v>
      </c>
      <c r="H97" s="151">
        <v>32.035106622846598</v>
      </c>
      <c r="I97" s="144">
        <v>1163.194</v>
      </c>
      <c r="J97" s="151">
        <v>87.414545647890208</v>
      </c>
      <c r="K97" s="151">
        <v>7.2628208774459457</v>
      </c>
      <c r="L97" s="144">
        <v>883.76499999999999</v>
      </c>
      <c r="M97" s="151">
        <v>106.15816349143773</v>
      </c>
    </row>
    <row r="98" spans="1:13" x14ac:dyDescent="0.25">
      <c r="A98" s="104" t="s">
        <v>185</v>
      </c>
      <c r="B98" s="105" t="s">
        <v>186</v>
      </c>
      <c r="C98" s="112">
        <v>7</v>
      </c>
      <c r="D98" s="112">
        <v>9</v>
      </c>
      <c r="E98" s="112">
        <v>692</v>
      </c>
      <c r="F98" s="151">
        <v>-8.4656084656084545</v>
      </c>
      <c r="G98" s="144">
        <v>12045.949000000001</v>
      </c>
      <c r="H98" s="151">
        <v>52.859361558842153</v>
      </c>
      <c r="I98" s="144" t="s">
        <v>522</v>
      </c>
      <c r="J98" s="151" t="s">
        <v>522</v>
      </c>
      <c r="K98" s="151" t="s">
        <v>522</v>
      </c>
      <c r="L98" s="144" t="s">
        <v>522</v>
      </c>
      <c r="M98" s="151" t="s">
        <v>522</v>
      </c>
    </row>
    <row r="99" spans="1:13" x14ac:dyDescent="0.25">
      <c r="A99" s="104" t="s">
        <v>187</v>
      </c>
      <c r="B99" s="105" t="s">
        <v>188</v>
      </c>
      <c r="C99" s="112">
        <v>5</v>
      </c>
      <c r="D99" s="112">
        <v>5</v>
      </c>
      <c r="E99" s="112">
        <v>287</v>
      </c>
      <c r="F99" s="151">
        <v>2.135231316725978</v>
      </c>
      <c r="G99" s="144">
        <v>3969.7840000000001</v>
      </c>
      <c r="H99" s="151">
        <v>-6.5821514665752971</v>
      </c>
      <c r="I99" s="144" t="s">
        <v>522</v>
      </c>
      <c r="J99" s="151" t="s">
        <v>522</v>
      </c>
      <c r="K99" s="151" t="s">
        <v>522</v>
      </c>
      <c r="L99" s="144" t="s">
        <v>522</v>
      </c>
      <c r="M99" s="151" t="s">
        <v>522</v>
      </c>
    </row>
    <row r="100" spans="1:13" ht="45" customHeight="1" x14ac:dyDescent="0.25">
      <c r="A100" s="104" t="s">
        <v>189</v>
      </c>
      <c r="B100" s="105" t="s">
        <v>432</v>
      </c>
      <c r="C100" s="112">
        <v>4</v>
      </c>
      <c r="D100" s="112">
        <v>4</v>
      </c>
      <c r="E100" s="112">
        <v>274</v>
      </c>
      <c r="F100" s="151">
        <v>2.6217228464419549</v>
      </c>
      <c r="G100" s="144">
        <v>3939.46</v>
      </c>
      <c r="H100" s="151">
        <v>-11.490948371929179</v>
      </c>
      <c r="I100" s="144">
        <v>618.22400000000005</v>
      </c>
      <c r="J100" s="151">
        <v>-9.7422600641794759</v>
      </c>
      <c r="K100" s="151">
        <v>15.693115300066509</v>
      </c>
      <c r="L100" s="144" t="s">
        <v>522</v>
      </c>
      <c r="M100" s="151" t="s">
        <v>522</v>
      </c>
    </row>
    <row r="101" spans="1:13" ht="33.75" x14ac:dyDescent="0.25">
      <c r="A101" s="104" t="s">
        <v>110</v>
      </c>
      <c r="B101" s="105" t="s">
        <v>487</v>
      </c>
      <c r="C101" s="112">
        <v>21</v>
      </c>
      <c r="D101" s="112">
        <v>19</v>
      </c>
      <c r="E101" s="112">
        <v>1643</v>
      </c>
      <c r="F101" s="151">
        <v>9.7528390113560448</v>
      </c>
      <c r="G101" s="144">
        <v>18294.603999999999</v>
      </c>
      <c r="H101" s="151">
        <v>3.2305222725448601</v>
      </c>
      <c r="I101" s="144">
        <v>925.26499999999999</v>
      </c>
      <c r="J101" s="151">
        <v>-19.725409391606107</v>
      </c>
      <c r="K101" s="151">
        <v>5.0575841925848737</v>
      </c>
      <c r="L101" s="144">
        <v>720.19299999999998</v>
      </c>
      <c r="M101" s="151">
        <v>-5.0756423470611622</v>
      </c>
    </row>
    <row r="102" spans="1:13" ht="22.5" x14ac:dyDescent="0.25">
      <c r="A102" s="104" t="s">
        <v>111</v>
      </c>
      <c r="B102" s="105" t="s">
        <v>433</v>
      </c>
      <c r="C102" s="112">
        <v>4</v>
      </c>
      <c r="D102" s="112">
        <v>5</v>
      </c>
      <c r="E102" s="112">
        <v>318</v>
      </c>
      <c r="F102" s="151">
        <v>-17.402597402597408</v>
      </c>
      <c r="G102" s="144">
        <v>3257.3119999999999</v>
      </c>
      <c r="H102" s="151">
        <v>-20.21230263805721</v>
      </c>
      <c r="I102" s="144">
        <v>342.666</v>
      </c>
      <c r="J102" s="151">
        <v>-27.523651799821067</v>
      </c>
      <c r="K102" s="151">
        <v>10.519901071803991</v>
      </c>
      <c r="L102" s="144" t="s">
        <v>522</v>
      </c>
      <c r="M102" s="151" t="s">
        <v>522</v>
      </c>
    </row>
    <row r="103" spans="1:13" x14ac:dyDescent="0.25">
      <c r="A103" s="104" t="s">
        <v>112</v>
      </c>
      <c r="B103" s="105" t="s">
        <v>113</v>
      </c>
      <c r="C103" s="112">
        <v>17</v>
      </c>
      <c r="D103" s="112">
        <v>14</v>
      </c>
      <c r="E103" s="112">
        <v>1325</v>
      </c>
      <c r="F103" s="151">
        <v>19.154676258992808</v>
      </c>
      <c r="G103" s="144">
        <v>15037.291999999999</v>
      </c>
      <c r="H103" s="151">
        <v>10.247196144993538</v>
      </c>
      <c r="I103" s="144">
        <v>582.59900000000005</v>
      </c>
      <c r="J103" s="151">
        <v>-14.301999917626219</v>
      </c>
      <c r="K103" s="151">
        <v>3.8743611549207135</v>
      </c>
      <c r="L103" s="144" t="s">
        <v>522</v>
      </c>
      <c r="M103" s="151" t="s">
        <v>522</v>
      </c>
    </row>
    <row r="104" spans="1:13" ht="33.75" customHeight="1" x14ac:dyDescent="0.25">
      <c r="A104" s="104" t="s">
        <v>190</v>
      </c>
      <c r="B104" s="105" t="s">
        <v>477</v>
      </c>
      <c r="C104" s="112">
        <v>4</v>
      </c>
      <c r="D104" s="112">
        <v>4</v>
      </c>
      <c r="E104" s="112">
        <v>284</v>
      </c>
      <c r="F104" s="151">
        <v>-11.25</v>
      </c>
      <c r="G104" s="144">
        <v>3880.145</v>
      </c>
      <c r="H104" s="151">
        <v>8.0162909204286592</v>
      </c>
      <c r="I104" s="144" t="s">
        <v>522</v>
      </c>
      <c r="J104" s="151" t="s">
        <v>522</v>
      </c>
      <c r="K104" s="151" t="s">
        <v>522</v>
      </c>
      <c r="L104" s="144">
        <v>1142.8820000000001</v>
      </c>
      <c r="M104" s="151" t="s">
        <v>522</v>
      </c>
    </row>
    <row r="105" spans="1:13" x14ac:dyDescent="0.25">
      <c r="A105" s="104" t="s">
        <v>382</v>
      </c>
      <c r="B105" s="105" t="s">
        <v>383</v>
      </c>
      <c r="C105" s="112">
        <v>3</v>
      </c>
      <c r="D105" s="112">
        <v>3</v>
      </c>
      <c r="E105" s="112" t="s">
        <v>522</v>
      </c>
      <c r="F105" s="151" t="s">
        <v>522</v>
      </c>
      <c r="G105" s="144" t="s">
        <v>522</v>
      </c>
      <c r="H105" s="151" t="s">
        <v>522</v>
      </c>
      <c r="I105" s="144" t="s">
        <v>522</v>
      </c>
      <c r="J105" s="151" t="s">
        <v>522</v>
      </c>
      <c r="K105" s="151" t="s">
        <v>522</v>
      </c>
      <c r="L105" s="144">
        <v>1142.8820000000001</v>
      </c>
      <c r="M105" s="151" t="s">
        <v>522</v>
      </c>
    </row>
    <row r="106" spans="1:13" x14ac:dyDescent="0.25">
      <c r="A106" s="104" t="s">
        <v>114</v>
      </c>
      <c r="B106" s="105" t="s">
        <v>115</v>
      </c>
      <c r="C106" s="112">
        <v>11</v>
      </c>
      <c r="D106" s="112">
        <v>11</v>
      </c>
      <c r="E106" s="112">
        <v>1075</v>
      </c>
      <c r="F106" s="151">
        <v>2.4785510009532885</v>
      </c>
      <c r="G106" s="144">
        <v>16428.382000000001</v>
      </c>
      <c r="H106" s="151">
        <v>-1.0019433370427606</v>
      </c>
      <c r="I106" s="144">
        <v>4767.1120000000001</v>
      </c>
      <c r="J106" s="151">
        <v>12.485529655887774</v>
      </c>
      <c r="K106" s="151">
        <v>29.017538063091056</v>
      </c>
      <c r="L106" s="144">
        <v>3782.3560000000002</v>
      </c>
      <c r="M106" s="151">
        <v>4.20723993070402</v>
      </c>
    </row>
    <row r="107" spans="1:13" ht="11.25" customHeight="1" x14ac:dyDescent="0.25">
      <c r="A107" s="104" t="s">
        <v>116</v>
      </c>
      <c r="B107" s="105" t="s">
        <v>117</v>
      </c>
      <c r="C107" s="112">
        <v>6</v>
      </c>
      <c r="D107" s="112">
        <v>6</v>
      </c>
      <c r="E107" s="112">
        <v>587</v>
      </c>
      <c r="F107" s="151">
        <v>5.5755395683453344</v>
      </c>
      <c r="G107" s="144">
        <v>6710.09</v>
      </c>
      <c r="H107" s="151">
        <v>4.7781637115769087</v>
      </c>
      <c r="I107" s="144">
        <v>284.36700000000002</v>
      </c>
      <c r="J107" s="151">
        <v>27.254623807968215</v>
      </c>
      <c r="K107" s="151">
        <v>4.2379014290419361</v>
      </c>
      <c r="L107" s="144">
        <v>244.40100000000001</v>
      </c>
      <c r="M107" s="151" t="s">
        <v>522</v>
      </c>
    </row>
    <row r="108" spans="1:13" ht="33.75" customHeight="1" x14ac:dyDescent="0.25">
      <c r="A108" s="102" t="s">
        <v>118</v>
      </c>
      <c r="B108" s="103" t="s">
        <v>434</v>
      </c>
      <c r="C108" s="111">
        <v>46</v>
      </c>
      <c r="D108" s="111">
        <v>47</v>
      </c>
      <c r="E108" s="111">
        <v>7976</v>
      </c>
      <c r="F108" s="152">
        <v>-1.9906610960923956</v>
      </c>
      <c r="G108" s="155">
        <v>158603.902</v>
      </c>
      <c r="H108" s="152">
        <v>1.239038965404859</v>
      </c>
      <c r="I108" s="155">
        <v>105224.524</v>
      </c>
      <c r="J108" s="152">
        <v>0.95046504005063071</v>
      </c>
      <c r="K108" s="152">
        <v>66.344221468145221</v>
      </c>
      <c r="L108" s="155">
        <v>48545.404000000002</v>
      </c>
      <c r="M108" s="152">
        <v>39.933795103807853</v>
      </c>
    </row>
    <row r="109" spans="1:13" ht="22.5" customHeight="1" x14ac:dyDescent="0.25">
      <c r="A109" s="104" t="s">
        <v>119</v>
      </c>
      <c r="B109" s="105" t="s">
        <v>462</v>
      </c>
      <c r="C109" s="112">
        <v>9</v>
      </c>
      <c r="D109" s="112">
        <v>10</v>
      </c>
      <c r="E109" s="112">
        <v>1978</v>
      </c>
      <c r="F109" s="151">
        <v>-9.8861047835990803</v>
      </c>
      <c r="G109" s="144">
        <v>38161.625</v>
      </c>
      <c r="H109" s="151">
        <v>-13.963751378725149</v>
      </c>
      <c r="I109" s="144">
        <v>25204.594000000001</v>
      </c>
      <c r="J109" s="151">
        <v>-11.535276740924644</v>
      </c>
      <c r="K109" s="151">
        <v>66.04696209870518</v>
      </c>
      <c r="L109" s="144" t="s">
        <v>522</v>
      </c>
      <c r="M109" s="151" t="s">
        <v>522</v>
      </c>
    </row>
    <row r="110" spans="1:13" ht="11.25" customHeight="1" x14ac:dyDescent="0.25">
      <c r="A110" s="104" t="s">
        <v>384</v>
      </c>
      <c r="B110" s="105" t="s">
        <v>385</v>
      </c>
      <c r="C110" s="112">
        <v>6</v>
      </c>
      <c r="D110" s="112">
        <v>7</v>
      </c>
      <c r="E110" s="112">
        <v>1716</v>
      </c>
      <c r="F110" s="151">
        <v>-10.578426263679006</v>
      </c>
      <c r="G110" s="144">
        <v>31784.098000000002</v>
      </c>
      <c r="H110" s="151">
        <v>-14.189237256605097</v>
      </c>
      <c r="I110" s="144">
        <v>24481.258000000002</v>
      </c>
      <c r="J110" s="151">
        <v>-10.944351337328484</v>
      </c>
      <c r="K110" s="151">
        <v>77.023604696914802</v>
      </c>
      <c r="L110" s="144" t="s">
        <v>522</v>
      </c>
      <c r="M110" s="151" t="s">
        <v>522</v>
      </c>
    </row>
    <row r="111" spans="1:13" x14ac:dyDescent="0.25">
      <c r="A111" s="104" t="s">
        <v>334</v>
      </c>
      <c r="B111" s="105" t="s">
        <v>335</v>
      </c>
      <c r="C111" s="112">
        <v>3</v>
      </c>
      <c r="D111" s="112">
        <v>3</v>
      </c>
      <c r="E111" s="112">
        <v>262</v>
      </c>
      <c r="F111" s="151">
        <v>-5.0724637681159379</v>
      </c>
      <c r="G111" s="144">
        <v>6377.527</v>
      </c>
      <c r="H111" s="151">
        <v>-12.822078509691025</v>
      </c>
      <c r="I111" s="144">
        <v>723.33600000000001</v>
      </c>
      <c r="J111" s="151">
        <v>-27.758940796839241</v>
      </c>
      <c r="K111" s="151">
        <v>11.341951198324994</v>
      </c>
      <c r="L111" s="144" t="s">
        <v>522</v>
      </c>
      <c r="M111" s="151" t="s">
        <v>522</v>
      </c>
    </row>
    <row r="112" spans="1:13" ht="22.5" x14ac:dyDescent="0.25">
      <c r="A112" s="104" t="s">
        <v>191</v>
      </c>
      <c r="B112" s="105" t="s">
        <v>435</v>
      </c>
      <c r="C112" s="112">
        <v>6</v>
      </c>
      <c r="D112" s="112">
        <v>5</v>
      </c>
      <c r="E112" s="112">
        <v>698</v>
      </c>
      <c r="F112" s="151">
        <v>13.128038897893035</v>
      </c>
      <c r="G112" s="144">
        <v>10302.23</v>
      </c>
      <c r="H112" s="151">
        <v>-8.9497836832322264</v>
      </c>
      <c r="I112" s="144">
        <v>5501.9709999999995</v>
      </c>
      <c r="J112" s="151" t="s">
        <v>522</v>
      </c>
      <c r="K112" s="151">
        <v>53.405631596266048</v>
      </c>
      <c r="L112" s="144" t="s">
        <v>522</v>
      </c>
      <c r="M112" s="151" t="s">
        <v>522</v>
      </c>
    </row>
    <row r="113" spans="1:13" ht="33.75" x14ac:dyDescent="0.25">
      <c r="A113" s="104" t="s">
        <v>120</v>
      </c>
      <c r="B113" s="105" t="s">
        <v>469</v>
      </c>
      <c r="C113" s="112">
        <v>21</v>
      </c>
      <c r="D113" s="112">
        <v>22</v>
      </c>
      <c r="E113" s="112">
        <v>3031</v>
      </c>
      <c r="F113" s="151">
        <v>-0.49244911359160426</v>
      </c>
      <c r="G113" s="144">
        <v>70972.702999999994</v>
      </c>
      <c r="H113" s="151">
        <v>13.244418867955716</v>
      </c>
      <c r="I113" s="144">
        <v>49077.148999999998</v>
      </c>
      <c r="J113" s="151">
        <v>14.39505821934867</v>
      </c>
      <c r="K113" s="151">
        <v>69.149330553184654</v>
      </c>
      <c r="L113" s="144">
        <v>24368.847000000002</v>
      </c>
      <c r="M113" s="151">
        <v>92.674123146965627</v>
      </c>
    </row>
    <row r="114" spans="1:13" ht="22.5" customHeight="1" x14ac:dyDescent="0.25">
      <c r="A114" s="104" t="s">
        <v>121</v>
      </c>
      <c r="B114" s="105" t="s">
        <v>437</v>
      </c>
      <c r="C114" s="112">
        <v>20</v>
      </c>
      <c r="D114" s="112">
        <v>21</v>
      </c>
      <c r="E114" s="112" t="s">
        <v>522</v>
      </c>
      <c r="F114" s="151" t="s">
        <v>522</v>
      </c>
      <c r="G114" s="144" t="s">
        <v>522</v>
      </c>
      <c r="H114" s="151" t="s">
        <v>522</v>
      </c>
      <c r="I114" s="144" t="s">
        <v>522</v>
      </c>
      <c r="J114" s="151" t="s">
        <v>522</v>
      </c>
      <c r="K114" s="151" t="s">
        <v>522</v>
      </c>
      <c r="L114" s="144" t="s">
        <v>522</v>
      </c>
      <c r="M114" s="151" t="s">
        <v>522</v>
      </c>
    </row>
    <row r="115" spans="1:13" ht="22.5" customHeight="1" x14ac:dyDescent="0.25">
      <c r="A115" s="104" t="s">
        <v>122</v>
      </c>
      <c r="B115" s="105" t="s">
        <v>438</v>
      </c>
      <c r="C115" s="112">
        <v>7</v>
      </c>
      <c r="D115" s="112">
        <v>7</v>
      </c>
      <c r="E115" s="112">
        <v>1900</v>
      </c>
      <c r="F115" s="151">
        <v>-2.1627188465499501</v>
      </c>
      <c r="G115" s="144">
        <v>28804.912</v>
      </c>
      <c r="H115" s="151">
        <v>-9.7725760792883563</v>
      </c>
      <c r="I115" s="144">
        <v>24800.682000000001</v>
      </c>
      <c r="J115" s="151">
        <v>-10.904129372268599</v>
      </c>
      <c r="K115" s="151">
        <v>86.098794538931415</v>
      </c>
      <c r="L115" s="144">
        <v>5907.1869999999999</v>
      </c>
      <c r="M115" s="151">
        <v>7.5118501353729101</v>
      </c>
    </row>
    <row r="116" spans="1:13" ht="11.25" customHeight="1" x14ac:dyDescent="0.25">
      <c r="A116" s="102" t="s">
        <v>123</v>
      </c>
      <c r="B116" s="103" t="s">
        <v>124</v>
      </c>
      <c r="C116" s="111">
        <v>45</v>
      </c>
      <c r="D116" s="111">
        <v>45</v>
      </c>
      <c r="E116" s="111">
        <v>4201</v>
      </c>
      <c r="F116" s="152">
        <v>-0.16634980988592929</v>
      </c>
      <c r="G116" s="155">
        <v>88412.047000000006</v>
      </c>
      <c r="H116" s="152">
        <v>2.265960410537275</v>
      </c>
      <c r="I116" s="155">
        <v>46735.703000000001</v>
      </c>
      <c r="J116" s="152">
        <v>17.713646235602695</v>
      </c>
      <c r="K116" s="152">
        <v>52.861238469006373</v>
      </c>
      <c r="L116" s="155">
        <v>24151.266</v>
      </c>
      <c r="M116" s="152">
        <v>27.837924618006952</v>
      </c>
    </row>
    <row r="117" spans="1:13" ht="45" customHeight="1" x14ac:dyDescent="0.25">
      <c r="A117" s="104" t="s">
        <v>125</v>
      </c>
      <c r="B117" s="105" t="s">
        <v>439</v>
      </c>
      <c r="C117" s="112">
        <v>15</v>
      </c>
      <c r="D117" s="112">
        <v>16</v>
      </c>
      <c r="E117" s="112">
        <v>1362</v>
      </c>
      <c r="F117" s="151">
        <v>-2.7837259100642342</v>
      </c>
      <c r="G117" s="144">
        <v>44380.447</v>
      </c>
      <c r="H117" s="151">
        <v>10.123626545412463</v>
      </c>
      <c r="I117" s="144">
        <v>26176.991000000002</v>
      </c>
      <c r="J117" s="151">
        <v>40.927877171705717</v>
      </c>
      <c r="K117" s="151">
        <v>58.983162111909337</v>
      </c>
      <c r="L117" s="144">
        <v>15796.012000000001</v>
      </c>
      <c r="M117" s="151">
        <v>49.029610036338454</v>
      </c>
    </row>
    <row r="118" spans="1:13" ht="22.5" x14ac:dyDescent="0.25">
      <c r="A118" s="104" t="s">
        <v>126</v>
      </c>
      <c r="B118" s="105" t="s">
        <v>440</v>
      </c>
      <c r="C118" s="112">
        <v>7</v>
      </c>
      <c r="D118" s="112">
        <v>7</v>
      </c>
      <c r="E118" s="112">
        <v>943</v>
      </c>
      <c r="F118" s="151">
        <v>1.3978494623655848</v>
      </c>
      <c r="G118" s="144">
        <v>38433.966</v>
      </c>
      <c r="H118" s="151">
        <v>20.630221748385864</v>
      </c>
      <c r="I118" s="144" t="s">
        <v>522</v>
      </c>
      <c r="J118" s="151" t="s">
        <v>522</v>
      </c>
      <c r="K118" s="151" t="s">
        <v>522</v>
      </c>
      <c r="L118" s="144" t="s">
        <v>522</v>
      </c>
      <c r="M118" s="151" t="s">
        <v>522</v>
      </c>
    </row>
    <row r="119" spans="1:13" ht="22.5" x14ac:dyDescent="0.25">
      <c r="A119" s="104" t="s">
        <v>127</v>
      </c>
      <c r="B119" s="105" t="s">
        <v>441</v>
      </c>
      <c r="C119" s="112">
        <v>8</v>
      </c>
      <c r="D119" s="112">
        <v>9</v>
      </c>
      <c r="E119" s="112">
        <v>419</v>
      </c>
      <c r="F119" s="151">
        <v>-11.040339702760079</v>
      </c>
      <c r="G119" s="144">
        <v>5946.4809999999998</v>
      </c>
      <c r="H119" s="151">
        <v>-29.540657889623105</v>
      </c>
      <c r="I119" s="144" t="s">
        <v>522</v>
      </c>
      <c r="J119" s="151" t="s">
        <v>522</v>
      </c>
      <c r="K119" s="151" t="s">
        <v>522</v>
      </c>
      <c r="L119" s="144" t="s">
        <v>522</v>
      </c>
      <c r="M119" s="151" t="s">
        <v>522</v>
      </c>
    </row>
    <row r="120" spans="1:13" x14ac:dyDescent="0.25">
      <c r="A120" s="104" t="s">
        <v>386</v>
      </c>
      <c r="B120" s="105" t="s">
        <v>387</v>
      </c>
      <c r="C120" s="112">
        <v>4</v>
      </c>
      <c r="D120" s="112">
        <v>3</v>
      </c>
      <c r="E120" s="112">
        <v>305</v>
      </c>
      <c r="F120" s="151">
        <v>50.246305418719231</v>
      </c>
      <c r="G120" s="144">
        <v>2393.9989999999998</v>
      </c>
      <c r="H120" s="151">
        <v>4.5969368027140973</v>
      </c>
      <c r="I120" s="144">
        <v>1206.0440000000001</v>
      </c>
      <c r="J120" s="151" t="s">
        <v>522</v>
      </c>
      <c r="K120" s="151">
        <v>50.377798821135691</v>
      </c>
      <c r="L120" s="144" t="s">
        <v>522</v>
      </c>
      <c r="M120" s="151" t="s">
        <v>522</v>
      </c>
    </row>
    <row r="121" spans="1:13" ht="22.5" x14ac:dyDescent="0.25">
      <c r="A121" s="104" t="s">
        <v>192</v>
      </c>
      <c r="B121" s="105" t="s">
        <v>442</v>
      </c>
      <c r="C121" s="112">
        <v>5</v>
      </c>
      <c r="D121" s="112">
        <v>5</v>
      </c>
      <c r="E121" s="112">
        <v>382</v>
      </c>
      <c r="F121" s="151">
        <v>2.9649595687331498</v>
      </c>
      <c r="G121" s="144">
        <v>8112.8379999999997</v>
      </c>
      <c r="H121" s="151">
        <v>-2.840728906687886</v>
      </c>
      <c r="I121" s="144">
        <v>5380.6880000000001</v>
      </c>
      <c r="J121" s="151" t="s">
        <v>522</v>
      </c>
      <c r="K121" s="151">
        <v>66.323128848375873</v>
      </c>
      <c r="L121" s="144" t="s">
        <v>522</v>
      </c>
      <c r="M121" s="151" t="s">
        <v>522</v>
      </c>
    </row>
    <row r="122" spans="1:13" ht="22.5" x14ac:dyDescent="0.25">
      <c r="A122" s="104" t="s">
        <v>388</v>
      </c>
      <c r="B122" s="105" t="s">
        <v>389</v>
      </c>
      <c r="C122" s="112">
        <v>3</v>
      </c>
      <c r="D122" s="112">
        <v>3</v>
      </c>
      <c r="E122" s="112" t="s">
        <v>522</v>
      </c>
      <c r="F122" s="151" t="s">
        <v>522</v>
      </c>
      <c r="G122" s="144" t="s">
        <v>522</v>
      </c>
      <c r="H122" s="151" t="s">
        <v>522</v>
      </c>
      <c r="I122" s="144" t="s">
        <v>522</v>
      </c>
      <c r="J122" s="151" t="s">
        <v>522</v>
      </c>
      <c r="K122" s="151" t="s">
        <v>522</v>
      </c>
      <c r="L122" s="144" t="s">
        <v>522</v>
      </c>
      <c r="M122" s="151" t="s">
        <v>522</v>
      </c>
    </row>
    <row r="123" spans="1:13" ht="22.5" x14ac:dyDescent="0.25">
      <c r="A123" s="104" t="s">
        <v>128</v>
      </c>
      <c r="B123" s="105" t="s">
        <v>129</v>
      </c>
      <c r="C123" s="112">
        <v>6</v>
      </c>
      <c r="D123" s="112">
        <v>7</v>
      </c>
      <c r="E123" s="112">
        <v>279</v>
      </c>
      <c r="F123" s="151">
        <v>3.3333333333333286</v>
      </c>
      <c r="G123" s="144">
        <v>3527.34</v>
      </c>
      <c r="H123" s="151">
        <v>42.051309931558563</v>
      </c>
      <c r="I123" s="144">
        <v>2096.009</v>
      </c>
      <c r="J123" s="151">
        <v>45.587522313831442</v>
      </c>
      <c r="K123" s="151">
        <v>59.421802264595982</v>
      </c>
      <c r="L123" s="144">
        <v>456.50299999999999</v>
      </c>
      <c r="M123" s="151">
        <v>23.30120950533987</v>
      </c>
    </row>
    <row r="124" spans="1:13" ht="22.5" customHeight="1" x14ac:dyDescent="0.25">
      <c r="A124" s="104" t="s">
        <v>130</v>
      </c>
      <c r="B124" s="105" t="s">
        <v>502</v>
      </c>
      <c r="C124" s="112">
        <v>15</v>
      </c>
      <c r="D124" s="112">
        <v>14</v>
      </c>
      <c r="E124" s="112">
        <v>1873</v>
      </c>
      <c r="F124" s="151">
        <v>-4.5848191543555714</v>
      </c>
      <c r="G124" s="144">
        <v>29997.422999999999</v>
      </c>
      <c r="H124" s="151">
        <v>-9.1827021659999986</v>
      </c>
      <c r="I124" s="144">
        <v>11875.971</v>
      </c>
      <c r="J124" s="151">
        <v>-6.4639948509390308</v>
      </c>
      <c r="K124" s="151">
        <v>39.589970778489871</v>
      </c>
      <c r="L124" s="144">
        <v>5945.3339999999998</v>
      </c>
      <c r="M124" s="151">
        <v>5.81316811388524</v>
      </c>
    </row>
    <row r="125" spans="1:13" x14ac:dyDescent="0.25">
      <c r="A125" s="102" t="s">
        <v>131</v>
      </c>
      <c r="B125" s="103" t="s">
        <v>132</v>
      </c>
      <c r="C125" s="111">
        <v>101</v>
      </c>
      <c r="D125" s="111">
        <v>103</v>
      </c>
      <c r="E125" s="111">
        <v>17256</v>
      </c>
      <c r="F125" s="152">
        <v>-1.6864175022789425</v>
      </c>
      <c r="G125" s="155">
        <v>352847.48300000001</v>
      </c>
      <c r="H125" s="152">
        <v>-8.8082757427706895</v>
      </c>
      <c r="I125" s="155">
        <v>232654.62599999999</v>
      </c>
      <c r="J125" s="152">
        <v>-8.7110159940534686</v>
      </c>
      <c r="K125" s="152">
        <v>65.936314472732107</v>
      </c>
      <c r="L125" s="155">
        <v>82338.430999999997</v>
      </c>
      <c r="M125" s="152">
        <v>-6.1323596114799841</v>
      </c>
    </row>
    <row r="126" spans="1:13" ht="22.5" x14ac:dyDescent="0.25">
      <c r="A126" s="104" t="s">
        <v>133</v>
      </c>
      <c r="B126" s="105" t="s">
        <v>444</v>
      </c>
      <c r="C126" s="112">
        <v>30</v>
      </c>
      <c r="D126" s="112">
        <v>30</v>
      </c>
      <c r="E126" s="112">
        <v>6744</v>
      </c>
      <c r="F126" s="151">
        <v>1.2004801920768244</v>
      </c>
      <c r="G126" s="144">
        <v>155898.07199999999</v>
      </c>
      <c r="H126" s="151">
        <v>-4.0064514373561479</v>
      </c>
      <c r="I126" s="144">
        <v>104438.91</v>
      </c>
      <c r="J126" s="151">
        <v>-4.2802525286329711</v>
      </c>
      <c r="K126" s="151">
        <v>66.991790636127959</v>
      </c>
      <c r="L126" s="144">
        <v>35975.124000000003</v>
      </c>
      <c r="M126" s="151">
        <v>-3.5851513443922016</v>
      </c>
    </row>
    <row r="127" spans="1:13" ht="33.75" x14ac:dyDescent="0.25">
      <c r="A127" s="104" t="s">
        <v>390</v>
      </c>
      <c r="B127" s="105" t="s">
        <v>478</v>
      </c>
      <c r="C127" s="112">
        <v>3</v>
      </c>
      <c r="D127" s="112">
        <v>3</v>
      </c>
      <c r="E127" s="112" t="s">
        <v>522</v>
      </c>
      <c r="F127" s="151" t="s">
        <v>522</v>
      </c>
      <c r="G127" s="144" t="s">
        <v>522</v>
      </c>
      <c r="H127" s="151" t="s">
        <v>522</v>
      </c>
      <c r="I127" s="144" t="s">
        <v>522</v>
      </c>
      <c r="J127" s="151" t="s">
        <v>522</v>
      </c>
      <c r="K127" s="151" t="s">
        <v>522</v>
      </c>
      <c r="L127" s="144" t="s">
        <v>522</v>
      </c>
      <c r="M127" s="151" t="s">
        <v>522</v>
      </c>
    </row>
    <row r="128" spans="1:13" ht="22.5" x14ac:dyDescent="0.25">
      <c r="A128" s="104" t="s">
        <v>134</v>
      </c>
      <c r="B128" s="105" t="s">
        <v>501</v>
      </c>
      <c r="C128" s="112">
        <v>13</v>
      </c>
      <c r="D128" s="112">
        <v>13</v>
      </c>
      <c r="E128" s="112">
        <v>2486</v>
      </c>
      <c r="F128" s="151">
        <v>3.973232956921791</v>
      </c>
      <c r="G128" s="144">
        <v>51578.550999999999</v>
      </c>
      <c r="H128" s="151">
        <v>2.1116704643851563</v>
      </c>
      <c r="I128" s="144">
        <v>38572.396000000001</v>
      </c>
      <c r="J128" s="151">
        <v>11.145168155190404</v>
      </c>
      <c r="K128" s="151">
        <v>74.783791425237979</v>
      </c>
      <c r="L128" s="144">
        <v>9818.8140000000003</v>
      </c>
      <c r="M128" s="151">
        <v>-0.38859228427618575</v>
      </c>
    </row>
    <row r="129" spans="1:13" x14ac:dyDescent="0.25">
      <c r="A129" s="104" t="s">
        <v>193</v>
      </c>
      <c r="B129" s="105" t="s">
        <v>194</v>
      </c>
      <c r="C129" s="112">
        <v>8</v>
      </c>
      <c r="D129" s="112">
        <v>8</v>
      </c>
      <c r="E129" s="112">
        <v>1694</v>
      </c>
      <c r="F129" s="151">
        <v>0.65359477124184195</v>
      </c>
      <c r="G129" s="144">
        <v>40125.385999999999</v>
      </c>
      <c r="H129" s="151">
        <v>5.2161095812420797</v>
      </c>
      <c r="I129" s="144">
        <v>27432.571</v>
      </c>
      <c r="J129" s="151">
        <v>13.334760041404834</v>
      </c>
      <c r="K129" s="151">
        <v>68.367120505706794</v>
      </c>
      <c r="L129" s="144">
        <v>11677.773999999999</v>
      </c>
      <c r="M129" s="151">
        <v>-5.179810106723437E-2</v>
      </c>
    </row>
    <row r="130" spans="1:13" ht="22.5" customHeight="1" x14ac:dyDescent="0.25">
      <c r="A130" s="104" t="s">
        <v>136</v>
      </c>
      <c r="B130" s="105" t="s">
        <v>470</v>
      </c>
      <c r="C130" s="112">
        <v>5</v>
      </c>
      <c r="D130" s="112">
        <v>5</v>
      </c>
      <c r="E130" s="112">
        <v>1109</v>
      </c>
      <c r="F130" s="151">
        <v>2.6851851851851762</v>
      </c>
      <c r="G130" s="144">
        <v>33307.044000000002</v>
      </c>
      <c r="H130" s="151">
        <v>1.6776655275986911</v>
      </c>
      <c r="I130" s="144" t="s">
        <v>522</v>
      </c>
      <c r="J130" s="151" t="s">
        <v>522</v>
      </c>
      <c r="K130" s="151" t="s">
        <v>522</v>
      </c>
      <c r="L130" s="144" t="s">
        <v>522</v>
      </c>
      <c r="M130" s="151" t="s">
        <v>522</v>
      </c>
    </row>
    <row r="131" spans="1:13" ht="22.5" x14ac:dyDescent="0.25">
      <c r="A131" s="104" t="s">
        <v>137</v>
      </c>
      <c r="B131" s="105" t="s">
        <v>460</v>
      </c>
      <c r="C131" s="112">
        <v>31</v>
      </c>
      <c r="D131" s="112">
        <v>32</v>
      </c>
      <c r="E131" s="112">
        <v>3816</v>
      </c>
      <c r="F131" s="151">
        <v>-4.5283962972229119</v>
      </c>
      <c r="G131" s="144">
        <v>80905.891000000003</v>
      </c>
      <c r="H131" s="151">
        <v>-10.069870511598921</v>
      </c>
      <c r="I131" s="144">
        <v>41110.288999999997</v>
      </c>
      <c r="J131" s="151">
        <v>-9.2891934842164403</v>
      </c>
      <c r="K131" s="151">
        <v>50.812479155566052</v>
      </c>
      <c r="L131" s="144">
        <v>22618.055</v>
      </c>
      <c r="M131" s="151">
        <v>6.3417629200367287</v>
      </c>
    </row>
    <row r="132" spans="1:13" ht="11.25" customHeight="1" x14ac:dyDescent="0.25">
      <c r="A132" s="104" t="s">
        <v>138</v>
      </c>
      <c r="B132" s="105" t="s">
        <v>139</v>
      </c>
      <c r="C132" s="112">
        <v>9</v>
      </c>
      <c r="D132" s="112">
        <v>9</v>
      </c>
      <c r="E132" s="112">
        <v>1229</v>
      </c>
      <c r="F132" s="151">
        <v>-2.3828435266084114</v>
      </c>
      <c r="G132" s="144">
        <v>44153.57</v>
      </c>
      <c r="H132" s="151">
        <v>-9.1514723730155083</v>
      </c>
      <c r="I132" s="144">
        <v>20768.276999999998</v>
      </c>
      <c r="J132" s="151">
        <v>9.7481338230855954</v>
      </c>
      <c r="K132" s="151">
        <v>47.036461604350443</v>
      </c>
      <c r="L132" s="144" t="s">
        <v>522</v>
      </c>
      <c r="M132" s="151" t="s">
        <v>522</v>
      </c>
    </row>
    <row r="133" spans="1:13" ht="22.5" customHeight="1" x14ac:dyDescent="0.25">
      <c r="A133" s="104" t="s">
        <v>336</v>
      </c>
      <c r="B133" s="105" t="s">
        <v>461</v>
      </c>
      <c r="C133" s="112">
        <v>7</v>
      </c>
      <c r="D133" s="112">
        <v>7</v>
      </c>
      <c r="E133" s="112" t="s">
        <v>522</v>
      </c>
      <c r="F133" s="151" t="s">
        <v>522</v>
      </c>
      <c r="G133" s="144" t="s">
        <v>522</v>
      </c>
      <c r="H133" s="151" t="s">
        <v>522</v>
      </c>
      <c r="I133" s="144" t="s">
        <v>522</v>
      </c>
      <c r="J133" s="151" t="s">
        <v>522</v>
      </c>
      <c r="K133" s="151" t="s">
        <v>522</v>
      </c>
      <c r="L133" s="144">
        <v>2856.9479999999999</v>
      </c>
      <c r="M133" s="151">
        <v>2.4271040602312439</v>
      </c>
    </row>
    <row r="134" spans="1:13" ht="22.5" customHeight="1" x14ac:dyDescent="0.25">
      <c r="A134" s="104" t="s">
        <v>140</v>
      </c>
      <c r="B134" s="105" t="s">
        <v>391</v>
      </c>
      <c r="C134" s="112">
        <v>13</v>
      </c>
      <c r="D134" s="112">
        <v>14</v>
      </c>
      <c r="E134" s="112">
        <v>1702</v>
      </c>
      <c r="F134" s="151">
        <v>-5.2338530066815139</v>
      </c>
      <c r="G134" s="144">
        <v>23171.25</v>
      </c>
      <c r="H134" s="151">
        <v>-4.006789837912379</v>
      </c>
      <c r="I134" s="144">
        <v>13772.985000000001</v>
      </c>
      <c r="J134" s="151">
        <v>-18.289769129932509</v>
      </c>
      <c r="K134" s="151">
        <v>59.439974105842367</v>
      </c>
      <c r="L134" s="144">
        <v>4765.8270000000002</v>
      </c>
      <c r="M134" s="151">
        <v>-0.90030949503484692</v>
      </c>
    </row>
    <row r="135" spans="1:13" x14ac:dyDescent="0.25">
      <c r="A135" s="104" t="s">
        <v>141</v>
      </c>
      <c r="B135" s="105" t="s">
        <v>142</v>
      </c>
      <c r="C135" s="112">
        <v>6</v>
      </c>
      <c r="D135" s="112">
        <v>6</v>
      </c>
      <c r="E135" s="112" t="s">
        <v>522</v>
      </c>
      <c r="F135" s="151" t="s">
        <v>522</v>
      </c>
      <c r="G135" s="144" t="s">
        <v>522</v>
      </c>
      <c r="H135" s="151" t="s">
        <v>522</v>
      </c>
      <c r="I135" s="144" t="s">
        <v>522</v>
      </c>
      <c r="J135" s="151" t="s">
        <v>522</v>
      </c>
      <c r="K135" s="151" t="s">
        <v>522</v>
      </c>
      <c r="L135" s="144" t="s">
        <v>522</v>
      </c>
      <c r="M135" s="151" t="s">
        <v>522</v>
      </c>
    </row>
    <row r="136" spans="1:13" ht="22.5" x14ac:dyDescent="0.25">
      <c r="A136" s="104" t="s">
        <v>392</v>
      </c>
      <c r="B136" s="105" t="s">
        <v>445</v>
      </c>
      <c r="C136" s="112">
        <v>3</v>
      </c>
      <c r="D136" s="112">
        <v>3</v>
      </c>
      <c r="E136" s="112">
        <v>575</v>
      </c>
      <c r="F136" s="151">
        <v>-15.066469719350067</v>
      </c>
      <c r="G136" s="144" t="s">
        <v>522</v>
      </c>
      <c r="H136" s="151" t="s">
        <v>522</v>
      </c>
      <c r="I136" s="144" t="s">
        <v>522</v>
      </c>
      <c r="J136" s="151" t="s">
        <v>522</v>
      </c>
      <c r="K136" s="151" t="s">
        <v>522</v>
      </c>
      <c r="L136" s="144" t="s">
        <v>522</v>
      </c>
      <c r="M136" s="151" t="s">
        <v>522</v>
      </c>
    </row>
    <row r="137" spans="1:13" ht="11.25" customHeight="1" x14ac:dyDescent="0.25">
      <c r="A137" s="104" t="s">
        <v>393</v>
      </c>
      <c r="B137" s="105" t="s">
        <v>394</v>
      </c>
      <c r="C137" s="112">
        <v>3</v>
      </c>
      <c r="D137" s="112">
        <v>3</v>
      </c>
      <c r="E137" s="112" t="s">
        <v>522</v>
      </c>
      <c r="F137" s="151" t="s">
        <v>522</v>
      </c>
      <c r="G137" s="144" t="s">
        <v>522</v>
      </c>
      <c r="H137" s="151" t="s">
        <v>522</v>
      </c>
      <c r="I137" s="144" t="s">
        <v>522</v>
      </c>
      <c r="J137" s="151" t="s">
        <v>522</v>
      </c>
      <c r="K137" s="151" t="s">
        <v>522</v>
      </c>
      <c r="L137" s="144" t="s">
        <v>522</v>
      </c>
      <c r="M137" s="151" t="s">
        <v>522</v>
      </c>
    </row>
    <row r="138" spans="1:13" ht="22.5" x14ac:dyDescent="0.25">
      <c r="A138" s="104" t="s">
        <v>143</v>
      </c>
      <c r="B138" s="105" t="s">
        <v>446</v>
      </c>
      <c r="C138" s="112">
        <v>32</v>
      </c>
      <c r="D138" s="112">
        <v>33</v>
      </c>
      <c r="E138" s="112">
        <v>5382</v>
      </c>
      <c r="F138" s="151">
        <v>-1.4105147462905308</v>
      </c>
      <c r="G138" s="144">
        <v>77745.008000000002</v>
      </c>
      <c r="H138" s="151">
        <v>-18.862400988683632</v>
      </c>
      <c r="I138" s="144">
        <v>52495.627</v>
      </c>
      <c r="J138" s="151">
        <v>-18.377082119480008</v>
      </c>
      <c r="K138" s="151">
        <v>67.522826674607842</v>
      </c>
      <c r="L138" s="144">
        <v>15185.359</v>
      </c>
      <c r="M138" s="151">
        <v>-41.20739311265055</v>
      </c>
    </row>
    <row r="139" spans="1:13" ht="22.5" x14ac:dyDescent="0.25">
      <c r="A139" s="104" t="s">
        <v>195</v>
      </c>
      <c r="B139" s="105" t="s">
        <v>447</v>
      </c>
      <c r="C139" s="112">
        <v>5</v>
      </c>
      <c r="D139" s="112">
        <v>5</v>
      </c>
      <c r="E139" s="112">
        <v>573</v>
      </c>
      <c r="F139" s="151">
        <v>-8.9030206677265511</v>
      </c>
      <c r="G139" s="144">
        <v>9839.3259999999991</v>
      </c>
      <c r="H139" s="151">
        <v>-31.937123302548457</v>
      </c>
      <c r="I139" s="144">
        <v>5669.7209999999995</v>
      </c>
      <c r="J139" s="151">
        <v>-39.795114924251209</v>
      </c>
      <c r="K139" s="151">
        <v>57.623062799220186</v>
      </c>
      <c r="L139" s="144">
        <v>2387.8850000000002</v>
      </c>
      <c r="M139" s="151">
        <v>-31.400415351993431</v>
      </c>
    </row>
    <row r="140" spans="1:13" ht="45" x14ac:dyDescent="0.25">
      <c r="A140" s="104" t="s">
        <v>144</v>
      </c>
      <c r="B140" s="105" t="s">
        <v>448</v>
      </c>
      <c r="C140" s="112">
        <v>7</v>
      </c>
      <c r="D140" s="112">
        <v>7</v>
      </c>
      <c r="E140" s="112">
        <v>1419</v>
      </c>
      <c r="F140" s="151">
        <v>-7.0422535211264403E-2</v>
      </c>
      <c r="G140" s="144">
        <v>15317.563</v>
      </c>
      <c r="H140" s="151">
        <v>-9.3448704617950682</v>
      </c>
      <c r="I140" s="144">
        <v>10572.275</v>
      </c>
      <c r="J140" s="151">
        <v>8.8790334116674785</v>
      </c>
      <c r="K140" s="151">
        <v>69.020607259784072</v>
      </c>
      <c r="L140" s="144">
        <v>1204.194</v>
      </c>
      <c r="M140" s="151" t="s">
        <v>522</v>
      </c>
    </row>
    <row r="141" spans="1:13" ht="22.5" customHeight="1" x14ac:dyDescent="0.25">
      <c r="A141" s="104" t="s">
        <v>145</v>
      </c>
      <c r="B141" s="105" t="s">
        <v>485</v>
      </c>
      <c r="C141" s="112">
        <v>15</v>
      </c>
      <c r="D141" s="112">
        <v>16</v>
      </c>
      <c r="E141" s="112">
        <v>2740</v>
      </c>
      <c r="F141" s="151">
        <v>2.4682124158563994</v>
      </c>
      <c r="G141" s="144">
        <v>42067.523000000001</v>
      </c>
      <c r="H141" s="151">
        <v>-14.394349946752271</v>
      </c>
      <c r="I141" s="144">
        <v>26381.794000000002</v>
      </c>
      <c r="J141" s="151">
        <v>-13.981236207732977</v>
      </c>
      <c r="K141" s="151">
        <v>62.712972189971829</v>
      </c>
      <c r="L141" s="144">
        <v>9111.4089999999997</v>
      </c>
      <c r="M141" s="151">
        <v>-34.171737223868405</v>
      </c>
    </row>
    <row r="142" spans="1:13" ht="22.5" x14ac:dyDescent="0.25">
      <c r="A142" s="102" t="s">
        <v>146</v>
      </c>
      <c r="B142" s="103" t="s">
        <v>449</v>
      </c>
      <c r="C142" s="111">
        <v>9</v>
      </c>
      <c r="D142" s="111">
        <v>10</v>
      </c>
      <c r="E142" s="111">
        <v>2299</v>
      </c>
      <c r="F142" s="152">
        <v>-7.1486268174475072</v>
      </c>
      <c r="G142" s="155">
        <v>36753.489000000001</v>
      </c>
      <c r="H142" s="152">
        <v>-25.347582175775514</v>
      </c>
      <c r="I142" s="155">
        <v>13744.371999999999</v>
      </c>
      <c r="J142" s="152">
        <v>-12.123822264755361</v>
      </c>
      <c r="K142" s="152">
        <v>37.396101360608235</v>
      </c>
      <c r="L142" s="155">
        <v>9133.9989999999998</v>
      </c>
      <c r="M142" s="152">
        <v>-2.237827115059801</v>
      </c>
    </row>
    <row r="143" spans="1:13" ht="22.5" x14ac:dyDescent="0.25">
      <c r="A143" s="104" t="s">
        <v>147</v>
      </c>
      <c r="B143" s="105" t="s">
        <v>450</v>
      </c>
      <c r="C143" s="112">
        <v>3</v>
      </c>
      <c r="D143" s="112">
        <v>4</v>
      </c>
      <c r="E143" s="112" t="s">
        <v>522</v>
      </c>
      <c r="F143" s="151" t="s">
        <v>522</v>
      </c>
      <c r="G143" s="144" t="s">
        <v>522</v>
      </c>
      <c r="H143" s="151" t="s">
        <v>522</v>
      </c>
      <c r="I143" s="144" t="s">
        <v>522</v>
      </c>
      <c r="J143" s="151" t="s">
        <v>522</v>
      </c>
      <c r="K143" s="151" t="s">
        <v>522</v>
      </c>
      <c r="L143" s="144" t="s">
        <v>522</v>
      </c>
      <c r="M143" s="151" t="s">
        <v>522</v>
      </c>
    </row>
    <row r="144" spans="1:13" ht="22.5" x14ac:dyDescent="0.25">
      <c r="A144" s="104" t="s">
        <v>148</v>
      </c>
      <c r="B144" s="105" t="s">
        <v>149</v>
      </c>
      <c r="C144" s="112">
        <v>4</v>
      </c>
      <c r="D144" s="112">
        <v>4</v>
      </c>
      <c r="E144" s="112">
        <v>812</v>
      </c>
      <c r="F144" s="151" t="s">
        <v>522</v>
      </c>
      <c r="G144" s="144">
        <v>10520.994000000001</v>
      </c>
      <c r="H144" s="151">
        <v>-12.536791140049189</v>
      </c>
      <c r="I144" s="144" t="s">
        <v>522</v>
      </c>
      <c r="J144" s="151" t="s">
        <v>522</v>
      </c>
      <c r="K144" s="151" t="s">
        <v>522</v>
      </c>
      <c r="L144" s="144" t="s">
        <v>522</v>
      </c>
      <c r="M144" s="151" t="s">
        <v>522</v>
      </c>
    </row>
    <row r="145" spans="1:13" ht="22.5" customHeight="1" x14ac:dyDescent="0.25">
      <c r="A145" s="104" t="s">
        <v>395</v>
      </c>
      <c r="B145" s="105" t="s">
        <v>451</v>
      </c>
      <c r="C145" s="112">
        <v>4</v>
      </c>
      <c r="D145" s="112">
        <v>4</v>
      </c>
      <c r="E145" s="112">
        <v>812</v>
      </c>
      <c r="F145" s="151" t="s">
        <v>522</v>
      </c>
      <c r="G145" s="144">
        <v>10520.994000000001</v>
      </c>
      <c r="H145" s="151">
        <v>-12.536791140049189</v>
      </c>
      <c r="I145" s="144" t="s">
        <v>522</v>
      </c>
      <c r="J145" s="151" t="s">
        <v>522</v>
      </c>
      <c r="K145" s="151" t="s">
        <v>522</v>
      </c>
      <c r="L145" s="144" t="s">
        <v>522</v>
      </c>
      <c r="M145" s="151" t="s">
        <v>522</v>
      </c>
    </row>
    <row r="146" spans="1:13" x14ac:dyDescent="0.25">
      <c r="A146" s="102" t="s">
        <v>150</v>
      </c>
      <c r="B146" s="103" t="s">
        <v>151</v>
      </c>
      <c r="C146" s="111">
        <v>19</v>
      </c>
      <c r="D146" s="111">
        <v>20</v>
      </c>
      <c r="E146" s="111">
        <v>6330</v>
      </c>
      <c r="F146" s="152">
        <v>0.49214160977932409</v>
      </c>
      <c r="G146" s="155">
        <v>182867.42</v>
      </c>
      <c r="H146" s="152">
        <v>271.19261870212</v>
      </c>
      <c r="I146" s="155">
        <v>152385.94099999999</v>
      </c>
      <c r="J146" s="152">
        <v>473.30372219803553</v>
      </c>
      <c r="K146" s="152">
        <v>83.3313780005208</v>
      </c>
      <c r="L146" s="155" t="s">
        <v>522</v>
      </c>
      <c r="M146" s="152" t="s">
        <v>522</v>
      </c>
    </row>
    <row r="147" spans="1:13" x14ac:dyDescent="0.25">
      <c r="A147" s="104" t="s">
        <v>152</v>
      </c>
      <c r="B147" s="105" t="s">
        <v>153</v>
      </c>
      <c r="C147" s="112">
        <v>12</v>
      </c>
      <c r="D147" s="112">
        <v>12</v>
      </c>
      <c r="E147" s="112">
        <v>4765</v>
      </c>
      <c r="F147" s="151">
        <v>-0.31380753138074624</v>
      </c>
      <c r="G147" s="144" t="s">
        <v>522</v>
      </c>
      <c r="H147" s="151" t="s">
        <v>522</v>
      </c>
      <c r="I147" s="144" t="s">
        <v>522</v>
      </c>
      <c r="J147" s="151" t="s">
        <v>522</v>
      </c>
      <c r="K147" s="151" t="s">
        <v>522</v>
      </c>
      <c r="L147" s="144" t="s">
        <v>522</v>
      </c>
      <c r="M147" s="151" t="s">
        <v>522</v>
      </c>
    </row>
    <row r="148" spans="1:13" ht="22.5" x14ac:dyDescent="0.25">
      <c r="A148" s="104" t="s">
        <v>196</v>
      </c>
      <c r="B148" s="105" t="s">
        <v>481</v>
      </c>
      <c r="C148" s="112">
        <v>8</v>
      </c>
      <c r="D148" s="112">
        <v>8</v>
      </c>
      <c r="E148" s="112" t="s">
        <v>522</v>
      </c>
      <c r="F148" s="151" t="s">
        <v>522</v>
      </c>
      <c r="G148" s="144" t="s">
        <v>522</v>
      </c>
      <c r="H148" s="151" t="s">
        <v>522</v>
      </c>
      <c r="I148" s="144" t="s">
        <v>522</v>
      </c>
      <c r="J148" s="151" t="s">
        <v>522</v>
      </c>
      <c r="K148" s="151" t="s">
        <v>522</v>
      </c>
      <c r="L148" s="144" t="s">
        <v>522</v>
      </c>
      <c r="M148" s="151" t="s">
        <v>522</v>
      </c>
    </row>
    <row r="149" spans="1:13" x14ac:dyDescent="0.25">
      <c r="A149" s="104" t="s">
        <v>197</v>
      </c>
      <c r="B149" s="105" t="s">
        <v>198</v>
      </c>
      <c r="C149" s="112">
        <v>4</v>
      </c>
      <c r="D149" s="112">
        <v>4</v>
      </c>
      <c r="E149" s="112" t="s">
        <v>522</v>
      </c>
      <c r="F149" s="151" t="s">
        <v>522</v>
      </c>
      <c r="G149" s="144" t="s">
        <v>522</v>
      </c>
      <c r="H149" s="151" t="s">
        <v>522</v>
      </c>
      <c r="I149" s="144">
        <v>0</v>
      </c>
      <c r="J149" s="151" t="s">
        <v>543</v>
      </c>
      <c r="K149" s="151" t="s">
        <v>543</v>
      </c>
      <c r="L149" s="144">
        <v>0</v>
      </c>
      <c r="M149" s="151" t="s">
        <v>543</v>
      </c>
    </row>
    <row r="150" spans="1:13" x14ac:dyDescent="0.25">
      <c r="A150" s="102" t="s">
        <v>154</v>
      </c>
      <c r="B150" s="103" t="s">
        <v>155</v>
      </c>
      <c r="C150" s="111">
        <v>5</v>
      </c>
      <c r="D150" s="111">
        <v>5</v>
      </c>
      <c r="E150" s="111" t="s">
        <v>522</v>
      </c>
      <c r="F150" s="152" t="s">
        <v>522</v>
      </c>
      <c r="G150" s="155" t="s">
        <v>522</v>
      </c>
      <c r="H150" s="152" t="s">
        <v>522</v>
      </c>
      <c r="I150" s="155" t="s">
        <v>522</v>
      </c>
      <c r="J150" s="152" t="s">
        <v>522</v>
      </c>
      <c r="K150" s="152" t="s">
        <v>522</v>
      </c>
      <c r="L150" s="155" t="s">
        <v>522</v>
      </c>
      <c r="M150" s="152" t="s">
        <v>522</v>
      </c>
    </row>
    <row r="151" spans="1:13" x14ac:dyDescent="0.25">
      <c r="A151" s="102" t="s">
        <v>156</v>
      </c>
      <c r="B151" s="103" t="s">
        <v>157</v>
      </c>
      <c r="C151" s="111">
        <v>27</v>
      </c>
      <c r="D151" s="111">
        <v>28</v>
      </c>
      <c r="E151" s="111">
        <v>7556</v>
      </c>
      <c r="F151" s="152">
        <v>-0.1321702352630183</v>
      </c>
      <c r="G151" s="155">
        <v>127305.774</v>
      </c>
      <c r="H151" s="152">
        <v>-3.9643172633947472</v>
      </c>
      <c r="I151" s="155">
        <v>95562.41</v>
      </c>
      <c r="J151" s="152">
        <v>-6.847884228214113</v>
      </c>
      <c r="K151" s="152">
        <v>75.065259805105157</v>
      </c>
      <c r="L151" s="159">
        <v>38967.5</v>
      </c>
      <c r="M151" s="160">
        <v>11.085913804400704</v>
      </c>
    </row>
    <row r="152" spans="1:13" ht="33.75" x14ac:dyDescent="0.25">
      <c r="A152" s="104" t="s">
        <v>158</v>
      </c>
      <c r="B152" s="105" t="s">
        <v>452</v>
      </c>
      <c r="C152" s="112">
        <v>21</v>
      </c>
      <c r="D152" s="112">
        <v>22</v>
      </c>
      <c r="E152" s="112">
        <v>6674</v>
      </c>
      <c r="F152" s="151">
        <v>-0.26897788404065182</v>
      </c>
      <c r="G152" s="144">
        <v>105279.875</v>
      </c>
      <c r="H152" s="151">
        <v>-6.1122914914314634</v>
      </c>
      <c r="I152" s="144">
        <v>79910.535999999993</v>
      </c>
      <c r="J152" s="151">
        <v>-11.834749043064264</v>
      </c>
      <c r="K152" s="151">
        <v>75.902954861980973</v>
      </c>
      <c r="L152" s="156">
        <v>33541.021999999997</v>
      </c>
      <c r="M152" s="153">
        <v>3.0183740295213681</v>
      </c>
    </row>
    <row r="153" spans="1:13" x14ac:dyDescent="0.25">
      <c r="A153" s="104" t="s">
        <v>396</v>
      </c>
      <c r="B153" s="105" t="s">
        <v>397</v>
      </c>
      <c r="C153" s="112">
        <v>5</v>
      </c>
      <c r="D153" s="112">
        <v>5</v>
      </c>
      <c r="E153" s="112" t="s">
        <v>522</v>
      </c>
      <c r="F153" s="151" t="s">
        <v>522</v>
      </c>
      <c r="G153" s="144" t="s">
        <v>522</v>
      </c>
      <c r="H153" s="151" t="s">
        <v>522</v>
      </c>
      <c r="I153" s="144" t="s">
        <v>522</v>
      </c>
      <c r="J153" s="151" t="s">
        <v>522</v>
      </c>
      <c r="K153" s="151" t="s">
        <v>522</v>
      </c>
      <c r="L153" s="144" t="s">
        <v>522</v>
      </c>
      <c r="M153" s="151" t="s">
        <v>522</v>
      </c>
    </row>
    <row r="154" spans="1:13" ht="11.25" customHeight="1" x14ac:dyDescent="0.25">
      <c r="A154" s="104" t="s">
        <v>398</v>
      </c>
      <c r="B154" s="105" t="s">
        <v>399</v>
      </c>
      <c r="C154" s="112">
        <v>5</v>
      </c>
      <c r="D154" s="112">
        <v>5</v>
      </c>
      <c r="E154" s="112" t="s">
        <v>522</v>
      </c>
      <c r="F154" s="151" t="s">
        <v>522</v>
      </c>
      <c r="G154" s="144" t="s">
        <v>522</v>
      </c>
      <c r="H154" s="151" t="s">
        <v>522</v>
      </c>
      <c r="I154" s="144" t="s">
        <v>522</v>
      </c>
      <c r="J154" s="151" t="s">
        <v>522</v>
      </c>
      <c r="K154" s="151" t="s">
        <v>522</v>
      </c>
      <c r="L154" s="144" t="s">
        <v>522</v>
      </c>
      <c r="M154" s="151" t="s">
        <v>522</v>
      </c>
    </row>
    <row r="155" spans="1:13" ht="11.25" hidden="1" customHeight="1" x14ac:dyDescent="0.25">
      <c r="A155" s="104"/>
      <c r="B155" s="105"/>
      <c r="C155" s="112"/>
      <c r="D155" s="112"/>
      <c r="E155" s="112"/>
      <c r="F155" s="151"/>
      <c r="G155" s="144"/>
      <c r="H155" s="151"/>
      <c r="I155" s="144"/>
      <c r="J155" s="151"/>
      <c r="K155" s="151"/>
      <c r="L155" s="144"/>
      <c r="M155" s="151"/>
    </row>
    <row r="156" spans="1:13" ht="22.5" customHeight="1" x14ac:dyDescent="0.25">
      <c r="A156" s="102" t="s">
        <v>159</v>
      </c>
      <c r="B156" s="103" t="s">
        <v>453</v>
      </c>
      <c r="C156" s="111">
        <v>87</v>
      </c>
      <c r="D156" s="111">
        <v>86</v>
      </c>
      <c r="E156" s="111">
        <v>9443</v>
      </c>
      <c r="F156" s="152">
        <v>1.1894556365195115</v>
      </c>
      <c r="G156" s="155">
        <v>235715.57699999999</v>
      </c>
      <c r="H156" s="152">
        <v>-26.459062098771895</v>
      </c>
      <c r="I156" s="155">
        <v>33059.726999999999</v>
      </c>
      <c r="J156" s="152">
        <v>-13.550921307415834</v>
      </c>
      <c r="K156" s="152">
        <v>14.025261894338023</v>
      </c>
      <c r="L156" s="159">
        <v>12083.273999999999</v>
      </c>
      <c r="M156" s="160">
        <v>-15.066423537545575</v>
      </c>
    </row>
    <row r="157" spans="1:13" ht="22.5" customHeight="1" x14ac:dyDescent="0.25">
      <c r="A157" s="104" t="s">
        <v>160</v>
      </c>
      <c r="B157" s="105" t="s">
        <v>454</v>
      </c>
      <c r="C157" s="112">
        <v>64</v>
      </c>
      <c r="D157" s="112">
        <v>64</v>
      </c>
      <c r="E157" s="112">
        <v>6450</v>
      </c>
      <c r="F157" s="151">
        <v>2.3484608060932999</v>
      </c>
      <c r="G157" s="144">
        <v>136340.826</v>
      </c>
      <c r="H157" s="151">
        <v>-11.942485525383475</v>
      </c>
      <c r="I157" s="144">
        <v>25939.787</v>
      </c>
      <c r="J157" s="151">
        <v>-12.256399999364064</v>
      </c>
      <c r="K157" s="151">
        <v>19.025693008490357</v>
      </c>
      <c r="L157" s="156">
        <v>9255.6810000000005</v>
      </c>
      <c r="M157" s="153">
        <v>-19.423581915855678</v>
      </c>
    </row>
    <row r="158" spans="1:13" x14ac:dyDescent="0.25">
      <c r="A158" s="104" t="s">
        <v>161</v>
      </c>
      <c r="B158" s="105" t="s">
        <v>162</v>
      </c>
      <c r="C158" s="112">
        <v>28</v>
      </c>
      <c r="D158" s="112">
        <v>29</v>
      </c>
      <c r="E158" s="112">
        <v>2922</v>
      </c>
      <c r="F158" s="151">
        <v>-1.6492763379333581</v>
      </c>
      <c r="G158" s="144">
        <v>73143.16</v>
      </c>
      <c r="H158" s="151">
        <v>-5.1435140361238041</v>
      </c>
      <c r="I158" s="144">
        <v>6780.7129999999997</v>
      </c>
      <c r="J158" s="151">
        <v>-28.739193641598149</v>
      </c>
      <c r="K158" s="151">
        <v>9.2704676691573074</v>
      </c>
      <c r="L158" s="156">
        <v>4551.8140000000003</v>
      </c>
      <c r="M158" s="153">
        <v>-32.657374326231832</v>
      </c>
    </row>
    <row r="159" spans="1:13" ht="22.5" x14ac:dyDescent="0.25">
      <c r="A159" s="104" t="s">
        <v>199</v>
      </c>
      <c r="B159" s="105" t="s">
        <v>455</v>
      </c>
      <c r="C159" s="112">
        <v>12</v>
      </c>
      <c r="D159" s="112">
        <v>11</v>
      </c>
      <c r="E159" s="112">
        <v>627</v>
      </c>
      <c r="F159" s="151">
        <v>17.196261682243005</v>
      </c>
      <c r="G159" s="144">
        <v>18179.399000000001</v>
      </c>
      <c r="H159" s="151">
        <v>3.7132984412311743</v>
      </c>
      <c r="I159" s="144">
        <v>4982.0929999999998</v>
      </c>
      <c r="J159" s="151">
        <v>-12.947407376861847</v>
      </c>
      <c r="K159" s="151">
        <v>27.405157893283487</v>
      </c>
      <c r="L159" s="156">
        <v>1254.845</v>
      </c>
      <c r="M159" s="153">
        <v>-5.9458555974375145</v>
      </c>
    </row>
    <row r="160" spans="1:13" ht="22.5" x14ac:dyDescent="0.25">
      <c r="A160" s="104" t="s">
        <v>200</v>
      </c>
      <c r="B160" s="105" t="s">
        <v>201</v>
      </c>
      <c r="C160" s="112">
        <v>8</v>
      </c>
      <c r="D160" s="112">
        <v>7</v>
      </c>
      <c r="E160" s="112">
        <v>525</v>
      </c>
      <c r="F160" s="151">
        <v>34.615384615384613</v>
      </c>
      <c r="G160" s="144">
        <v>7880.53</v>
      </c>
      <c r="H160" s="151">
        <v>-26.553181566498509</v>
      </c>
      <c r="I160" s="144" t="s">
        <v>522</v>
      </c>
      <c r="J160" s="151" t="s">
        <v>522</v>
      </c>
      <c r="K160" s="151" t="s">
        <v>522</v>
      </c>
      <c r="L160" s="156" t="s">
        <v>522</v>
      </c>
      <c r="M160" s="153" t="s">
        <v>522</v>
      </c>
    </row>
    <row r="161" spans="1:13" ht="22.5" customHeight="1" x14ac:dyDescent="0.25">
      <c r="A161" s="104" t="s">
        <v>163</v>
      </c>
      <c r="B161" s="105" t="s">
        <v>479</v>
      </c>
      <c r="C161" s="112">
        <v>6</v>
      </c>
      <c r="D161" s="112">
        <v>5</v>
      </c>
      <c r="E161" s="112">
        <v>316</v>
      </c>
      <c r="F161" s="151">
        <v>3.9473684210526301</v>
      </c>
      <c r="G161" s="144">
        <v>2492.0369999999998</v>
      </c>
      <c r="H161" s="151">
        <v>-18.663297488489178</v>
      </c>
      <c r="I161" s="144" t="s">
        <v>522</v>
      </c>
      <c r="J161" s="151" t="s">
        <v>543</v>
      </c>
      <c r="K161" s="151" t="s">
        <v>522</v>
      </c>
      <c r="L161" s="156" t="s">
        <v>522</v>
      </c>
      <c r="M161" s="153" t="s">
        <v>543</v>
      </c>
    </row>
    <row r="162" spans="1:13" ht="22.5" x14ac:dyDescent="0.25">
      <c r="A162" s="104" t="s">
        <v>400</v>
      </c>
      <c r="B162" s="105" t="s">
        <v>456</v>
      </c>
      <c r="C162" s="112">
        <v>3</v>
      </c>
      <c r="D162" s="112">
        <v>3</v>
      </c>
      <c r="E162" s="112">
        <v>188</v>
      </c>
      <c r="F162" s="151">
        <v>-6</v>
      </c>
      <c r="G162" s="144">
        <v>3998.424</v>
      </c>
      <c r="H162" s="151">
        <v>-22.20305068678978</v>
      </c>
      <c r="I162" s="144" t="s">
        <v>522</v>
      </c>
      <c r="J162" s="151" t="s">
        <v>522</v>
      </c>
      <c r="K162" s="151" t="s">
        <v>522</v>
      </c>
      <c r="L162" s="156" t="s">
        <v>522</v>
      </c>
      <c r="M162" s="153" t="s">
        <v>522</v>
      </c>
    </row>
    <row r="163" spans="1:13" ht="22.5" x14ac:dyDescent="0.25">
      <c r="A163" s="104" t="s">
        <v>401</v>
      </c>
      <c r="B163" s="105" t="s">
        <v>484</v>
      </c>
      <c r="C163" s="112">
        <v>4</v>
      </c>
      <c r="D163" s="112">
        <v>5</v>
      </c>
      <c r="E163" s="112" t="s">
        <v>522</v>
      </c>
      <c r="F163" s="151" t="s">
        <v>522</v>
      </c>
      <c r="G163" s="144" t="s">
        <v>522</v>
      </c>
      <c r="H163" s="151" t="s">
        <v>522</v>
      </c>
      <c r="I163" s="144" t="s">
        <v>522</v>
      </c>
      <c r="J163" s="151" t="s">
        <v>522</v>
      </c>
      <c r="K163" s="151" t="s">
        <v>522</v>
      </c>
      <c r="L163" s="156" t="s">
        <v>522</v>
      </c>
      <c r="M163" s="153" t="s">
        <v>522</v>
      </c>
    </row>
    <row r="164" spans="1:13" ht="22.5" x14ac:dyDescent="0.25">
      <c r="A164" s="104" t="s">
        <v>164</v>
      </c>
      <c r="B164" s="105" t="s">
        <v>457</v>
      </c>
      <c r="C164" s="112">
        <v>23</v>
      </c>
      <c r="D164" s="112">
        <v>22</v>
      </c>
      <c r="E164" s="112">
        <v>2993</v>
      </c>
      <c r="F164" s="151">
        <v>-1.2211221122112192</v>
      </c>
      <c r="G164" s="144">
        <v>99374.751000000004</v>
      </c>
      <c r="H164" s="151">
        <v>-40.024187015935127</v>
      </c>
      <c r="I164" s="144">
        <v>7119.94</v>
      </c>
      <c r="J164" s="151">
        <v>-17.960593790555563</v>
      </c>
      <c r="K164" s="151">
        <v>7.1647374492540861</v>
      </c>
      <c r="L164" s="156">
        <v>2827.5929999999998</v>
      </c>
      <c r="M164" s="153">
        <v>3.200666594157866</v>
      </c>
    </row>
    <row r="165" spans="1:13" ht="33.75" customHeight="1" x14ac:dyDescent="0.25">
      <c r="A165" s="102" t="s">
        <v>319</v>
      </c>
      <c r="B165" s="103" t="s">
        <v>458</v>
      </c>
      <c r="C165" s="111">
        <v>774</v>
      </c>
      <c r="D165" s="111">
        <v>791</v>
      </c>
      <c r="E165" s="111">
        <v>110130</v>
      </c>
      <c r="F165" s="152">
        <v>0.16279979263489963</v>
      </c>
      <c r="G165" s="155">
        <v>3007806.3190000001</v>
      </c>
      <c r="H165" s="152">
        <v>-1.9851914058476154</v>
      </c>
      <c r="I165" s="155">
        <v>1329165.983</v>
      </c>
      <c r="J165" s="152">
        <v>8.559219785076877</v>
      </c>
      <c r="K165" s="152">
        <v>44.190544271544233</v>
      </c>
      <c r="L165" s="159">
        <v>546064.56700000004</v>
      </c>
      <c r="M165" s="160">
        <v>-1.0368622625692439</v>
      </c>
    </row>
    <row r="166" spans="1:13" ht="33.75" customHeight="1" x14ac:dyDescent="0.25">
      <c r="A166" s="102"/>
      <c r="B166" s="115" t="s">
        <v>320</v>
      </c>
      <c r="C166" s="112"/>
      <c r="D166" s="112"/>
      <c r="E166" s="112"/>
      <c r="F166" s="113"/>
      <c r="G166" s="112"/>
      <c r="H166" s="113"/>
      <c r="I166" s="112"/>
      <c r="J166" s="113"/>
      <c r="K166" s="25"/>
      <c r="L166" s="27"/>
      <c r="M166" s="27"/>
    </row>
    <row r="167" spans="1:13" ht="24.95" customHeight="1" x14ac:dyDescent="0.25">
      <c r="A167" s="248" t="s">
        <v>554</v>
      </c>
      <c r="B167" s="116" t="s">
        <v>553</v>
      </c>
      <c r="C167" s="144">
        <v>284</v>
      </c>
      <c r="D167" s="144">
        <v>291</v>
      </c>
      <c r="E167" s="144">
        <v>31092</v>
      </c>
      <c r="F167" s="145">
        <v>-1.5234535837582825</v>
      </c>
      <c r="G167" s="144">
        <v>975347.86899999995</v>
      </c>
      <c r="H167" s="145">
        <v>-14.248014038440076</v>
      </c>
      <c r="I167" s="144">
        <v>383311.39</v>
      </c>
      <c r="J167" s="145">
        <v>-14.625078218020903</v>
      </c>
      <c r="K167" s="145">
        <v>39.299966933131223</v>
      </c>
      <c r="L167" s="144">
        <v>203366.95</v>
      </c>
      <c r="M167" s="145">
        <v>-18.285510024839127</v>
      </c>
    </row>
    <row r="168" spans="1:13" x14ac:dyDescent="0.25">
      <c r="A168" s="102" t="s">
        <v>21</v>
      </c>
      <c r="B168" s="105" t="s">
        <v>523</v>
      </c>
      <c r="C168" s="144">
        <v>279</v>
      </c>
      <c r="D168" s="144">
        <v>285</v>
      </c>
      <c r="E168" s="144">
        <v>47440</v>
      </c>
      <c r="F168" s="145">
        <v>-0.41772497323620428</v>
      </c>
      <c r="G168" s="144">
        <v>1023921.43</v>
      </c>
      <c r="H168" s="145">
        <v>0.66662088081329784</v>
      </c>
      <c r="I168" s="144">
        <v>572150.43099999998</v>
      </c>
      <c r="J168" s="145">
        <v>19.609882340611463</v>
      </c>
      <c r="K168" s="145">
        <v>55.878352990424276</v>
      </c>
      <c r="L168" s="144">
        <v>178278.24900000001</v>
      </c>
      <c r="M168" s="145">
        <v>3.7073043747367649</v>
      </c>
    </row>
    <row r="169" spans="1:13" x14ac:dyDescent="0.25">
      <c r="A169" s="102" t="s">
        <v>165</v>
      </c>
      <c r="B169" s="105" t="s">
        <v>524</v>
      </c>
      <c r="C169" s="144">
        <v>17</v>
      </c>
      <c r="D169" s="144">
        <v>17</v>
      </c>
      <c r="E169" s="144">
        <v>3111</v>
      </c>
      <c r="F169" s="145">
        <v>-2.4153074027603481</v>
      </c>
      <c r="G169" s="144">
        <v>49534.233</v>
      </c>
      <c r="H169" s="145">
        <v>-4.0544559197147976</v>
      </c>
      <c r="I169" s="144">
        <v>27813.175999999999</v>
      </c>
      <c r="J169" s="145">
        <v>-13.722657494084203</v>
      </c>
      <c r="K169" s="145">
        <v>56.14940277767095</v>
      </c>
      <c r="L169" s="144">
        <v>7846.5320000000002</v>
      </c>
      <c r="M169" s="145">
        <v>-6.3226939317672901</v>
      </c>
    </row>
    <row r="170" spans="1:13" x14ac:dyDescent="0.25">
      <c r="A170" s="122" t="s">
        <v>166</v>
      </c>
      <c r="B170" s="123" t="s">
        <v>525</v>
      </c>
      <c r="C170" s="148">
        <v>194</v>
      </c>
      <c r="D170" s="147">
        <v>198</v>
      </c>
      <c r="E170" s="147">
        <v>28487</v>
      </c>
      <c r="F170" s="149">
        <v>3.3973358498784165</v>
      </c>
      <c r="G170" s="147">
        <v>959002.78700000001</v>
      </c>
      <c r="H170" s="149">
        <v>11.181969579412339</v>
      </c>
      <c r="I170" s="147">
        <v>345890.98599999998</v>
      </c>
      <c r="J170" s="149">
        <v>30.617949154050365</v>
      </c>
      <c r="K170" s="149">
        <v>36.06777693337402</v>
      </c>
      <c r="L170" s="147">
        <v>156572.83600000001</v>
      </c>
      <c r="M170" s="149">
        <v>27.679604221761323</v>
      </c>
    </row>
    <row r="171" spans="1:13" x14ac:dyDescent="0.25">
      <c r="A171" s="4"/>
      <c r="B171" s="26"/>
      <c r="C171" s="2"/>
      <c r="D171" s="2"/>
      <c r="E171" s="2"/>
      <c r="F171" s="2"/>
      <c r="G171" s="2"/>
      <c r="H171" s="2"/>
      <c r="I171" s="2"/>
      <c r="J171" s="2"/>
      <c r="K171" s="2"/>
      <c r="L171" s="21"/>
      <c r="M171"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170">
    <cfRule type="expression" dxfId="3"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SH</oddFooter>
  </headerFooter>
  <rowBreaks count="3" manualBreakCount="3">
    <brk id="101" max="16383" man="1"/>
    <brk id="129" max="16383" man="1"/>
    <brk id="15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0"/>
  <sheetViews>
    <sheetView zoomScaleNormal="100" zoomScaleSheetLayoutView="144" workbookViewId="0">
      <pane ySplit="5" topLeftCell="A6" activePane="bottomLeft" state="frozen"/>
      <selection pane="bottomLeft" sqref="A1:I1"/>
    </sheetView>
  </sheetViews>
  <sheetFormatPr baseColWidth="10" defaultColWidth="11.28515625" defaultRowHeight="11.25" x14ac:dyDescent="0.2"/>
  <cols>
    <col min="1" max="1" width="4.5703125" style="109"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0" t="s">
        <v>544</v>
      </c>
      <c r="B1" s="210"/>
      <c r="C1" s="210"/>
      <c r="D1" s="210"/>
      <c r="E1" s="210"/>
      <c r="F1" s="210"/>
      <c r="G1" s="210"/>
      <c r="H1" s="210"/>
      <c r="I1" s="210"/>
    </row>
    <row r="2" spans="1:9" ht="11.25" customHeight="1" x14ac:dyDescent="0.2"/>
    <row r="3" spans="1:9" ht="12.75" customHeight="1" x14ac:dyDescent="0.2">
      <c r="A3" s="211" t="s">
        <v>463</v>
      </c>
      <c r="B3" s="214" t="s">
        <v>311</v>
      </c>
      <c r="C3" s="217" t="s">
        <v>464</v>
      </c>
      <c r="D3" s="217" t="s">
        <v>465</v>
      </c>
      <c r="E3" s="217"/>
      <c r="F3" s="217"/>
      <c r="G3" s="217"/>
      <c r="H3" s="217"/>
      <c r="I3" s="218"/>
    </row>
    <row r="4" spans="1:9" ht="49.5" customHeight="1" x14ac:dyDescent="0.2">
      <c r="A4" s="233"/>
      <c r="B4" s="215"/>
      <c r="C4" s="235"/>
      <c r="D4" s="108" t="s">
        <v>168</v>
      </c>
      <c r="E4" s="108" t="s">
        <v>466</v>
      </c>
      <c r="F4" s="108" t="s">
        <v>312</v>
      </c>
      <c r="G4" s="108" t="s">
        <v>466</v>
      </c>
      <c r="H4" s="108" t="s">
        <v>313</v>
      </c>
      <c r="I4" s="92" t="s">
        <v>466</v>
      </c>
    </row>
    <row r="5" spans="1:9" ht="13.5" customHeight="1" x14ac:dyDescent="0.2">
      <c r="A5" s="234"/>
      <c r="B5" s="216"/>
      <c r="C5" s="68" t="s">
        <v>20</v>
      </c>
      <c r="D5" s="68" t="s">
        <v>265</v>
      </c>
      <c r="E5" s="68" t="s">
        <v>17</v>
      </c>
      <c r="F5" s="68" t="s">
        <v>265</v>
      </c>
      <c r="G5" s="68" t="s">
        <v>17</v>
      </c>
      <c r="H5" s="68" t="s">
        <v>265</v>
      </c>
      <c r="I5" s="107" t="s">
        <v>17</v>
      </c>
    </row>
    <row r="6" spans="1:9" s="22" customFormat="1" x14ac:dyDescent="0.2">
      <c r="A6" s="23"/>
      <c r="B6" s="66"/>
      <c r="C6" s="24"/>
      <c r="D6" s="24"/>
      <c r="E6" s="24"/>
      <c r="F6" s="24"/>
      <c r="G6" s="24"/>
      <c r="H6" s="24"/>
      <c r="I6" s="24"/>
    </row>
    <row r="7" spans="1:9" x14ac:dyDescent="0.2">
      <c r="A7" s="102" t="s">
        <v>52</v>
      </c>
      <c r="B7" s="103" t="s">
        <v>53</v>
      </c>
      <c r="C7" s="111">
        <v>7</v>
      </c>
      <c r="D7" s="155" t="s">
        <v>522</v>
      </c>
      <c r="E7" s="152" t="s">
        <v>522</v>
      </c>
      <c r="F7" s="155" t="s">
        <v>522</v>
      </c>
      <c r="G7" s="152" t="s">
        <v>522</v>
      </c>
      <c r="H7" s="111">
        <v>736.16800000000001</v>
      </c>
      <c r="I7" s="152">
        <v>-22.978946454335173</v>
      </c>
    </row>
    <row r="8" spans="1:9" x14ac:dyDescent="0.2">
      <c r="A8" s="104" t="s">
        <v>54</v>
      </c>
      <c r="B8" s="105" t="s">
        <v>55</v>
      </c>
      <c r="C8" s="112">
        <v>6</v>
      </c>
      <c r="D8" s="144">
        <v>12153.982</v>
      </c>
      <c r="E8" s="151">
        <v>31.880275449409766</v>
      </c>
      <c r="F8" s="144">
        <v>5731.9489999999996</v>
      </c>
      <c r="G8" s="151">
        <v>146.85141066586735</v>
      </c>
      <c r="H8" s="112" t="s">
        <v>522</v>
      </c>
      <c r="I8" s="151" t="s">
        <v>522</v>
      </c>
    </row>
    <row r="9" spans="1:9" ht="22.5" x14ac:dyDescent="0.2">
      <c r="A9" s="104" t="s">
        <v>56</v>
      </c>
      <c r="B9" s="105" t="s">
        <v>410</v>
      </c>
      <c r="C9" s="112">
        <v>3</v>
      </c>
      <c r="D9" s="144" t="s">
        <v>522</v>
      </c>
      <c r="E9" s="151" t="s">
        <v>522</v>
      </c>
      <c r="F9" s="144" t="s">
        <v>522</v>
      </c>
      <c r="G9" s="151" t="s">
        <v>522</v>
      </c>
      <c r="H9" s="112" t="s">
        <v>522</v>
      </c>
      <c r="I9" s="151" t="s">
        <v>522</v>
      </c>
    </row>
    <row r="10" spans="1:9" x14ac:dyDescent="0.2">
      <c r="A10" s="102" t="s">
        <v>57</v>
      </c>
      <c r="B10" s="103" t="s">
        <v>58</v>
      </c>
      <c r="C10" s="111">
        <v>1</v>
      </c>
      <c r="D10" s="155" t="s">
        <v>522</v>
      </c>
      <c r="E10" s="152" t="s">
        <v>522</v>
      </c>
      <c r="F10" s="155" t="s">
        <v>522</v>
      </c>
      <c r="G10" s="152" t="s">
        <v>522</v>
      </c>
      <c r="H10" s="111" t="s">
        <v>522</v>
      </c>
      <c r="I10" s="152" t="s">
        <v>522</v>
      </c>
    </row>
    <row r="11" spans="1:9" ht="22.5" x14ac:dyDescent="0.2">
      <c r="A11" s="102" t="s">
        <v>61</v>
      </c>
      <c r="B11" s="103" t="s">
        <v>62</v>
      </c>
      <c r="C11" s="111">
        <v>17</v>
      </c>
      <c r="D11" s="155">
        <v>69568.706999999995</v>
      </c>
      <c r="E11" s="152">
        <v>-15.641149186071118</v>
      </c>
      <c r="F11" s="155">
        <v>21295.982</v>
      </c>
      <c r="G11" s="152">
        <v>-19.680809396055821</v>
      </c>
      <c r="H11" s="111">
        <v>12049.753000000001</v>
      </c>
      <c r="I11" s="152">
        <v>-27.135902128630676</v>
      </c>
    </row>
    <row r="12" spans="1:9" ht="22.5" x14ac:dyDescent="0.2">
      <c r="A12" s="104" t="s">
        <v>63</v>
      </c>
      <c r="B12" s="105" t="s">
        <v>413</v>
      </c>
      <c r="C12" s="112">
        <v>3</v>
      </c>
      <c r="D12" s="144" t="s">
        <v>522</v>
      </c>
      <c r="E12" s="151" t="s">
        <v>522</v>
      </c>
      <c r="F12" s="144" t="s">
        <v>522</v>
      </c>
      <c r="G12" s="151" t="s">
        <v>522</v>
      </c>
      <c r="H12" s="112" t="s">
        <v>522</v>
      </c>
      <c r="I12" s="151" t="s">
        <v>522</v>
      </c>
    </row>
    <row r="13" spans="1:9" x14ac:dyDescent="0.2">
      <c r="A13" s="104" t="s">
        <v>64</v>
      </c>
      <c r="B13" s="105" t="s">
        <v>65</v>
      </c>
      <c r="C13" s="112">
        <v>3</v>
      </c>
      <c r="D13" s="144" t="s">
        <v>522</v>
      </c>
      <c r="E13" s="151" t="s">
        <v>522</v>
      </c>
      <c r="F13" s="144" t="s">
        <v>522</v>
      </c>
      <c r="G13" s="151" t="s">
        <v>522</v>
      </c>
      <c r="H13" s="112" t="s">
        <v>522</v>
      </c>
      <c r="I13" s="151" t="s">
        <v>522</v>
      </c>
    </row>
    <row r="14" spans="1:9" ht="22.5" x14ac:dyDescent="0.2">
      <c r="A14" s="104" t="s">
        <v>66</v>
      </c>
      <c r="B14" s="105" t="s">
        <v>67</v>
      </c>
      <c r="C14" s="112">
        <v>14</v>
      </c>
      <c r="D14" s="144" t="s">
        <v>522</v>
      </c>
      <c r="E14" s="151" t="s">
        <v>522</v>
      </c>
      <c r="F14" s="144" t="s">
        <v>522</v>
      </c>
      <c r="G14" s="151" t="s">
        <v>522</v>
      </c>
      <c r="H14" s="112" t="s">
        <v>522</v>
      </c>
      <c r="I14" s="151" t="s">
        <v>522</v>
      </c>
    </row>
    <row r="15" spans="1:9" ht="33.75" x14ac:dyDescent="0.2">
      <c r="A15" s="104" t="s">
        <v>68</v>
      </c>
      <c r="B15" s="105" t="s">
        <v>473</v>
      </c>
      <c r="C15" s="112">
        <v>9</v>
      </c>
      <c r="D15" s="144">
        <v>31224.222000000002</v>
      </c>
      <c r="E15" s="151">
        <v>1.6515525191396137</v>
      </c>
      <c r="F15" s="144">
        <v>5066.8959999999997</v>
      </c>
      <c r="G15" s="151">
        <v>-2.4716354477744886</v>
      </c>
      <c r="H15" s="112">
        <v>2086.2559999999999</v>
      </c>
      <c r="I15" s="151">
        <v>-43.895332185740145</v>
      </c>
    </row>
    <row r="16" spans="1:9" ht="22.5" x14ac:dyDescent="0.2">
      <c r="A16" s="104" t="s">
        <v>365</v>
      </c>
      <c r="B16" s="105" t="s">
        <v>414</v>
      </c>
      <c r="C16" s="112">
        <v>3</v>
      </c>
      <c r="D16" s="144">
        <v>1961.731</v>
      </c>
      <c r="E16" s="151" t="s">
        <v>522</v>
      </c>
      <c r="F16" s="144" t="s">
        <v>522</v>
      </c>
      <c r="G16" s="151" t="s">
        <v>522</v>
      </c>
      <c r="H16" s="112" t="s">
        <v>522</v>
      </c>
      <c r="I16" s="151" t="s">
        <v>522</v>
      </c>
    </row>
    <row r="17" spans="1:9" x14ac:dyDescent="0.2">
      <c r="A17" s="102" t="s">
        <v>75</v>
      </c>
      <c r="B17" s="103" t="s">
        <v>76</v>
      </c>
      <c r="C17" s="111">
        <v>59</v>
      </c>
      <c r="D17" s="155">
        <v>267001.87</v>
      </c>
      <c r="E17" s="152">
        <v>-3.624584332946057</v>
      </c>
      <c r="F17" s="155">
        <v>150157.88699999999</v>
      </c>
      <c r="G17" s="152">
        <v>-4.0490552146350183</v>
      </c>
      <c r="H17" s="111">
        <v>65527.73</v>
      </c>
      <c r="I17" s="152">
        <v>6.7802843035154439</v>
      </c>
    </row>
    <row r="18" spans="1:9" ht="67.5" x14ac:dyDescent="0.2">
      <c r="A18" s="104" t="s">
        <v>77</v>
      </c>
      <c r="B18" s="105" t="s">
        <v>416</v>
      </c>
      <c r="C18" s="112">
        <v>26</v>
      </c>
      <c r="D18" s="144">
        <v>183112.264</v>
      </c>
      <c r="E18" s="151">
        <v>-3.2608176879324446</v>
      </c>
      <c r="F18" s="144">
        <v>107109.211</v>
      </c>
      <c r="G18" s="151">
        <v>-3.9866874782201478</v>
      </c>
      <c r="H18" s="112">
        <v>50299.605000000003</v>
      </c>
      <c r="I18" s="151">
        <v>15.147439556390907</v>
      </c>
    </row>
    <row r="19" spans="1:9" x14ac:dyDescent="0.2">
      <c r="A19" s="104" t="s">
        <v>78</v>
      </c>
      <c r="B19" s="105" t="s">
        <v>79</v>
      </c>
      <c r="C19" s="112">
        <v>3</v>
      </c>
      <c r="D19" s="144">
        <v>25380.659</v>
      </c>
      <c r="E19" s="151">
        <v>68.782066845672091</v>
      </c>
      <c r="F19" s="144">
        <v>18015.067999999999</v>
      </c>
      <c r="G19" s="151">
        <v>108.30713942129802</v>
      </c>
      <c r="H19" s="112">
        <v>8325.2270000000008</v>
      </c>
      <c r="I19" s="151">
        <v>97.935652814401806</v>
      </c>
    </row>
    <row r="20" spans="1:9" ht="22.5" x14ac:dyDescent="0.2">
      <c r="A20" s="104" t="s">
        <v>338</v>
      </c>
      <c r="B20" s="105" t="s">
        <v>417</v>
      </c>
      <c r="C20" s="112">
        <v>6</v>
      </c>
      <c r="D20" s="144" t="s">
        <v>522</v>
      </c>
      <c r="E20" s="151" t="s">
        <v>522</v>
      </c>
      <c r="F20" s="144" t="s">
        <v>522</v>
      </c>
      <c r="G20" s="151" t="s">
        <v>522</v>
      </c>
      <c r="H20" s="112" t="s">
        <v>522</v>
      </c>
      <c r="I20" s="151" t="s">
        <v>522</v>
      </c>
    </row>
    <row r="21" spans="1:9" ht="22.5" x14ac:dyDescent="0.2">
      <c r="A21" s="104" t="s">
        <v>179</v>
      </c>
      <c r="B21" s="105" t="s">
        <v>418</v>
      </c>
      <c r="C21" s="112">
        <v>7</v>
      </c>
      <c r="D21" s="144">
        <v>56507.578000000001</v>
      </c>
      <c r="E21" s="151">
        <v>-26.33126325435731</v>
      </c>
      <c r="F21" s="144">
        <v>26339.169000000002</v>
      </c>
      <c r="G21" s="151">
        <v>-29.334717422109264</v>
      </c>
      <c r="H21" s="112">
        <v>12066.339</v>
      </c>
      <c r="I21" s="151" t="s">
        <v>522</v>
      </c>
    </row>
    <row r="22" spans="1:9" x14ac:dyDescent="0.2">
      <c r="A22" s="104" t="s">
        <v>80</v>
      </c>
      <c r="B22" s="105" t="s">
        <v>81</v>
      </c>
      <c r="C22" s="112">
        <v>7</v>
      </c>
      <c r="D22" s="144">
        <v>44746.773999999998</v>
      </c>
      <c r="E22" s="151">
        <v>-0.86525943969790831</v>
      </c>
      <c r="F22" s="144">
        <v>31506.215</v>
      </c>
      <c r="G22" s="151">
        <v>3.2964442148254989</v>
      </c>
      <c r="H22" s="112">
        <v>24965.217000000001</v>
      </c>
      <c r="I22" s="151" t="s">
        <v>522</v>
      </c>
    </row>
    <row r="23" spans="1:9" ht="33.75" x14ac:dyDescent="0.2">
      <c r="A23" s="104" t="s">
        <v>82</v>
      </c>
      <c r="B23" s="105" t="s">
        <v>419</v>
      </c>
      <c r="C23" s="112">
        <v>5</v>
      </c>
      <c r="D23" s="144" t="s">
        <v>522</v>
      </c>
      <c r="E23" s="151" t="s">
        <v>522</v>
      </c>
      <c r="F23" s="144" t="s">
        <v>522</v>
      </c>
      <c r="G23" s="151" t="s">
        <v>522</v>
      </c>
      <c r="H23" s="112" t="s">
        <v>522</v>
      </c>
      <c r="I23" s="151" t="s">
        <v>522</v>
      </c>
    </row>
    <row r="24" spans="1:9" ht="22.5" x14ac:dyDescent="0.2">
      <c r="A24" s="104" t="s">
        <v>83</v>
      </c>
      <c r="B24" s="105" t="s">
        <v>420</v>
      </c>
      <c r="C24" s="112">
        <v>5</v>
      </c>
      <c r="D24" s="144">
        <v>12227.263000000001</v>
      </c>
      <c r="E24" s="151">
        <v>-24.56614435793486</v>
      </c>
      <c r="F24" s="144">
        <v>5109.9660000000003</v>
      </c>
      <c r="G24" s="151">
        <v>-35.942484743617172</v>
      </c>
      <c r="H24" s="112" t="s">
        <v>522</v>
      </c>
      <c r="I24" s="151" t="s">
        <v>522</v>
      </c>
    </row>
    <row r="25" spans="1:9" ht="33.75" x14ac:dyDescent="0.2">
      <c r="A25" s="104" t="s">
        <v>180</v>
      </c>
      <c r="B25" s="105" t="s">
        <v>475</v>
      </c>
      <c r="C25" s="112">
        <v>9</v>
      </c>
      <c r="D25" s="144">
        <v>11385.239</v>
      </c>
      <c r="E25" s="151">
        <v>3.3250829283229422</v>
      </c>
      <c r="F25" s="144">
        <v>6803.3130000000001</v>
      </c>
      <c r="G25" s="151">
        <v>4.8468355758859474</v>
      </c>
      <c r="H25" s="112">
        <v>2157.413</v>
      </c>
      <c r="I25" s="151">
        <v>15.60125256262009</v>
      </c>
    </row>
    <row r="26" spans="1:9" ht="22.5" x14ac:dyDescent="0.2">
      <c r="A26" s="104" t="s">
        <v>369</v>
      </c>
      <c r="B26" s="105" t="s">
        <v>421</v>
      </c>
      <c r="C26" s="112">
        <v>6</v>
      </c>
      <c r="D26" s="144" t="s">
        <v>522</v>
      </c>
      <c r="E26" s="151" t="s">
        <v>522</v>
      </c>
      <c r="F26" s="144" t="s">
        <v>522</v>
      </c>
      <c r="G26" s="151" t="s">
        <v>522</v>
      </c>
      <c r="H26" s="112" t="s">
        <v>522</v>
      </c>
      <c r="I26" s="151" t="s">
        <v>522</v>
      </c>
    </row>
    <row r="27" spans="1:9" ht="22.5" x14ac:dyDescent="0.2">
      <c r="A27" s="104" t="s">
        <v>370</v>
      </c>
      <c r="B27" s="105" t="s">
        <v>371</v>
      </c>
      <c r="C27" s="112">
        <v>3</v>
      </c>
      <c r="D27" s="144" t="s">
        <v>522</v>
      </c>
      <c r="E27" s="151" t="s">
        <v>522</v>
      </c>
      <c r="F27" s="144" t="s">
        <v>522</v>
      </c>
      <c r="G27" s="151" t="s">
        <v>522</v>
      </c>
      <c r="H27" s="112" t="s">
        <v>522</v>
      </c>
      <c r="I27" s="151" t="s">
        <v>522</v>
      </c>
    </row>
    <row r="28" spans="1:9" ht="22.5" x14ac:dyDescent="0.2">
      <c r="A28" s="104" t="s">
        <v>84</v>
      </c>
      <c r="B28" s="105" t="s">
        <v>85</v>
      </c>
      <c r="C28" s="112">
        <v>13</v>
      </c>
      <c r="D28" s="144">
        <v>36816.101000000002</v>
      </c>
      <c r="E28" s="151">
        <v>-4.540361780561085</v>
      </c>
      <c r="F28" s="144">
        <v>21977.584999999999</v>
      </c>
      <c r="G28" s="151">
        <v>-0.26579499618718216</v>
      </c>
      <c r="H28" s="112">
        <v>7276.3469999999998</v>
      </c>
      <c r="I28" s="151">
        <v>-17.1374683742944</v>
      </c>
    </row>
    <row r="29" spans="1:9" ht="22.5" x14ac:dyDescent="0.2">
      <c r="A29" s="104" t="s">
        <v>86</v>
      </c>
      <c r="B29" s="105" t="s">
        <v>422</v>
      </c>
      <c r="C29" s="112">
        <v>10</v>
      </c>
      <c r="D29" s="144">
        <v>25107.424999999999</v>
      </c>
      <c r="E29" s="151" t="s">
        <v>522</v>
      </c>
      <c r="F29" s="144" t="s">
        <v>522</v>
      </c>
      <c r="G29" s="151" t="s">
        <v>522</v>
      </c>
      <c r="H29" s="112" t="s">
        <v>522</v>
      </c>
      <c r="I29" s="151" t="s">
        <v>522</v>
      </c>
    </row>
    <row r="30" spans="1:9" ht="22.5" x14ac:dyDescent="0.2">
      <c r="A30" s="102" t="s">
        <v>87</v>
      </c>
      <c r="B30" s="103" t="s">
        <v>423</v>
      </c>
      <c r="C30" s="111">
        <v>16</v>
      </c>
      <c r="D30" s="155">
        <v>241819.07199999999</v>
      </c>
      <c r="E30" s="152">
        <v>38.515496201363163</v>
      </c>
      <c r="F30" s="155">
        <v>157882.81200000001</v>
      </c>
      <c r="G30" s="152">
        <v>58.276545482839481</v>
      </c>
      <c r="H30" s="111">
        <v>63122.745000000003</v>
      </c>
      <c r="I30" s="152">
        <v>59.118058952996307</v>
      </c>
    </row>
    <row r="31" spans="1:9" ht="33.75" customHeight="1" x14ac:dyDescent="0.2">
      <c r="A31" s="104" t="s">
        <v>88</v>
      </c>
      <c r="B31" s="105" t="s">
        <v>492</v>
      </c>
      <c r="C31" s="112">
        <v>14</v>
      </c>
      <c r="D31" s="144" t="s">
        <v>522</v>
      </c>
      <c r="E31" s="151" t="s">
        <v>522</v>
      </c>
      <c r="F31" s="144" t="s">
        <v>522</v>
      </c>
      <c r="G31" s="151" t="s">
        <v>522</v>
      </c>
      <c r="H31" s="112" t="s">
        <v>522</v>
      </c>
      <c r="I31" s="151" t="s">
        <v>522</v>
      </c>
    </row>
    <row r="32" spans="1:9" ht="12.75" customHeight="1" x14ac:dyDescent="0.2">
      <c r="A32" s="102" t="s">
        <v>102</v>
      </c>
      <c r="B32" s="103" t="s">
        <v>103</v>
      </c>
      <c r="C32" s="111">
        <v>10</v>
      </c>
      <c r="D32" s="155">
        <v>13203.77</v>
      </c>
      <c r="E32" s="152">
        <v>6.3209484663757394</v>
      </c>
      <c r="F32" s="155">
        <v>7061.8909999999996</v>
      </c>
      <c r="G32" s="152">
        <v>133.88608624574911</v>
      </c>
      <c r="H32" s="111">
        <v>4505.857</v>
      </c>
      <c r="I32" s="152">
        <v>156.61166179263688</v>
      </c>
    </row>
    <row r="33" spans="1:9" ht="22.5" x14ac:dyDescent="0.2">
      <c r="A33" s="104" t="s">
        <v>379</v>
      </c>
      <c r="B33" s="105" t="s">
        <v>431</v>
      </c>
      <c r="C33" s="112">
        <v>3</v>
      </c>
      <c r="D33" s="144" t="s">
        <v>522</v>
      </c>
      <c r="E33" s="151" t="s">
        <v>522</v>
      </c>
      <c r="F33" s="144" t="s">
        <v>522</v>
      </c>
      <c r="G33" s="151" t="s">
        <v>522</v>
      </c>
      <c r="H33" s="112" t="s">
        <v>522</v>
      </c>
      <c r="I33" s="151" t="s">
        <v>522</v>
      </c>
    </row>
    <row r="34" spans="1:9" x14ac:dyDescent="0.2">
      <c r="A34" s="104" t="s">
        <v>104</v>
      </c>
      <c r="B34" s="105" t="s">
        <v>105</v>
      </c>
      <c r="C34" s="112">
        <v>6</v>
      </c>
      <c r="D34" s="144">
        <v>10155.787</v>
      </c>
      <c r="E34" s="151">
        <v>8.6157078334465922</v>
      </c>
      <c r="F34" s="144">
        <v>6038.049</v>
      </c>
      <c r="G34" s="151">
        <v>182.69051959762572</v>
      </c>
      <c r="H34" s="112" t="s">
        <v>522</v>
      </c>
      <c r="I34" s="151" t="s">
        <v>522</v>
      </c>
    </row>
    <row r="35" spans="1:9" x14ac:dyDescent="0.2">
      <c r="A35" s="104" t="s">
        <v>380</v>
      </c>
      <c r="B35" s="105" t="s">
        <v>381</v>
      </c>
      <c r="C35" s="112">
        <v>5</v>
      </c>
      <c r="D35" s="144" t="s">
        <v>522</v>
      </c>
      <c r="E35" s="151" t="s">
        <v>522</v>
      </c>
      <c r="F35" s="144">
        <v>6038.049</v>
      </c>
      <c r="G35" s="151">
        <v>182.69051959762572</v>
      </c>
      <c r="H35" s="112" t="s">
        <v>522</v>
      </c>
      <c r="I35" s="151" t="s">
        <v>522</v>
      </c>
    </row>
    <row r="36" spans="1:9" hidden="1" x14ac:dyDescent="0.2">
      <c r="A36" s="104"/>
      <c r="B36" s="105"/>
      <c r="C36" s="112"/>
      <c r="D36" s="144"/>
      <c r="E36" s="151"/>
      <c r="F36" s="144"/>
      <c r="G36" s="151"/>
      <c r="H36" s="112"/>
      <c r="I36" s="151"/>
    </row>
    <row r="37" spans="1:9" x14ac:dyDescent="0.2">
      <c r="A37" s="102" t="s">
        <v>106</v>
      </c>
      <c r="B37" s="103" t="s">
        <v>107</v>
      </c>
      <c r="C37" s="111">
        <v>55</v>
      </c>
      <c r="D37" s="155">
        <v>68182</v>
      </c>
      <c r="E37" s="152">
        <v>-6.9544423938388462</v>
      </c>
      <c r="F37" s="155">
        <v>9542.6859999999997</v>
      </c>
      <c r="G37" s="152">
        <v>-33.475222207946572</v>
      </c>
      <c r="H37" s="111">
        <v>6044.2950000000001</v>
      </c>
      <c r="I37" s="152">
        <v>-15.046350467299575</v>
      </c>
    </row>
    <row r="38" spans="1:9" x14ac:dyDescent="0.2">
      <c r="A38" s="104" t="s">
        <v>108</v>
      </c>
      <c r="B38" s="105" t="s">
        <v>109</v>
      </c>
      <c r="C38" s="112">
        <v>12</v>
      </c>
      <c r="D38" s="144">
        <v>15670.046</v>
      </c>
      <c r="E38" s="151">
        <v>-21.097487921581504</v>
      </c>
      <c r="F38" s="144">
        <v>934.447</v>
      </c>
      <c r="G38" s="151">
        <v>41.326350049455698</v>
      </c>
      <c r="H38" s="112">
        <v>440.71899999999999</v>
      </c>
      <c r="I38" s="151">
        <v>4.5418101771464876</v>
      </c>
    </row>
    <row r="39" spans="1:9" x14ac:dyDescent="0.2">
      <c r="A39" s="104" t="s">
        <v>185</v>
      </c>
      <c r="B39" s="105" t="s">
        <v>186</v>
      </c>
      <c r="C39" s="112">
        <v>7</v>
      </c>
      <c r="D39" s="144">
        <v>12698.305</v>
      </c>
      <c r="E39" s="151">
        <v>12.918055988688181</v>
      </c>
      <c r="F39" s="144" t="s">
        <v>522</v>
      </c>
      <c r="G39" s="151" t="s">
        <v>522</v>
      </c>
      <c r="H39" s="112" t="s">
        <v>522</v>
      </c>
      <c r="I39" s="151" t="s">
        <v>522</v>
      </c>
    </row>
    <row r="40" spans="1:9" x14ac:dyDescent="0.2">
      <c r="A40" s="104" t="s">
        <v>187</v>
      </c>
      <c r="B40" s="105" t="s">
        <v>188</v>
      </c>
      <c r="C40" s="112">
        <v>5</v>
      </c>
      <c r="D40" s="144">
        <v>2971.741</v>
      </c>
      <c r="E40" s="151">
        <v>-65.502699196323931</v>
      </c>
      <c r="F40" s="144" t="s">
        <v>522</v>
      </c>
      <c r="G40" s="151" t="s">
        <v>522</v>
      </c>
      <c r="H40" s="112" t="s">
        <v>522</v>
      </c>
      <c r="I40" s="151" t="s">
        <v>522</v>
      </c>
    </row>
    <row r="41" spans="1:9" ht="45" x14ac:dyDescent="0.2">
      <c r="A41" s="104" t="s">
        <v>189</v>
      </c>
      <c r="B41" s="105" t="s">
        <v>432</v>
      </c>
      <c r="C41" s="112">
        <v>3</v>
      </c>
      <c r="D41" s="144">
        <v>2952.72</v>
      </c>
      <c r="E41" s="151">
        <v>-28.434020355944241</v>
      </c>
      <c r="F41" s="144" t="s">
        <v>522</v>
      </c>
      <c r="G41" s="151" t="s">
        <v>522</v>
      </c>
      <c r="H41" s="112" t="s">
        <v>522</v>
      </c>
      <c r="I41" s="151" t="s">
        <v>522</v>
      </c>
    </row>
    <row r="42" spans="1:9" ht="22.5" customHeight="1" x14ac:dyDescent="0.2">
      <c r="A42" s="104" t="s">
        <v>110</v>
      </c>
      <c r="B42" s="105" t="s">
        <v>487</v>
      </c>
      <c r="C42" s="112">
        <v>21</v>
      </c>
      <c r="D42" s="144">
        <v>18342.924999999999</v>
      </c>
      <c r="E42" s="151">
        <v>12.264501706803173</v>
      </c>
      <c r="F42" s="144">
        <v>826.42</v>
      </c>
      <c r="G42" s="151">
        <v>-14.458219171701501</v>
      </c>
      <c r="H42" s="112">
        <v>619.31200000000001</v>
      </c>
      <c r="I42" s="151">
        <v>7.3208263872763268</v>
      </c>
    </row>
    <row r="43" spans="1:9" ht="22.5" x14ac:dyDescent="0.2">
      <c r="A43" s="104" t="s">
        <v>111</v>
      </c>
      <c r="B43" s="105" t="s">
        <v>433</v>
      </c>
      <c r="C43" s="112">
        <v>4</v>
      </c>
      <c r="D43" s="144">
        <v>2886.895</v>
      </c>
      <c r="E43" s="151">
        <v>-22.658506266308748</v>
      </c>
      <c r="F43" s="144">
        <v>337.339</v>
      </c>
      <c r="G43" s="151">
        <v>-29.582701014701797</v>
      </c>
      <c r="H43" s="112" t="s">
        <v>522</v>
      </c>
      <c r="I43" s="151" t="s">
        <v>522</v>
      </c>
    </row>
    <row r="44" spans="1:9" x14ac:dyDescent="0.2">
      <c r="A44" s="104" t="s">
        <v>112</v>
      </c>
      <c r="B44" s="105" t="s">
        <v>113</v>
      </c>
      <c r="C44" s="112">
        <v>17</v>
      </c>
      <c r="D44" s="144">
        <v>15456.03</v>
      </c>
      <c r="E44" s="151">
        <v>22.604969791053975</v>
      </c>
      <c r="F44" s="144">
        <v>489.08100000000002</v>
      </c>
      <c r="G44" s="151">
        <v>0.4182373666445045</v>
      </c>
      <c r="H44" s="112" t="s">
        <v>522</v>
      </c>
      <c r="I44" s="151" t="s">
        <v>522</v>
      </c>
    </row>
    <row r="45" spans="1:9" ht="33.75" x14ac:dyDescent="0.2">
      <c r="A45" s="104" t="s">
        <v>190</v>
      </c>
      <c r="B45" s="105" t="s">
        <v>477</v>
      </c>
      <c r="C45" s="112">
        <v>4</v>
      </c>
      <c r="D45" s="144">
        <v>2267.518</v>
      </c>
      <c r="E45" s="151">
        <v>-33.606809618049667</v>
      </c>
      <c r="F45" s="144" t="s">
        <v>522</v>
      </c>
      <c r="G45" s="151" t="s">
        <v>522</v>
      </c>
      <c r="H45" s="112">
        <v>83.117000000000004</v>
      </c>
      <c r="I45" s="151">
        <v>-82.041415132252723</v>
      </c>
    </row>
    <row r="46" spans="1:9" x14ac:dyDescent="0.2">
      <c r="A46" s="104" t="s">
        <v>382</v>
      </c>
      <c r="B46" s="105" t="s">
        <v>383</v>
      </c>
      <c r="C46" s="112">
        <v>3</v>
      </c>
      <c r="D46" s="144" t="s">
        <v>522</v>
      </c>
      <c r="E46" s="151" t="s">
        <v>522</v>
      </c>
      <c r="F46" s="144" t="s">
        <v>522</v>
      </c>
      <c r="G46" s="151" t="s">
        <v>522</v>
      </c>
      <c r="H46" s="112">
        <v>83.117000000000004</v>
      </c>
      <c r="I46" s="151">
        <v>-82.041415132252723</v>
      </c>
    </row>
    <row r="47" spans="1:9" x14ac:dyDescent="0.2">
      <c r="A47" s="104" t="s">
        <v>114</v>
      </c>
      <c r="B47" s="105" t="s">
        <v>115</v>
      </c>
      <c r="C47" s="112">
        <v>11</v>
      </c>
      <c r="D47" s="144">
        <v>16193.517</v>
      </c>
      <c r="E47" s="151">
        <v>-6.1470801534448754</v>
      </c>
      <c r="F47" s="144">
        <v>4325.04</v>
      </c>
      <c r="G47" s="151">
        <v>2.1811275447295202</v>
      </c>
      <c r="H47" s="112">
        <v>3750.116</v>
      </c>
      <c r="I47" s="151">
        <v>2.0881415360659474</v>
      </c>
    </row>
    <row r="48" spans="1:9" x14ac:dyDescent="0.2">
      <c r="A48" s="104" t="s">
        <v>116</v>
      </c>
      <c r="B48" s="105" t="s">
        <v>117</v>
      </c>
      <c r="C48" s="112">
        <v>6</v>
      </c>
      <c r="D48" s="144">
        <v>6829.5919999999996</v>
      </c>
      <c r="E48" s="151">
        <v>-10.793006119599639</v>
      </c>
      <c r="F48" s="144">
        <v>322.45499999999998</v>
      </c>
      <c r="G48" s="151">
        <v>46.242074614275197</v>
      </c>
      <c r="H48" s="112">
        <v>264.45800000000003</v>
      </c>
      <c r="I48" s="151" t="s">
        <v>522</v>
      </c>
    </row>
    <row r="49" spans="1:9" ht="33.75" customHeight="1" x14ac:dyDescent="0.2">
      <c r="A49" s="102" t="s">
        <v>118</v>
      </c>
      <c r="B49" s="103" t="s">
        <v>434</v>
      </c>
      <c r="C49" s="111">
        <v>40</v>
      </c>
      <c r="D49" s="155">
        <v>164681.56200000001</v>
      </c>
      <c r="E49" s="152">
        <v>3.2230308430160761</v>
      </c>
      <c r="F49" s="155">
        <v>110052.583</v>
      </c>
      <c r="G49" s="152">
        <v>8.4016497230804248</v>
      </c>
      <c r="H49" s="111">
        <v>35300.137000000002</v>
      </c>
      <c r="I49" s="152">
        <v>17.208027304251061</v>
      </c>
    </row>
    <row r="50" spans="1:9" ht="22.5" x14ac:dyDescent="0.2">
      <c r="A50" s="104" t="s">
        <v>119</v>
      </c>
      <c r="B50" s="105" t="s">
        <v>462</v>
      </c>
      <c r="C50" s="112">
        <v>8</v>
      </c>
      <c r="D50" s="144">
        <v>39787.923999999999</v>
      </c>
      <c r="E50" s="151">
        <v>-9.3495930235962277</v>
      </c>
      <c r="F50" s="144">
        <v>25786.960999999999</v>
      </c>
      <c r="G50" s="151">
        <v>-9.1700105246992223</v>
      </c>
      <c r="H50" s="112" t="s">
        <v>522</v>
      </c>
      <c r="I50" s="151" t="s">
        <v>522</v>
      </c>
    </row>
    <row r="51" spans="1:9" x14ac:dyDescent="0.2">
      <c r="A51" s="104" t="s">
        <v>384</v>
      </c>
      <c r="B51" s="105" t="s">
        <v>385</v>
      </c>
      <c r="C51" s="112">
        <v>5</v>
      </c>
      <c r="D51" s="144">
        <v>31886.191999999999</v>
      </c>
      <c r="E51" s="151">
        <v>-14.789629111039602</v>
      </c>
      <c r="F51" s="144">
        <v>24596.557000000001</v>
      </c>
      <c r="G51" s="151" t="s">
        <v>522</v>
      </c>
      <c r="H51" s="112" t="s">
        <v>522</v>
      </c>
      <c r="I51" s="151" t="s">
        <v>522</v>
      </c>
    </row>
    <row r="52" spans="1:9" x14ac:dyDescent="0.2">
      <c r="A52" s="104" t="s">
        <v>334</v>
      </c>
      <c r="B52" s="105" t="s">
        <v>335</v>
      </c>
      <c r="C52" s="112">
        <v>3</v>
      </c>
      <c r="D52" s="144">
        <v>7901.732</v>
      </c>
      <c r="E52" s="151">
        <v>22.10881126393862</v>
      </c>
      <c r="F52" s="144">
        <v>1190.404</v>
      </c>
      <c r="G52" s="151" t="s">
        <v>522</v>
      </c>
      <c r="H52" s="112" t="s">
        <v>522</v>
      </c>
      <c r="I52" s="151" t="s">
        <v>522</v>
      </c>
    </row>
    <row r="53" spans="1:9" ht="22.5" x14ac:dyDescent="0.2">
      <c r="A53" s="104" t="s">
        <v>191</v>
      </c>
      <c r="B53" s="105" t="s">
        <v>435</v>
      </c>
      <c r="C53" s="112">
        <v>6</v>
      </c>
      <c r="D53" s="144">
        <v>15987.798000000001</v>
      </c>
      <c r="E53" s="151">
        <v>75.577024026286352</v>
      </c>
      <c r="F53" s="144" t="s">
        <v>522</v>
      </c>
      <c r="G53" s="151" t="s">
        <v>522</v>
      </c>
      <c r="H53" s="112">
        <v>1606.9760000000001</v>
      </c>
      <c r="I53" s="151">
        <v>195.16777241435051</v>
      </c>
    </row>
    <row r="54" spans="1:9" ht="33.75" customHeight="1" x14ac:dyDescent="0.2">
      <c r="A54" s="104" t="s">
        <v>120</v>
      </c>
      <c r="B54" s="105" t="s">
        <v>436</v>
      </c>
      <c r="C54" s="112">
        <v>17</v>
      </c>
      <c r="D54" s="144">
        <v>73746.356</v>
      </c>
      <c r="E54" s="151">
        <v>-6.2554822596100195</v>
      </c>
      <c r="F54" s="144">
        <v>54663.978000000003</v>
      </c>
      <c r="G54" s="151">
        <v>17.475535179138134</v>
      </c>
      <c r="H54" s="112">
        <v>13153.023999999999</v>
      </c>
      <c r="I54" s="151">
        <v>31.76408171582105</v>
      </c>
    </row>
    <row r="55" spans="1:9" ht="22.5" customHeight="1" x14ac:dyDescent="0.2">
      <c r="A55" s="104" t="s">
        <v>121</v>
      </c>
      <c r="B55" s="105" t="s">
        <v>437</v>
      </c>
      <c r="C55" s="112">
        <v>16</v>
      </c>
      <c r="D55" s="144" t="s">
        <v>522</v>
      </c>
      <c r="E55" s="151" t="s">
        <v>522</v>
      </c>
      <c r="F55" s="144" t="s">
        <v>522</v>
      </c>
      <c r="G55" s="151" t="s">
        <v>522</v>
      </c>
      <c r="H55" s="112" t="s">
        <v>522</v>
      </c>
      <c r="I55" s="151" t="s">
        <v>522</v>
      </c>
    </row>
    <row r="56" spans="1:9" ht="22.5" x14ac:dyDescent="0.2">
      <c r="A56" s="104" t="s">
        <v>122</v>
      </c>
      <c r="B56" s="105" t="s">
        <v>438</v>
      </c>
      <c r="C56" s="112">
        <v>6</v>
      </c>
      <c r="D56" s="144">
        <v>24734.89</v>
      </c>
      <c r="E56" s="151">
        <v>-5.2968853429441509</v>
      </c>
      <c r="F56" s="144">
        <v>20618.839</v>
      </c>
      <c r="G56" s="151">
        <v>-9.4975430623041746</v>
      </c>
      <c r="H56" s="112">
        <v>5529.3819999999996</v>
      </c>
      <c r="I56" s="151">
        <v>16.737758688540097</v>
      </c>
    </row>
    <row r="57" spans="1:9" ht="11.25" customHeight="1" x14ac:dyDescent="0.2">
      <c r="A57" s="102" t="s">
        <v>123</v>
      </c>
      <c r="B57" s="103" t="s">
        <v>124</v>
      </c>
      <c r="C57" s="111">
        <v>42</v>
      </c>
      <c r="D57" s="155">
        <v>91993.403999999995</v>
      </c>
      <c r="E57" s="152">
        <v>9.5575446651094182</v>
      </c>
      <c r="F57" s="155">
        <v>47952.641000000003</v>
      </c>
      <c r="G57" s="152">
        <v>25.691747521282963</v>
      </c>
      <c r="H57" s="111">
        <v>19255.341</v>
      </c>
      <c r="I57" s="152">
        <v>13.599645596621215</v>
      </c>
    </row>
    <row r="58" spans="1:9" ht="45" x14ac:dyDescent="0.2">
      <c r="A58" s="104" t="s">
        <v>125</v>
      </c>
      <c r="B58" s="105" t="s">
        <v>439</v>
      </c>
      <c r="C58" s="112">
        <v>13</v>
      </c>
      <c r="D58" s="144">
        <v>41045.603999999999</v>
      </c>
      <c r="E58" s="151">
        <v>3.1343356149694728</v>
      </c>
      <c r="F58" s="144">
        <v>25677.223999999998</v>
      </c>
      <c r="G58" s="151">
        <v>38.956153295164597</v>
      </c>
      <c r="H58" s="112">
        <v>7715.4449999999997</v>
      </c>
      <c r="I58" s="151">
        <v>-11.496234189826026</v>
      </c>
    </row>
    <row r="59" spans="1:9" ht="22.5" x14ac:dyDescent="0.2">
      <c r="A59" s="104" t="s">
        <v>126</v>
      </c>
      <c r="B59" s="105" t="s">
        <v>440</v>
      </c>
      <c r="C59" s="112">
        <v>7</v>
      </c>
      <c r="D59" s="144">
        <v>35756.663</v>
      </c>
      <c r="E59" s="151">
        <v>9.2285174865027813</v>
      </c>
      <c r="F59" s="144" t="s">
        <v>522</v>
      </c>
      <c r="G59" s="151" t="s">
        <v>522</v>
      </c>
      <c r="H59" s="112" t="s">
        <v>522</v>
      </c>
      <c r="I59" s="151" t="s">
        <v>522</v>
      </c>
    </row>
    <row r="60" spans="1:9" ht="22.5" x14ac:dyDescent="0.2">
      <c r="A60" s="104" t="s">
        <v>127</v>
      </c>
      <c r="B60" s="105" t="s">
        <v>441</v>
      </c>
      <c r="C60" s="112">
        <v>6</v>
      </c>
      <c r="D60" s="144">
        <v>5288.9409999999998</v>
      </c>
      <c r="E60" s="151">
        <v>-25.112838187129938</v>
      </c>
      <c r="F60" s="144" t="s">
        <v>522</v>
      </c>
      <c r="G60" s="151" t="s">
        <v>522</v>
      </c>
      <c r="H60" s="112" t="s">
        <v>522</v>
      </c>
      <c r="I60" s="151" t="s">
        <v>522</v>
      </c>
    </row>
    <row r="61" spans="1:9" x14ac:dyDescent="0.2">
      <c r="A61" s="104" t="s">
        <v>386</v>
      </c>
      <c r="B61" s="105" t="s">
        <v>387</v>
      </c>
      <c r="C61" s="112">
        <v>4</v>
      </c>
      <c r="D61" s="144">
        <v>2083.4520000000002</v>
      </c>
      <c r="E61" s="151">
        <v>-41.052039502126519</v>
      </c>
      <c r="F61" s="144" t="s">
        <v>522</v>
      </c>
      <c r="G61" s="151" t="s">
        <v>522</v>
      </c>
      <c r="H61" s="112">
        <v>235.20400000000001</v>
      </c>
      <c r="I61" s="151" t="s">
        <v>522</v>
      </c>
    </row>
    <row r="62" spans="1:9" ht="22.5" x14ac:dyDescent="0.2">
      <c r="A62" s="104" t="s">
        <v>192</v>
      </c>
      <c r="B62" s="105" t="s">
        <v>442</v>
      </c>
      <c r="C62" s="112">
        <v>5</v>
      </c>
      <c r="D62" s="144">
        <v>8674.732</v>
      </c>
      <c r="E62" s="151">
        <v>16.505114631815687</v>
      </c>
      <c r="F62" s="144" t="s">
        <v>522</v>
      </c>
      <c r="G62" s="151" t="s">
        <v>522</v>
      </c>
      <c r="H62" s="112">
        <v>3173.1190000000001</v>
      </c>
      <c r="I62" s="151" t="s">
        <v>522</v>
      </c>
    </row>
    <row r="63" spans="1:9" ht="11.25" customHeight="1" x14ac:dyDescent="0.2">
      <c r="A63" s="104" t="s">
        <v>388</v>
      </c>
      <c r="B63" s="105" t="s">
        <v>389</v>
      </c>
      <c r="C63" s="112">
        <v>3</v>
      </c>
      <c r="D63" s="144" t="s">
        <v>522</v>
      </c>
      <c r="E63" s="151" t="s">
        <v>522</v>
      </c>
      <c r="F63" s="144" t="s">
        <v>522</v>
      </c>
      <c r="G63" s="151" t="s">
        <v>522</v>
      </c>
      <c r="H63" s="112" t="s">
        <v>522</v>
      </c>
      <c r="I63" s="151" t="s">
        <v>522</v>
      </c>
    </row>
    <row r="64" spans="1:9" ht="22.5" x14ac:dyDescent="0.2">
      <c r="A64" s="104" t="s">
        <v>128</v>
      </c>
      <c r="B64" s="105" t="s">
        <v>129</v>
      </c>
      <c r="C64" s="112">
        <v>5</v>
      </c>
      <c r="D64" s="144">
        <v>3898.0479999999998</v>
      </c>
      <c r="E64" s="151">
        <v>23.930303574636241</v>
      </c>
      <c r="F64" s="144">
        <v>2269.009</v>
      </c>
      <c r="G64" s="151">
        <v>12.292211979537072</v>
      </c>
      <c r="H64" s="112">
        <v>677.06600000000003</v>
      </c>
      <c r="I64" s="151">
        <v>-33.138198857436294</v>
      </c>
    </row>
    <row r="65" spans="1:9" ht="22.5" x14ac:dyDescent="0.2">
      <c r="A65" s="104" t="s">
        <v>130</v>
      </c>
      <c r="B65" s="105" t="s">
        <v>502</v>
      </c>
      <c r="C65" s="112">
        <v>15</v>
      </c>
      <c r="D65" s="144">
        <v>36291.567999999999</v>
      </c>
      <c r="E65" s="151">
        <v>20.793211987720682</v>
      </c>
      <c r="F65" s="144">
        <v>13564.699000000001</v>
      </c>
      <c r="G65" s="151">
        <v>26.206233656325509</v>
      </c>
      <c r="H65" s="112">
        <v>7454.5069999999996</v>
      </c>
      <c r="I65" s="151">
        <v>41.124267804368174</v>
      </c>
    </row>
    <row r="66" spans="1:9" hidden="1" x14ac:dyDescent="0.2">
      <c r="A66" s="104"/>
      <c r="B66" s="105"/>
      <c r="C66" s="112"/>
      <c r="D66" s="144"/>
      <c r="E66" s="151"/>
      <c r="F66" s="144"/>
      <c r="G66" s="151"/>
      <c r="H66" s="112"/>
      <c r="I66" s="151"/>
    </row>
    <row r="67" spans="1:9" x14ac:dyDescent="0.2">
      <c r="A67" s="102" t="s">
        <v>131</v>
      </c>
      <c r="B67" s="103" t="s">
        <v>132</v>
      </c>
      <c r="C67" s="111">
        <v>96</v>
      </c>
      <c r="D67" s="155">
        <v>371876.41</v>
      </c>
      <c r="E67" s="152">
        <v>-4.2333881334741363</v>
      </c>
      <c r="F67" s="155">
        <v>251198.85</v>
      </c>
      <c r="G67" s="152">
        <v>-0.4842154407433128</v>
      </c>
      <c r="H67" s="111">
        <v>100603.83500000001</v>
      </c>
      <c r="I67" s="152">
        <v>-2.427883837394532</v>
      </c>
    </row>
    <row r="68" spans="1:9" ht="22.5" x14ac:dyDescent="0.2">
      <c r="A68" s="104" t="s">
        <v>133</v>
      </c>
      <c r="B68" s="105" t="s">
        <v>444</v>
      </c>
      <c r="C68" s="112">
        <v>30</v>
      </c>
      <c r="D68" s="144">
        <v>190594.997</v>
      </c>
      <c r="E68" s="151">
        <v>5.9267470639916979</v>
      </c>
      <c r="F68" s="144">
        <v>130682.03200000001</v>
      </c>
      <c r="G68" s="151">
        <v>4.9512858288164239</v>
      </c>
      <c r="H68" s="112">
        <v>63563.368000000002</v>
      </c>
      <c r="I68" s="151">
        <v>40.071366943229776</v>
      </c>
    </row>
    <row r="69" spans="1:9" ht="33.75" x14ac:dyDescent="0.2">
      <c r="A69" s="104" t="s">
        <v>390</v>
      </c>
      <c r="B69" s="105" t="s">
        <v>478</v>
      </c>
      <c r="C69" s="112">
        <v>3</v>
      </c>
      <c r="D69" s="144" t="s">
        <v>522</v>
      </c>
      <c r="E69" s="151" t="s">
        <v>522</v>
      </c>
      <c r="F69" s="144" t="s">
        <v>522</v>
      </c>
      <c r="G69" s="151" t="s">
        <v>522</v>
      </c>
      <c r="H69" s="112" t="s">
        <v>522</v>
      </c>
      <c r="I69" s="151" t="s">
        <v>522</v>
      </c>
    </row>
    <row r="70" spans="1:9" ht="22.5" x14ac:dyDescent="0.2">
      <c r="A70" s="104" t="s">
        <v>134</v>
      </c>
      <c r="B70" s="105" t="s">
        <v>488</v>
      </c>
      <c r="C70" s="112">
        <v>13</v>
      </c>
      <c r="D70" s="144">
        <v>77392.142000000007</v>
      </c>
      <c r="E70" s="151">
        <v>36.913273688516284</v>
      </c>
      <c r="F70" s="144">
        <v>58547.686999999998</v>
      </c>
      <c r="G70" s="151">
        <v>50.395643506988904</v>
      </c>
      <c r="H70" s="112">
        <v>30206.482</v>
      </c>
      <c r="I70" s="151">
        <v>122.9175445543853</v>
      </c>
    </row>
    <row r="71" spans="1:9" x14ac:dyDescent="0.2">
      <c r="A71" s="104" t="s">
        <v>193</v>
      </c>
      <c r="B71" s="105" t="s">
        <v>194</v>
      </c>
      <c r="C71" s="112">
        <v>8</v>
      </c>
      <c r="D71" s="144">
        <v>41513.949999999997</v>
      </c>
      <c r="E71" s="151">
        <v>-10.748858909865902</v>
      </c>
      <c r="F71" s="144">
        <v>28466.244999999999</v>
      </c>
      <c r="G71" s="151">
        <v>-15.809973631470598</v>
      </c>
      <c r="H71" s="112">
        <v>13461.184999999999</v>
      </c>
      <c r="I71" s="151">
        <v>-6.2244748040169924</v>
      </c>
    </row>
    <row r="72" spans="1:9" ht="22.5" x14ac:dyDescent="0.2">
      <c r="A72" s="104" t="s">
        <v>136</v>
      </c>
      <c r="B72" s="105" t="s">
        <v>470</v>
      </c>
      <c r="C72" s="112">
        <v>5</v>
      </c>
      <c r="D72" s="144">
        <v>35824.919000000002</v>
      </c>
      <c r="E72" s="151">
        <v>5.8147750191146343</v>
      </c>
      <c r="F72" s="144" t="s">
        <v>522</v>
      </c>
      <c r="G72" s="151" t="s">
        <v>522</v>
      </c>
      <c r="H72" s="112" t="s">
        <v>522</v>
      </c>
      <c r="I72" s="151" t="s">
        <v>522</v>
      </c>
    </row>
    <row r="73" spans="1:9" ht="22.5" x14ac:dyDescent="0.2">
      <c r="A73" s="104" t="s">
        <v>137</v>
      </c>
      <c r="B73" s="105" t="s">
        <v>460</v>
      </c>
      <c r="C73" s="112">
        <v>29</v>
      </c>
      <c r="D73" s="144">
        <v>71034.767000000007</v>
      </c>
      <c r="E73" s="151">
        <v>-21.258507013386492</v>
      </c>
      <c r="F73" s="144">
        <v>37318.767999999996</v>
      </c>
      <c r="G73" s="151">
        <v>-13.206864986844664</v>
      </c>
      <c r="H73" s="112">
        <v>18972.376</v>
      </c>
      <c r="I73" s="151">
        <v>-24.072784470590847</v>
      </c>
    </row>
    <row r="74" spans="1:9" x14ac:dyDescent="0.2">
      <c r="A74" s="104" t="s">
        <v>138</v>
      </c>
      <c r="B74" s="105" t="s">
        <v>139</v>
      </c>
      <c r="C74" s="112">
        <v>9</v>
      </c>
      <c r="D74" s="144">
        <v>36585.542000000001</v>
      </c>
      <c r="E74" s="151">
        <v>-31.561703435673181</v>
      </c>
      <c r="F74" s="144">
        <v>18289.596000000001</v>
      </c>
      <c r="G74" s="151" t="s">
        <v>522</v>
      </c>
      <c r="H74" s="112" t="s">
        <v>522</v>
      </c>
      <c r="I74" s="151" t="s">
        <v>522</v>
      </c>
    </row>
    <row r="75" spans="1:9" ht="22.5" customHeight="1" x14ac:dyDescent="0.2">
      <c r="A75" s="104" t="s">
        <v>336</v>
      </c>
      <c r="B75" s="105" t="s">
        <v>461</v>
      </c>
      <c r="C75" s="112">
        <v>6</v>
      </c>
      <c r="D75" s="144" t="s">
        <v>522</v>
      </c>
      <c r="E75" s="151" t="s">
        <v>522</v>
      </c>
      <c r="F75" s="144" t="s">
        <v>522</v>
      </c>
      <c r="G75" s="151" t="s">
        <v>522</v>
      </c>
      <c r="H75" s="112">
        <v>4120.1840000000002</v>
      </c>
      <c r="I75" s="151">
        <v>21.442734202317496</v>
      </c>
    </row>
    <row r="76" spans="1:9" ht="22.5" customHeight="1" x14ac:dyDescent="0.2">
      <c r="A76" s="104" t="s">
        <v>140</v>
      </c>
      <c r="B76" s="105" t="s">
        <v>391</v>
      </c>
      <c r="C76" s="112">
        <v>12</v>
      </c>
      <c r="D76" s="144">
        <v>21264.792000000001</v>
      </c>
      <c r="E76" s="151">
        <v>-5.2298693950985893</v>
      </c>
      <c r="F76" s="144">
        <v>12465.099</v>
      </c>
      <c r="G76" s="151">
        <v>-2.5524564989881355</v>
      </c>
      <c r="H76" s="112">
        <v>2373.971</v>
      </c>
      <c r="I76" s="151">
        <v>-42.692339074308236</v>
      </c>
    </row>
    <row r="77" spans="1:9" x14ac:dyDescent="0.2">
      <c r="A77" s="104" t="s">
        <v>141</v>
      </c>
      <c r="B77" s="105" t="s">
        <v>142</v>
      </c>
      <c r="C77" s="112">
        <v>5</v>
      </c>
      <c r="D77" s="144" t="s">
        <v>522</v>
      </c>
      <c r="E77" s="151" t="s">
        <v>522</v>
      </c>
      <c r="F77" s="144" t="s">
        <v>522</v>
      </c>
      <c r="G77" s="151" t="s">
        <v>522</v>
      </c>
      <c r="H77" s="112" t="s">
        <v>522</v>
      </c>
      <c r="I77" s="151" t="s">
        <v>522</v>
      </c>
    </row>
    <row r="78" spans="1:9" ht="22.5" x14ac:dyDescent="0.2">
      <c r="A78" s="104" t="s">
        <v>392</v>
      </c>
      <c r="B78" s="105" t="s">
        <v>445</v>
      </c>
      <c r="C78" s="112">
        <v>3</v>
      </c>
      <c r="D78" s="144" t="s">
        <v>522</v>
      </c>
      <c r="E78" s="151" t="s">
        <v>522</v>
      </c>
      <c r="F78" s="144" t="s">
        <v>522</v>
      </c>
      <c r="G78" s="151" t="s">
        <v>522</v>
      </c>
      <c r="H78" s="112" t="s">
        <v>522</v>
      </c>
      <c r="I78" s="151" t="s">
        <v>522</v>
      </c>
    </row>
    <row r="79" spans="1:9" ht="22.5" x14ac:dyDescent="0.2">
      <c r="A79" s="104" t="s">
        <v>143</v>
      </c>
      <c r="B79" s="105" t="s">
        <v>446</v>
      </c>
      <c r="C79" s="112">
        <v>30</v>
      </c>
      <c r="D79" s="144">
        <v>86089.278999999995</v>
      </c>
      <c r="E79" s="151">
        <v>-18.452574195493909</v>
      </c>
      <c r="F79" s="144">
        <v>61442.489000000001</v>
      </c>
      <c r="G79" s="151">
        <v>-18.975052461330449</v>
      </c>
      <c r="H79" s="112">
        <v>16186.511</v>
      </c>
      <c r="I79" s="151">
        <v>-48.052043623480543</v>
      </c>
    </row>
    <row r="80" spans="1:9" ht="22.5" x14ac:dyDescent="0.2">
      <c r="A80" s="104" t="s">
        <v>195</v>
      </c>
      <c r="B80" s="105" t="s">
        <v>447</v>
      </c>
      <c r="C80" s="112">
        <v>5</v>
      </c>
      <c r="D80" s="144">
        <v>12570.102999999999</v>
      </c>
      <c r="E80" s="151">
        <v>11.695279646878745</v>
      </c>
      <c r="F80" s="144">
        <v>7199.5519999999997</v>
      </c>
      <c r="G80" s="151">
        <v>9.5310077236336213</v>
      </c>
      <c r="H80" s="112">
        <v>3025.7510000000002</v>
      </c>
      <c r="I80" s="151">
        <v>9.290097704574606</v>
      </c>
    </row>
    <row r="81" spans="1:9" ht="33.75" customHeight="1" x14ac:dyDescent="0.2">
      <c r="A81" s="104" t="s">
        <v>144</v>
      </c>
      <c r="B81" s="105" t="s">
        <v>448</v>
      </c>
      <c r="C81" s="112">
        <v>6</v>
      </c>
      <c r="D81" s="144">
        <v>23506.782999999999</v>
      </c>
      <c r="E81" s="151">
        <v>14.888711560593322</v>
      </c>
      <c r="F81" s="144">
        <v>18654.895</v>
      </c>
      <c r="G81" s="151">
        <v>21.38880111567704</v>
      </c>
      <c r="H81" s="112">
        <v>2914.5940000000001</v>
      </c>
      <c r="I81" s="151">
        <v>-35.240670524623638</v>
      </c>
    </row>
    <row r="82" spans="1:9" ht="22.5" customHeight="1" x14ac:dyDescent="0.2">
      <c r="A82" s="104" t="s">
        <v>145</v>
      </c>
      <c r="B82" s="105" t="s">
        <v>485</v>
      </c>
      <c r="C82" s="112">
        <v>14</v>
      </c>
      <c r="D82" s="144">
        <v>39676.705999999998</v>
      </c>
      <c r="E82" s="151">
        <v>-25.739511884667181</v>
      </c>
      <c r="F82" s="144">
        <v>26263.026000000002</v>
      </c>
      <c r="G82" s="151">
        <v>-23.830910182454133</v>
      </c>
      <c r="H82" s="112">
        <v>9320.5490000000009</v>
      </c>
      <c r="I82" s="151">
        <v>-20.782956556090596</v>
      </c>
    </row>
    <row r="83" spans="1:9" ht="22.5" x14ac:dyDescent="0.2">
      <c r="A83" s="102" t="s">
        <v>146</v>
      </c>
      <c r="B83" s="103" t="s">
        <v>449</v>
      </c>
      <c r="C83" s="111">
        <v>8</v>
      </c>
      <c r="D83" s="155">
        <v>34835.258000000002</v>
      </c>
      <c r="E83" s="152">
        <v>-23.197482404119043</v>
      </c>
      <c r="F83" s="155">
        <v>11106.021000000001</v>
      </c>
      <c r="G83" s="152">
        <v>-30.404436812160768</v>
      </c>
      <c r="H83" s="111">
        <v>7735.357</v>
      </c>
      <c r="I83" s="152">
        <v>-16.255538409272944</v>
      </c>
    </row>
    <row r="84" spans="1:9" ht="11.25" customHeight="1" x14ac:dyDescent="0.2">
      <c r="A84" s="104" t="s">
        <v>148</v>
      </c>
      <c r="B84" s="105" t="s">
        <v>149</v>
      </c>
      <c r="C84" s="112">
        <v>4</v>
      </c>
      <c r="D84" s="144">
        <v>6203.701</v>
      </c>
      <c r="E84" s="151">
        <v>-62.691504673499146</v>
      </c>
      <c r="F84" s="144" t="s">
        <v>522</v>
      </c>
      <c r="G84" s="151" t="s">
        <v>522</v>
      </c>
      <c r="H84" s="112" t="s">
        <v>522</v>
      </c>
      <c r="I84" s="151" t="s">
        <v>522</v>
      </c>
    </row>
    <row r="85" spans="1:9" ht="22.5" x14ac:dyDescent="0.2">
      <c r="A85" s="104" t="s">
        <v>395</v>
      </c>
      <c r="B85" s="105" t="s">
        <v>451</v>
      </c>
      <c r="C85" s="112">
        <v>4</v>
      </c>
      <c r="D85" s="144">
        <v>6203.701</v>
      </c>
      <c r="E85" s="151">
        <v>-62.691504673499146</v>
      </c>
      <c r="F85" s="144" t="s">
        <v>522</v>
      </c>
      <c r="G85" s="151" t="s">
        <v>522</v>
      </c>
      <c r="H85" s="112" t="s">
        <v>522</v>
      </c>
      <c r="I85" s="151" t="s">
        <v>522</v>
      </c>
    </row>
    <row r="86" spans="1:9" x14ac:dyDescent="0.2">
      <c r="A86" s="102" t="s">
        <v>150</v>
      </c>
      <c r="B86" s="103" t="s">
        <v>151</v>
      </c>
      <c r="C86" s="111">
        <v>11</v>
      </c>
      <c r="D86" s="155">
        <v>30118.287</v>
      </c>
      <c r="E86" s="152">
        <v>-55.513691440125861</v>
      </c>
      <c r="F86" s="155">
        <v>7452.2659999999996</v>
      </c>
      <c r="G86" s="152">
        <v>-66.513816893643693</v>
      </c>
      <c r="H86" s="111" t="s">
        <v>522</v>
      </c>
      <c r="I86" s="152" t="s">
        <v>522</v>
      </c>
    </row>
    <row r="87" spans="1:9" x14ac:dyDescent="0.2">
      <c r="A87" s="104" t="s">
        <v>152</v>
      </c>
      <c r="B87" s="105" t="s">
        <v>153</v>
      </c>
      <c r="C87" s="112">
        <v>5</v>
      </c>
      <c r="D87" s="144">
        <v>20458.257000000001</v>
      </c>
      <c r="E87" s="151">
        <v>128.82072572101444</v>
      </c>
      <c r="F87" s="144" t="s">
        <v>522</v>
      </c>
      <c r="G87" s="151" t="s">
        <v>522</v>
      </c>
      <c r="H87" s="112">
        <v>0</v>
      </c>
      <c r="I87" s="151" t="s">
        <v>543</v>
      </c>
    </row>
    <row r="88" spans="1:9" ht="11.25" customHeight="1" x14ac:dyDescent="0.2">
      <c r="A88" s="104" t="s">
        <v>196</v>
      </c>
      <c r="B88" s="105" t="s">
        <v>481</v>
      </c>
      <c r="C88" s="112">
        <v>4</v>
      </c>
      <c r="D88" s="144" t="s">
        <v>522</v>
      </c>
      <c r="E88" s="151" t="s">
        <v>522</v>
      </c>
      <c r="F88" s="144" t="s">
        <v>522</v>
      </c>
      <c r="G88" s="151" t="s">
        <v>522</v>
      </c>
      <c r="H88" s="112">
        <v>0</v>
      </c>
      <c r="I88" s="151" t="s">
        <v>543</v>
      </c>
    </row>
    <row r="89" spans="1:9" ht="33.75" customHeight="1" x14ac:dyDescent="0.2">
      <c r="A89" s="124" t="s">
        <v>25</v>
      </c>
      <c r="B89" s="125" t="s">
        <v>2</v>
      </c>
      <c r="C89" s="126">
        <v>362</v>
      </c>
      <c r="D89" s="161">
        <v>1366397.5179999999</v>
      </c>
      <c r="E89" s="162">
        <v>-0.63193903660065587</v>
      </c>
      <c r="F89" s="161">
        <v>779757.353</v>
      </c>
      <c r="G89" s="162">
        <v>6.3497930982410651</v>
      </c>
      <c r="H89" s="126">
        <v>316070.10600000003</v>
      </c>
      <c r="I89" s="162">
        <v>3.9798425173226377</v>
      </c>
    </row>
    <row r="90" spans="1:9" x14ac:dyDescent="0.2">
      <c r="A90" s="4"/>
      <c r="B90" s="26"/>
    </row>
  </sheetData>
  <mergeCells count="5">
    <mergeCell ref="A1:I1"/>
    <mergeCell ref="A3:A5"/>
    <mergeCell ref="B3:B5"/>
    <mergeCell ref="C3:C4"/>
    <mergeCell ref="D3:I3"/>
  </mergeCells>
  <conditionalFormatting sqref="A7:I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SH</oddFooter>
  </headerFooter>
  <rowBreaks count="2" manualBreakCount="2">
    <brk id="36" max="16383" man="1"/>
    <brk id="6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0" t="s">
        <v>545</v>
      </c>
      <c r="B1" s="210"/>
      <c r="C1" s="210"/>
      <c r="D1" s="210"/>
      <c r="E1" s="210"/>
      <c r="F1" s="210"/>
      <c r="G1" s="210"/>
      <c r="H1" s="210"/>
      <c r="I1" s="210"/>
      <c r="J1" s="210"/>
      <c r="K1" s="5"/>
      <c r="L1" s="5"/>
      <c r="M1" s="5"/>
      <c r="N1" s="5"/>
      <c r="O1" s="5"/>
      <c r="P1" s="5"/>
      <c r="Q1" s="5"/>
      <c r="R1" s="5"/>
      <c r="S1" s="5"/>
      <c r="T1" s="5"/>
      <c r="U1" s="5"/>
      <c r="V1" s="5"/>
      <c r="W1" s="5"/>
      <c r="X1" s="5"/>
      <c r="Y1" s="5"/>
    </row>
    <row r="2" spans="1:26" ht="11.25" customHeight="1" x14ac:dyDescent="0.2"/>
    <row r="3" spans="1:26" ht="16.5" customHeight="1" x14ac:dyDescent="0.2">
      <c r="A3" s="237" t="s">
        <v>278</v>
      </c>
      <c r="B3" s="238"/>
      <c r="C3" s="214" t="s">
        <v>0</v>
      </c>
      <c r="D3" s="217" t="s">
        <v>18</v>
      </c>
      <c r="E3" s="217" t="s">
        <v>322</v>
      </c>
      <c r="F3" s="217" t="s">
        <v>323</v>
      </c>
      <c r="G3" s="214" t="s">
        <v>167</v>
      </c>
      <c r="H3" s="214"/>
      <c r="I3" s="214"/>
      <c r="J3" s="236"/>
      <c r="K3" s="7"/>
      <c r="L3" s="7"/>
      <c r="M3" s="7"/>
      <c r="N3" s="7"/>
      <c r="O3" s="7"/>
      <c r="P3" s="7"/>
      <c r="Q3" s="7"/>
      <c r="R3" s="7"/>
      <c r="S3" s="7"/>
      <c r="T3" s="7"/>
      <c r="U3" s="7"/>
      <c r="V3" s="7"/>
      <c r="W3" s="7"/>
      <c r="X3" s="7"/>
    </row>
    <row r="4" spans="1:26" ht="19.5" customHeight="1" x14ac:dyDescent="0.2">
      <c r="A4" s="239" t="s">
        <v>314</v>
      </c>
      <c r="B4" s="240"/>
      <c r="C4" s="215"/>
      <c r="D4" s="235"/>
      <c r="E4" s="215"/>
      <c r="F4" s="235"/>
      <c r="G4" s="72" t="s">
        <v>168</v>
      </c>
      <c r="H4" s="65" t="s">
        <v>312</v>
      </c>
      <c r="I4" s="65" t="s">
        <v>315</v>
      </c>
      <c r="J4" s="58" t="s">
        <v>313</v>
      </c>
      <c r="K4" s="7"/>
      <c r="L4" s="7"/>
      <c r="M4" s="7"/>
      <c r="N4" s="7"/>
      <c r="O4" s="7"/>
      <c r="P4" s="7"/>
      <c r="Q4" s="7"/>
      <c r="R4" s="7"/>
      <c r="S4" s="7"/>
      <c r="T4" s="7"/>
      <c r="U4" s="7"/>
      <c r="V4" s="7"/>
      <c r="W4" s="7"/>
      <c r="X4" s="7"/>
    </row>
    <row r="5" spans="1:26" ht="13.5" customHeight="1" x14ac:dyDescent="0.2">
      <c r="A5" s="241"/>
      <c r="B5" s="242"/>
      <c r="C5" s="216" t="s">
        <v>20</v>
      </c>
      <c r="D5" s="216"/>
      <c r="E5" s="73" t="s">
        <v>264</v>
      </c>
      <c r="F5" s="216" t="s">
        <v>265</v>
      </c>
      <c r="G5" s="216"/>
      <c r="H5" s="216"/>
      <c r="I5" s="73" t="s">
        <v>17</v>
      </c>
      <c r="J5" s="74"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3">
        <v>20</v>
      </c>
      <c r="D7" s="163">
        <v>4878</v>
      </c>
      <c r="E7" s="163">
        <v>581.41399999999999</v>
      </c>
      <c r="F7" s="163">
        <v>21343.159</v>
      </c>
      <c r="G7" s="164">
        <v>151386.47899999999</v>
      </c>
      <c r="H7" s="164">
        <v>94556.335999999996</v>
      </c>
      <c r="I7" s="165">
        <v>62.460225394369601</v>
      </c>
      <c r="J7" s="164">
        <v>25921.448</v>
      </c>
      <c r="K7" s="9"/>
      <c r="L7" s="9"/>
      <c r="M7" s="9"/>
      <c r="N7" s="9"/>
      <c r="O7" s="9"/>
      <c r="P7" s="9"/>
      <c r="Q7" s="9"/>
      <c r="R7" s="9"/>
      <c r="S7" s="9"/>
      <c r="T7" s="9"/>
      <c r="U7" s="9"/>
      <c r="V7" s="9"/>
      <c r="W7" s="9"/>
      <c r="X7" s="9"/>
      <c r="Y7" s="9"/>
      <c r="Z7" s="9"/>
    </row>
    <row r="8" spans="1:26" s="4" customFormat="1" ht="10.5" customHeight="1" x14ac:dyDescent="0.2">
      <c r="A8" s="33" t="s">
        <v>204</v>
      </c>
      <c r="B8" s="40" t="s">
        <v>205</v>
      </c>
      <c r="C8" s="163">
        <v>44</v>
      </c>
      <c r="D8" s="163">
        <v>11911</v>
      </c>
      <c r="E8" s="163">
        <v>1374.173</v>
      </c>
      <c r="F8" s="163">
        <v>71489.414000000004</v>
      </c>
      <c r="G8" s="164">
        <v>401770.78499999997</v>
      </c>
      <c r="H8" s="164">
        <v>314950.67499999999</v>
      </c>
      <c r="I8" s="165">
        <v>78.390636342560356</v>
      </c>
      <c r="J8" s="164">
        <v>69060.013999999996</v>
      </c>
      <c r="K8" s="9"/>
      <c r="L8" s="9"/>
      <c r="M8" s="9"/>
      <c r="N8" s="9"/>
      <c r="O8" s="9"/>
      <c r="P8" s="9"/>
      <c r="Q8" s="9"/>
      <c r="R8" s="9"/>
      <c r="S8" s="9"/>
      <c r="T8" s="9"/>
      <c r="U8" s="9"/>
      <c r="V8" s="9"/>
      <c r="W8" s="9"/>
      <c r="X8" s="9"/>
      <c r="Y8" s="9"/>
      <c r="Z8" s="9"/>
    </row>
    <row r="9" spans="1:26" s="4" customFormat="1" ht="10.5" customHeight="1" x14ac:dyDescent="0.2">
      <c r="A9" s="33" t="s">
        <v>206</v>
      </c>
      <c r="B9" s="40" t="s">
        <v>207</v>
      </c>
      <c r="C9" s="163">
        <v>46</v>
      </c>
      <c r="D9" s="163">
        <v>15639</v>
      </c>
      <c r="E9" s="163">
        <v>1828.2950000000001</v>
      </c>
      <c r="F9" s="163">
        <v>90425.792000000001</v>
      </c>
      <c r="G9" s="164">
        <v>372170.375</v>
      </c>
      <c r="H9" s="164">
        <v>224709.67</v>
      </c>
      <c r="I9" s="165">
        <v>60.378172228243585</v>
      </c>
      <c r="J9" s="164">
        <v>92948.63</v>
      </c>
      <c r="K9" s="9"/>
      <c r="L9" s="9"/>
      <c r="M9" s="9"/>
      <c r="N9" s="9"/>
      <c r="O9" s="9"/>
      <c r="P9" s="9"/>
      <c r="Q9" s="9"/>
      <c r="R9" s="9"/>
      <c r="S9" s="9"/>
      <c r="T9" s="9"/>
      <c r="U9" s="9"/>
      <c r="V9" s="9"/>
      <c r="W9" s="9"/>
      <c r="X9" s="9"/>
      <c r="Y9" s="9"/>
      <c r="Z9" s="9"/>
    </row>
    <row r="10" spans="1:26" s="4" customFormat="1" ht="10.5" customHeight="1" x14ac:dyDescent="0.2">
      <c r="A10" s="33" t="s">
        <v>208</v>
      </c>
      <c r="B10" s="40" t="s">
        <v>327</v>
      </c>
      <c r="C10" s="163">
        <v>21</v>
      </c>
      <c r="D10" s="163">
        <v>3617</v>
      </c>
      <c r="E10" s="163">
        <v>374.72199999999998</v>
      </c>
      <c r="F10" s="163">
        <v>23574.878000000001</v>
      </c>
      <c r="G10" s="164">
        <v>126220.363</v>
      </c>
      <c r="H10" s="164">
        <v>58333.731</v>
      </c>
      <c r="I10" s="165">
        <v>46.215784532326218</v>
      </c>
      <c r="J10" s="164" t="s">
        <v>546</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3">
        <v>28</v>
      </c>
      <c r="D12" s="163">
        <v>5248</v>
      </c>
      <c r="E12" s="163">
        <v>683.25199999999995</v>
      </c>
      <c r="F12" s="163">
        <v>27500.821</v>
      </c>
      <c r="G12" s="164">
        <v>392345.89299999998</v>
      </c>
      <c r="H12" s="164">
        <v>126256.923</v>
      </c>
      <c r="I12" s="165">
        <v>32.180003729515271</v>
      </c>
      <c r="J12" s="164">
        <v>68422.63</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3">
        <v>8</v>
      </c>
      <c r="D13" s="163">
        <v>2230</v>
      </c>
      <c r="E13" s="163">
        <v>257.81200000000001</v>
      </c>
      <c r="F13" s="163">
        <v>14120.391</v>
      </c>
      <c r="G13" s="164">
        <v>139585.34099999999</v>
      </c>
      <c r="H13" s="164">
        <v>86926.815000000002</v>
      </c>
      <c r="I13" s="165">
        <v>62.275031444741757</v>
      </c>
      <c r="J13" s="164">
        <v>33426.040999999997</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3">
        <v>4</v>
      </c>
      <c r="D14" s="163">
        <v>598</v>
      </c>
      <c r="E14" s="163">
        <v>78.111000000000004</v>
      </c>
      <c r="F14" s="163">
        <v>1377.922</v>
      </c>
      <c r="G14" s="164">
        <v>11278.879000000001</v>
      </c>
      <c r="H14" s="164" t="s">
        <v>546</v>
      </c>
      <c r="I14" s="165" t="s">
        <v>546</v>
      </c>
      <c r="J14" s="164" t="s">
        <v>546</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324</v>
      </c>
      <c r="C16" s="163">
        <v>37</v>
      </c>
      <c r="D16" s="163">
        <v>5745</v>
      </c>
      <c r="E16" s="163">
        <v>775.62300000000005</v>
      </c>
      <c r="F16" s="163">
        <v>28762.493999999999</v>
      </c>
      <c r="G16" s="164">
        <v>122043.391</v>
      </c>
      <c r="H16" s="164">
        <v>49647.906000000003</v>
      </c>
      <c r="I16" s="165">
        <v>40.680536318431209</v>
      </c>
      <c r="J16" s="164">
        <v>20868.164000000001</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3">
        <v>3</v>
      </c>
      <c r="D17" s="163">
        <v>786</v>
      </c>
      <c r="E17" s="163">
        <v>107.94199999999999</v>
      </c>
      <c r="F17" s="163">
        <v>3729.2060000000001</v>
      </c>
      <c r="G17" s="164" t="s">
        <v>546</v>
      </c>
      <c r="H17" s="164" t="s">
        <v>546</v>
      </c>
      <c r="I17" s="165" t="s">
        <v>546</v>
      </c>
      <c r="J17" s="164" t="s">
        <v>546</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3">
        <v>12</v>
      </c>
      <c r="D18" s="163">
        <v>1456</v>
      </c>
      <c r="E18" s="163">
        <v>193.82300000000001</v>
      </c>
      <c r="F18" s="163">
        <v>7740.0010000000002</v>
      </c>
      <c r="G18" s="164">
        <v>29566.692999999999</v>
      </c>
      <c r="H18" s="164">
        <v>14733.871999999999</v>
      </c>
      <c r="I18" s="165">
        <v>49.832668130994563</v>
      </c>
      <c r="J18" s="164">
        <v>6716.7939999999999</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3">
        <v>5</v>
      </c>
      <c r="D19" s="163">
        <v>1321</v>
      </c>
      <c r="E19" s="163">
        <v>166.423</v>
      </c>
      <c r="F19" s="163">
        <v>8482.4519999999993</v>
      </c>
      <c r="G19" s="164">
        <v>17075.637999999999</v>
      </c>
      <c r="H19" s="164" t="s">
        <v>546</v>
      </c>
      <c r="I19" s="165" t="s">
        <v>546</v>
      </c>
      <c r="J19" s="164" t="s">
        <v>546</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6">
        <v>20</v>
      </c>
      <c r="D21" s="163">
        <v>4609</v>
      </c>
      <c r="E21" s="163">
        <v>666.12</v>
      </c>
      <c r="F21" s="163">
        <v>20913.900000000001</v>
      </c>
      <c r="G21" s="164">
        <v>195680.31400000001</v>
      </c>
      <c r="H21" s="164">
        <v>27585.788</v>
      </c>
      <c r="I21" s="165">
        <v>14.097375170810487</v>
      </c>
      <c r="J21" s="164">
        <v>9587.2350000000006</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6">
        <v>6</v>
      </c>
      <c r="D22" s="163">
        <v>2349</v>
      </c>
      <c r="E22" s="163">
        <v>365.70400000000001</v>
      </c>
      <c r="F22" s="163">
        <v>10738.239</v>
      </c>
      <c r="G22" s="164">
        <v>133688.81099999999</v>
      </c>
      <c r="H22" s="164" t="s">
        <v>546</v>
      </c>
      <c r="I22" s="165" t="s">
        <v>546</v>
      </c>
      <c r="J22" s="164">
        <v>1901.7460000000001</v>
      </c>
      <c r="K22" s="9"/>
      <c r="L22" s="9"/>
      <c r="M22" s="9"/>
      <c r="N22" s="9"/>
      <c r="O22" s="9"/>
      <c r="P22" s="9"/>
      <c r="Q22" s="9"/>
      <c r="R22" s="9"/>
      <c r="S22" s="9"/>
      <c r="T22" s="9"/>
      <c r="U22" s="9"/>
      <c r="V22" s="9"/>
      <c r="W22" s="9"/>
      <c r="X22" s="9"/>
      <c r="Y22" s="12"/>
    </row>
    <row r="23" spans="1:26" s="4" customFormat="1" ht="10.5" customHeight="1" x14ac:dyDescent="0.2">
      <c r="B23" s="40"/>
      <c r="C23" s="57"/>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6">
        <v>22</v>
      </c>
      <c r="D24" s="163">
        <v>4384</v>
      </c>
      <c r="E24" s="163">
        <v>556.33699999999999</v>
      </c>
      <c r="F24" s="163">
        <v>17586.936000000002</v>
      </c>
      <c r="G24" s="164">
        <v>106595.62</v>
      </c>
      <c r="H24" s="164">
        <v>29653.254000000001</v>
      </c>
      <c r="I24" s="165">
        <v>27.818454454319983</v>
      </c>
      <c r="J24" s="164">
        <v>15363.51</v>
      </c>
      <c r="K24" s="9"/>
      <c r="L24" s="9"/>
      <c r="M24" s="9"/>
      <c r="N24" s="9"/>
      <c r="O24" s="9"/>
      <c r="P24" s="9"/>
      <c r="Q24" s="9"/>
      <c r="R24" s="9"/>
      <c r="S24" s="9"/>
      <c r="T24" s="9"/>
      <c r="U24" s="9"/>
      <c r="V24" s="9"/>
      <c r="W24" s="9"/>
      <c r="X24" s="9"/>
      <c r="Y24" s="12"/>
    </row>
    <row r="25" spans="1:26" s="4" customFormat="1" ht="10.5" customHeight="1" x14ac:dyDescent="0.2">
      <c r="B25" s="40"/>
      <c r="C25" s="57"/>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6">
        <v>75</v>
      </c>
      <c r="D26" s="163">
        <v>12107</v>
      </c>
      <c r="E26" s="163">
        <v>1536.498</v>
      </c>
      <c r="F26" s="163">
        <v>55338.02</v>
      </c>
      <c r="G26" s="164">
        <v>327247.68599999999</v>
      </c>
      <c r="H26" s="164">
        <v>109599.319</v>
      </c>
      <c r="I26" s="165">
        <v>33.491243388043394</v>
      </c>
      <c r="J26" s="164">
        <v>45618.411</v>
      </c>
      <c r="K26" s="9"/>
      <c r="L26" s="9"/>
      <c r="M26" s="9"/>
      <c r="N26" s="9"/>
      <c r="O26" s="9"/>
      <c r="P26" s="9"/>
      <c r="Q26" s="9"/>
      <c r="R26" s="9"/>
      <c r="S26" s="9"/>
      <c r="T26" s="9"/>
      <c r="U26" s="9"/>
      <c r="V26" s="9"/>
      <c r="W26" s="9"/>
      <c r="X26" s="9"/>
      <c r="Y26" s="12"/>
    </row>
    <row r="27" spans="1:26" s="4" customFormat="1" x14ac:dyDescent="0.2">
      <c r="A27" s="34" t="s">
        <v>211</v>
      </c>
      <c r="B27" s="41" t="s">
        <v>284</v>
      </c>
      <c r="C27" s="166">
        <v>10</v>
      </c>
      <c r="D27" s="163">
        <v>1646</v>
      </c>
      <c r="E27" s="163">
        <v>238.184</v>
      </c>
      <c r="F27" s="163">
        <v>6930.5820000000003</v>
      </c>
      <c r="G27" s="164">
        <v>81431.665999999997</v>
      </c>
      <c r="H27" s="164">
        <v>10877.023999999999</v>
      </c>
      <c r="I27" s="165">
        <v>13.357241149898616</v>
      </c>
      <c r="J27" s="164">
        <v>7068.5680000000002</v>
      </c>
      <c r="K27" s="9"/>
      <c r="L27" s="9"/>
      <c r="M27" s="9"/>
      <c r="N27" s="9"/>
      <c r="O27" s="9"/>
      <c r="P27" s="9"/>
      <c r="Q27" s="9"/>
      <c r="R27" s="9"/>
      <c r="S27" s="9"/>
      <c r="T27" s="9"/>
      <c r="U27" s="9"/>
      <c r="V27" s="9"/>
      <c r="W27" s="9"/>
      <c r="X27" s="9"/>
      <c r="Y27" s="12"/>
    </row>
    <row r="28" spans="1:26" s="4" customFormat="1" x14ac:dyDescent="0.2">
      <c r="A28" s="34"/>
      <c r="B28" s="41" t="s">
        <v>285</v>
      </c>
      <c r="C28" s="166">
        <v>11</v>
      </c>
      <c r="D28" s="163">
        <v>1447</v>
      </c>
      <c r="E28" s="163">
        <v>164.35900000000001</v>
      </c>
      <c r="F28" s="163">
        <v>4803.835</v>
      </c>
      <c r="G28" s="164">
        <v>24140.14</v>
      </c>
      <c r="H28" s="164">
        <v>9082.4269999999997</v>
      </c>
      <c r="I28" s="165">
        <v>37.623754460413238</v>
      </c>
      <c r="J28" s="164">
        <v>3942.42</v>
      </c>
      <c r="K28" s="9"/>
      <c r="L28" s="9"/>
      <c r="M28" s="9"/>
      <c r="N28" s="9"/>
      <c r="O28" s="9"/>
      <c r="P28" s="9"/>
      <c r="Q28" s="9"/>
      <c r="R28" s="9"/>
      <c r="S28" s="9"/>
      <c r="T28" s="9"/>
      <c r="U28" s="9"/>
      <c r="V28" s="9"/>
      <c r="W28" s="9"/>
      <c r="X28" s="9"/>
      <c r="Y28" s="12"/>
    </row>
    <row r="29" spans="1:26" s="4" customFormat="1" x14ac:dyDescent="0.2">
      <c r="A29" s="34"/>
      <c r="B29" s="41" t="s">
        <v>286</v>
      </c>
      <c r="C29" s="166">
        <v>7</v>
      </c>
      <c r="D29" s="163">
        <v>738</v>
      </c>
      <c r="E29" s="163">
        <v>109.56699999999999</v>
      </c>
      <c r="F29" s="163">
        <v>3778.0369999999998</v>
      </c>
      <c r="G29" s="164">
        <v>7328.53</v>
      </c>
      <c r="H29" s="164">
        <v>1688.9169999999999</v>
      </c>
      <c r="I29" s="165">
        <v>23.045781350420892</v>
      </c>
      <c r="J29" s="164" t="s">
        <v>546</v>
      </c>
      <c r="K29" s="9"/>
      <c r="L29" s="9"/>
      <c r="M29" s="9"/>
      <c r="N29" s="9"/>
      <c r="O29" s="9"/>
      <c r="P29" s="9"/>
      <c r="Q29" s="9"/>
      <c r="R29" s="9"/>
      <c r="S29" s="9"/>
      <c r="T29" s="9"/>
      <c r="U29" s="9"/>
      <c r="V29" s="9"/>
      <c r="W29" s="9"/>
      <c r="X29" s="9"/>
      <c r="Y29" s="12"/>
    </row>
    <row r="30" spans="1:26" s="4" customFormat="1" x14ac:dyDescent="0.2">
      <c r="A30" s="34"/>
      <c r="B30" s="41" t="s">
        <v>287</v>
      </c>
      <c r="C30" s="166">
        <v>2</v>
      </c>
      <c r="D30" s="163" t="s">
        <v>546</v>
      </c>
      <c r="E30" s="163" t="s">
        <v>546</v>
      </c>
      <c r="F30" s="163" t="s">
        <v>546</v>
      </c>
      <c r="G30" s="164" t="s">
        <v>546</v>
      </c>
      <c r="H30" s="164" t="s">
        <v>546</v>
      </c>
      <c r="I30" s="165" t="s">
        <v>546</v>
      </c>
      <c r="J30" s="164" t="s">
        <v>546</v>
      </c>
      <c r="K30" s="9"/>
      <c r="L30" s="9"/>
      <c r="M30" s="9"/>
      <c r="N30" s="9"/>
      <c r="O30" s="9"/>
      <c r="P30" s="9"/>
      <c r="Q30" s="9"/>
      <c r="R30" s="9"/>
      <c r="S30" s="9"/>
      <c r="T30" s="9"/>
      <c r="U30" s="9"/>
      <c r="V30" s="9"/>
      <c r="W30" s="9"/>
      <c r="X30" s="9"/>
      <c r="Y30" s="12"/>
    </row>
    <row r="31" spans="1:26" s="4" customFormat="1" x14ac:dyDescent="0.2">
      <c r="A31" s="34"/>
      <c r="B31" s="41" t="s">
        <v>288</v>
      </c>
      <c r="C31" s="166">
        <v>7</v>
      </c>
      <c r="D31" s="163">
        <v>1721</v>
      </c>
      <c r="E31" s="163">
        <v>231.86099999999999</v>
      </c>
      <c r="F31" s="163">
        <v>7625.5069999999996</v>
      </c>
      <c r="G31" s="164">
        <v>52347.218999999997</v>
      </c>
      <c r="H31" s="164">
        <v>30477.687999999998</v>
      </c>
      <c r="I31" s="165">
        <v>58.222172222749791</v>
      </c>
      <c r="J31" s="164">
        <v>6649.0479999999998</v>
      </c>
      <c r="K31" s="9"/>
      <c r="L31" s="9"/>
      <c r="M31" s="9"/>
      <c r="N31" s="9"/>
      <c r="O31" s="9"/>
      <c r="P31" s="9"/>
      <c r="Q31" s="9"/>
      <c r="R31" s="9"/>
      <c r="S31" s="9"/>
      <c r="T31" s="9"/>
      <c r="U31" s="9"/>
      <c r="V31" s="9"/>
      <c r="W31" s="9"/>
      <c r="X31" s="9"/>
      <c r="Y31" s="12"/>
    </row>
    <row r="32" spans="1:26" s="4" customFormat="1" x14ac:dyDescent="0.2">
      <c r="A32" s="34"/>
      <c r="B32" s="41" t="s">
        <v>289</v>
      </c>
      <c r="C32" s="166">
        <v>7</v>
      </c>
      <c r="D32" s="163">
        <v>1544</v>
      </c>
      <c r="E32" s="163">
        <v>167.535</v>
      </c>
      <c r="F32" s="163">
        <v>7651.0349999999999</v>
      </c>
      <c r="G32" s="164">
        <v>35000.730000000003</v>
      </c>
      <c r="H32" s="164">
        <v>23454.341</v>
      </c>
      <c r="I32" s="165">
        <v>67.011005199034415</v>
      </c>
      <c r="J32" s="164">
        <v>8081.2060000000001</v>
      </c>
      <c r="K32" s="9"/>
      <c r="L32" s="9"/>
      <c r="M32" s="9"/>
      <c r="N32" s="9"/>
      <c r="O32" s="9"/>
      <c r="P32" s="9"/>
      <c r="Q32" s="9"/>
      <c r="R32" s="9"/>
      <c r="S32" s="9"/>
      <c r="T32" s="9"/>
      <c r="U32" s="9"/>
      <c r="V32" s="9"/>
      <c r="W32" s="9"/>
      <c r="X32" s="9"/>
      <c r="Y32" s="12"/>
    </row>
    <row r="33" spans="1:25" s="4" customFormat="1" x14ac:dyDescent="0.2">
      <c r="A33" s="34"/>
      <c r="B33" s="41" t="s">
        <v>302</v>
      </c>
      <c r="C33" s="166">
        <v>13</v>
      </c>
      <c r="D33" s="163">
        <v>2045</v>
      </c>
      <c r="E33" s="163">
        <v>261.52600000000001</v>
      </c>
      <c r="F33" s="163">
        <v>11937.135</v>
      </c>
      <c r="G33" s="164">
        <v>44386.597999999998</v>
      </c>
      <c r="H33" s="164">
        <v>23938.3</v>
      </c>
      <c r="I33" s="165">
        <v>53.931369103800208</v>
      </c>
      <c r="J33" s="164">
        <v>11783.088</v>
      </c>
      <c r="K33" s="9"/>
      <c r="L33" s="9"/>
      <c r="M33" s="9"/>
      <c r="N33" s="9"/>
      <c r="O33" s="9"/>
      <c r="P33" s="9"/>
      <c r="Q33" s="9"/>
      <c r="R33" s="9"/>
      <c r="S33" s="9"/>
      <c r="T33" s="9"/>
      <c r="U33" s="9"/>
      <c r="V33" s="9"/>
      <c r="W33" s="9"/>
      <c r="X33" s="9"/>
      <c r="Y33" s="12"/>
    </row>
    <row r="34" spans="1:25" s="4" customFormat="1" x14ac:dyDescent="0.2">
      <c r="A34" s="34"/>
      <c r="B34" s="40"/>
      <c r="C34" s="57"/>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6">
        <v>12</v>
      </c>
      <c r="D35" s="163">
        <v>2072</v>
      </c>
      <c r="E35" s="163">
        <v>287.363</v>
      </c>
      <c r="F35" s="163">
        <v>8134.3959999999997</v>
      </c>
      <c r="G35" s="164">
        <v>37334.131999999998</v>
      </c>
      <c r="H35" s="164">
        <v>23118.87</v>
      </c>
      <c r="I35" s="165">
        <v>61.924219906866988</v>
      </c>
      <c r="J35" s="164" t="s">
        <v>546</v>
      </c>
      <c r="K35" s="9"/>
      <c r="L35" s="9"/>
      <c r="M35" s="9"/>
      <c r="N35" s="9"/>
      <c r="O35" s="9"/>
      <c r="P35" s="9"/>
      <c r="Q35" s="9"/>
      <c r="R35" s="9"/>
      <c r="S35" s="9"/>
      <c r="T35" s="9"/>
      <c r="U35" s="9"/>
      <c r="V35" s="9"/>
      <c r="W35" s="9"/>
      <c r="X35" s="9"/>
      <c r="Y35" s="12"/>
    </row>
    <row r="36" spans="1:25" s="4" customFormat="1" x14ac:dyDescent="0.2">
      <c r="B36" s="40"/>
      <c r="C36" s="57"/>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6">
        <v>38</v>
      </c>
      <c r="D37" s="163">
        <v>6691</v>
      </c>
      <c r="E37" s="163">
        <v>786.71600000000001</v>
      </c>
      <c r="F37" s="163">
        <v>27857.067999999999</v>
      </c>
      <c r="G37" s="164">
        <v>141693.44</v>
      </c>
      <c r="H37" s="164">
        <v>60848.267</v>
      </c>
      <c r="I37" s="165">
        <v>42.943602046784946</v>
      </c>
      <c r="J37" s="164">
        <v>24063.127</v>
      </c>
      <c r="K37" s="9"/>
      <c r="L37" s="9"/>
      <c r="M37" s="9"/>
      <c r="N37" s="9"/>
      <c r="O37" s="9"/>
      <c r="P37" s="9"/>
      <c r="Q37" s="9"/>
      <c r="R37" s="9"/>
      <c r="S37" s="9"/>
      <c r="T37" s="9"/>
      <c r="U37" s="9"/>
      <c r="V37" s="9"/>
      <c r="W37" s="9"/>
      <c r="X37" s="9"/>
      <c r="Y37" s="12"/>
    </row>
    <row r="38" spans="1:25" s="4" customFormat="1" x14ac:dyDescent="0.2">
      <c r="A38" s="34" t="s">
        <v>211</v>
      </c>
      <c r="B38" s="41" t="s">
        <v>290</v>
      </c>
      <c r="C38" s="166">
        <v>6</v>
      </c>
      <c r="D38" s="163">
        <v>838</v>
      </c>
      <c r="E38" s="163">
        <v>76.016999999999996</v>
      </c>
      <c r="F38" s="163">
        <v>4270.866</v>
      </c>
      <c r="G38" s="164">
        <v>27714.075000000001</v>
      </c>
      <c r="H38" s="164" t="s">
        <v>546</v>
      </c>
      <c r="I38" s="165" t="s">
        <v>546</v>
      </c>
      <c r="J38" s="164">
        <v>1637.598</v>
      </c>
      <c r="K38" s="9"/>
      <c r="L38" s="9"/>
      <c r="M38" s="9"/>
      <c r="N38" s="9"/>
      <c r="O38" s="9"/>
      <c r="P38" s="9"/>
      <c r="Q38" s="9"/>
      <c r="R38" s="9"/>
      <c r="S38" s="9"/>
      <c r="T38" s="9"/>
      <c r="U38" s="9"/>
      <c r="V38" s="9"/>
      <c r="W38" s="9"/>
      <c r="X38" s="9"/>
      <c r="Y38" s="12"/>
    </row>
    <row r="39" spans="1:25" s="4" customFormat="1" x14ac:dyDescent="0.2">
      <c r="B39" s="40"/>
      <c r="C39" s="57"/>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6">
        <v>25</v>
      </c>
      <c r="D40" s="163">
        <v>5305</v>
      </c>
      <c r="E40" s="163">
        <v>671.09199999999998</v>
      </c>
      <c r="F40" s="163">
        <v>16502.381000000001</v>
      </c>
      <c r="G40" s="164">
        <v>107289.609</v>
      </c>
      <c r="H40" s="164">
        <v>42374.631999999998</v>
      </c>
      <c r="I40" s="165">
        <v>39.495560096597984</v>
      </c>
      <c r="J40" s="164">
        <v>26951.695</v>
      </c>
      <c r="K40" s="9"/>
      <c r="L40" s="9"/>
      <c r="M40" s="9"/>
      <c r="N40" s="9"/>
      <c r="O40" s="9"/>
      <c r="P40" s="9"/>
      <c r="Q40" s="9"/>
      <c r="R40" s="9"/>
      <c r="S40" s="9"/>
      <c r="T40" s="9"/>
      <c r="U40" s="9"/>
      <c r="V40" s="9"/>
      <c r="W40" s="9"/>
      <c r="X40" s="9"/>
      <c r="Y40" s="12"/>
    </row>
    <row r="41" spans="1:25" s="4" customFormat="1" x14ac:dyDescent="0.2">
      <c r="B41" s="40"/>
      <c r="C41" s="57"/>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6">
        <v>69</v>
      </c>
      <c r="D42" s="163">
        <v>13282</v>
      </c>
      <c r="E42" s="163">
        <v>1696.248</v>
      </c>
      <c r="F42" s="163">
        <v>68955.794999999998</v>
      </c>
      <c r="G42" s="164">
        <v>373931.92700000003</v>
      </c>
      <c r="H42" s="164">
        <v>126178.787</v>
      </c>
      <c r="I42" s="165">
        <v>33.743785402951161</v>
      </c>
      <c r="J42" s="164">
        <v>69071.289000000004</v>
      </c>
      <c r="K42" s="9"/>
      <c r="L42" s="9"/>
      <c r="M42" s="9"/>
      <c r="N42" s="9"/>
      <c r="O42" s="9"/>
      <c r="P42" s="9"/>
      <c r="Q42" s="9"/>
      <c r="R42" s="9"/>
      <c r="S42" s="9"/>
      <c r="T42" s="9"/>
      <c r="U42" s="9"/>
      <c r="V42" s="9"/>
      <c r="W42" s="9"/>
      <c r="X42" s="9"/>
      <c r="Y42" s="12"/>
    </row>
    <row r="43" spans="1:25" s="4" customFormat="1" x14ac:dyDescent="0.2">
      <c r="A43" s="34" t="s">
        <v>211</v>
      </c>
      <c r="B43" s="41" t="s">
        <v>291</v>
      </c>
      <c r="C43" s="166">
        <v>7</v>
      </c>
      <c r="D43" s="163">
        <v>859</v>
      </c>
      <c r="E43" s="163">
        <v>118.59699999999999</v>
      </c>
      <c r="F43" s="163">
        <v>4164.0360000000001</v>
      </c>
      <c r="G43" s="164">
        <v>26743.235000000001</v>
      </c>
      <c r="H43" s="164">
        <v>14847.656999999999</v>
      </c>
      <c r="I43" s="165">
        <v>55.519300488516066</v>
      </c>
      <c r="J43" s="164">
        <v>7784.4629999999997</v>
      </c>
      <c r="K43" s="9"/>
      <c r="L43" s="9"/>
      <c r="M43" s="9"/>
      <c r="N43" s="9"/>
      <c r="O43" s="9"/>
      <c r="P43" s="9"/>
      <c r="Q43" s="9"/>
      <c r="R43" s="9"/>
      <c r="S43" s="9"/>
      <c r="T43" s="9"/>
      <c r="U43" s="9"/>
      <c r="V43" s="9"/>
      <c r="W43" s="9"/>
      <c r="X43" s="9"/>
      <c r="Y43" s="12"/>
    </row>
    <row r="44" spans="1:25" s="4" customFormat="1" x14ac:dyDescent="0.2">
      <c r="A44" s="34"/>
      <c r="B44" s="41" t="s">
        <v>292</v>
      </c>
      <c r="C44" s="166">
        <v>14</v>
      </c>
      <c r="D44" s="163">
        <v>1851</v>
      </c>
      <c r="E44" s="163">
        <v>253.47</v>
      </c>
      <c r="F44" s="163">
        <v>7854.201</v>
      </c>
      <c r="G44" s="164">
        <v>79981.698000000004</v>
      </c>
      <c r="H44" s="164">
        <v>21840.995999999999</v>
      </c>
      <c r="I44" s="165">
        <v>27.307492271544419</v>
      </c>
      <c r="J44" s="164">
        <v>10193.450999999999</v>
      </c>
      <c r="K44" s="9"/>
      <c r="L44" s="9"/>
      <c r="M44" s="9"/>
      <c r="N44" s="9"/>
      <c r="O44" s="9"/>
      <c r="P44" s="9"/>
      <c r="Q44" s="9"/>
      <c r="R44" s="9"/>
      <c r="S44" s="9"/>
      <c r="T44" s="9"/>
      <c r="U44" s="9"/>
      <c r="V44" s="9"/>
      <c r="W44" s="9"/>
      <c r="X44" s="9"/>
      <c r="Y44" s="12"/>
    </row>
    <row r="45" spans="1:25" s="4" customFormat="1" x14ac:dyDescent="0.2">
      <c r="A45" s="34"/>
      <c r="B45" s="41" t="s">
        <v>293</v>
      </c>
      <c r="C45" s="166">
        <v>29</v>
      </c>
      <c r="D45" s="163">
        <v>7630</v>
      </c>
      <c r="E45" s="163">
        <v>990.38800000000003</v>
      </c>
      <c r="F45" s="163">
        <v>43966.233</v>
      </c>
      <c r="G45" s="164">
        <v>209822.44500000001</v>
      </c>
      <c r="H45" s="164">
        <v>74661.425000000003</v>
      </c>
      <c r="I45" s="165">
        <v>35.583145072968719</v>
      </c>
      <c r="J45" s="164">
        <v>47230.936000000002</v>
      </c>
      <c r="K45" s="9"/>
      <c r="L45" s="9"/>
      <c r="M45" s="9"/>
      <c r="N45" s="9"/>
      <c r="O45" s="9"/>
      <c r="P45" s="9"/>
      <c r="Q45" s="9"/>
      <c r="R45" s="9"/>
      <c r="S45" s="9"/>
      <c r="T45" s="9"/>
      <c r="U45" s="9"/>
      <c r="V45" s="9"/>
      <c r="W45" s="9"/>
      <c r="X45" s="9"/>
      <c r="Y45" s="12"/>
    </row>
    <row r="46" spans="1:25" s="4" customFormat="1" x14ac:dyDescent="0.2">
      <c r="A46" s="34"/>
      <c r="B46" s="41" t="s">
        <v>294</v>
      </c>
      <c r="C46" s="166">
        <v>6</v>
      </c>
      <c r="D46" s="163">
        <v>1719</v>
      </c>
      <c r="E46" s="163">
        <v>188.273</v>
      </c>
      <c r="F46" s="163">
        <v>7154.4960000000001</v>
      </c>
      <c r="G46" s="164">
        <v>34959.553999999996</v>
      </c>
      <c r="H46" s="164">
        <v>11682.16</v>
      </c>
      <c r="I46" s="165">
        <v>33.416215778954161</v>
      </c>
      <c r="J46" s="164">
        <v>1646.0920000000001</v>
      </c>
      <c r="K46" s="9"/>
      <c r="L46" s="9"/>
      <c r="M46" s="9"/>
      <c r="N46" s="9"/>
      <c r="O46" s="9"/>
      <c r="P46" s="9"/>
      <c r="Q46" s="9"/>
      <c r="R46" s="9"/>
      <c r="S46" s="9"/>
      <c r="T46" s="9"/>
      <c r="U46" s="9"/>
      <c r="V46" s="9"/>
      <c r="W46" s="9"/>
      <c r="X46" s="9"/>
      <c r="Y46" s="12"/>
    </row>
    <row r="47" spans="1:25" s="4" customFormat="1" x14ac:dyDescent="0.2">
      <c r="B47" s="40"/>
      <c r="C47" s="57"/>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6">
        <v>32</v>
      </c>
      <c r="D48" s="163">
        <v>5643</v>
      </c>
      <c r="E48" s="163">
        <v>717.14599999999996</v>
      </c>
      <c r="F48" s="163">
        <v>22975.794999999998</v>
      </c>
      <c r="G48" s="164">
        <v>169898.929</v>
      </c>
      <c r="H48" s="164">
        <v>54157.510999999999</v>
      </c>
      <c r="I48" s="165">
        <v>31.876311003702678</v>
      </c>
      <c r="J48" s="164">
        <v>23200.739000000001</v>
      </c>
      <c r="K48" s="9"/>
      <c r="L48" s="9"/>
      <c r="M48" s="9"/>
      <c r="N48" s="9"/>
      <c r="O48" s="9"/>
      <c r="P48" s="9"/>
      <c r="Q48" s="9"/>
      <c r="R48" s="9"/>
      <c r="S48" s="9"/>
      <c r="T48" s="9"/>
      <c r="U48" s="9"/>
      <c r="V48" s="9"/>
      <c r="W48" s="9"/>
      <c r="X48" s="9"/>
      <c r="Y48" s="12"/>
    </row>
    <row r="49" spans="1:25" s="4" customFormat="1" x14ac:dyDescent="0.2">
      <c r="A49" s="34" t="s">
        <v>211</v>
      </c>
      <c r="B49" s="41" t="s">
        <v>303</v>
      </c>
      <c r="C49" s="166">
        <v>10</v>
      </c>
      <c r="D49" s="163">
        <v>1824</v>
      </c>
      <c r="E49" s="163">
        <v>219.196</v>
      </c>
      <c r="F49" s="163">
        <v>7855.0889999999999</v>
      </c>
      <c r="G49" s="164">
        <v>37394.216999999997</v>
      </c>
      <c r="H49" s="164">
        <v>23102.743999999999</v>
      </c>
      <c r="I49" s="165">
        <v>61.7815958012973</v>
      </c>
      <c r="J49" s="164">
        <v>6508.8649999999998</v>
      </c>
      <c r="K49" s="9"/>
      <c r="L49" s="9"/>
      <c r="M49" s="9"/>
      <c r="N49" s="9"/>
      <c r="O49" s="9"/>
      <c r="P49" s="9"/>
      <c r="Q49" s="9"/>
      <c r="R49" s="9"/>
      <c r="S49" s="9"/>
      <c r="T49" s="9"/>
      <c r="U49" s="9"/>
      <c r="V49" s="9"/>
      <c r="W49" s="9"/>
      <c r="X49" s="9"/>
      <c r="Y49" s="12"/>
    </row>
    <row r="50" spans="1:25" s="4" customFormat="1" x14ac:dyDescent="0.2">
      <c r="B50" s="40"/>
      <c r="C50" s="57"/>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6">
        <v>71</v>
      </c>
      <c r="D51" s="163">
        <v>13336</v>
      </c>
      <c r="E51" s="163">
        <v>1724.7809999999999</v>
      </c>
      <c r="F51" s="163">
        <v>64979.129000000001</v>
      </c>
      <c r="G51" s="164">
        <v>311258.31</v>
      </c>
      <c r="H51" s="164">
        <v>139407.31400000001</v>
      </c>
      <c r="I51" s="165">
        <v>44.788302680175839</v>
      </c>
      <c r="J51" s="164">
        <v>59024.574999999997</v>
      </c>
      <c r="K51" s="9"/>
      <c r="L51" s="9"/>
      <c r="M51" s="9"/>
      <c r="N51" s="9"/>
      <c r="O51" s="9"/>
      <c r="P51" s="9"/>
      <c r="Q51" s="9"/>
      <c r="R51" s="9"/>
      <c r="S51" s="9"/>
      <c r="T51" s="9"/>
      <c r="U51" s="9"/>
      <c r="V51" s="9"/>
      <c r="W51" s="9"/>
      <c r="X51" s="9"/>
      <c r="Y51" s="12"/>
    </row>
    <row r="52" spans="1:25" s="4" customFormat="1" x14ac:dyDescent="0.2">
      <c r="A52" s="34" t="s">
        <v>211</v>
      </c>
      <c r="B52" s="41" t="s">
        <v>295</v>
      </c>
      <c r="C52" s="166">
        <v>13</v>
      </c>
      <c r="D52" s="163">
        <v>2305</v>
      </c>
      <c r="E52" s="163">
        <v>291.94400000000002</v>
      </c>
      <c r="F52" s="163">
        <v>12694.483</v>
      </c>
      <c r="G52" s="164">
        <v>51531.735000000001</v>
      </c>
      <c r="H52" s="164">
        <v>24052.971000000001</v>
      </c>
      <c r="I52" s="165">
        <v>46.676035650652942</v>
      </c>
      <c r="J52" s="164">
        <v>8935.35</v>
      </c>
      <c r="K52" s="9"/>
      <c r="L52" s="9"/>
      <c r="M52" s="9"/>
      <c r="N52" s="9"/>
      <c r="O52" s="9"/>
      <c r="P52" s="9"/>
      <c r="Q52" s="9"/>
      <c r="R52" s="9"/>
      <c r="S52" s="9"/>
      <c r="T52" s="9"/>
      <c r="U52" s="9"/>
      <c r="V52" s="9"/>
      <c r="W52" s="9"/>
      <c r="X52" s="9"/>
      <c r="Y52" s="12"/>
    </row>
    <row r="53" spans="1:25" s="4" customFormat="1" x14ac:dyDescent="0.2">
      <c r="A53" s="34"/>
      <c r="B53" s="41" t="s">
        <v>296</v>
      </c>
      <c r="C53" s="166">
        <v>7</v>
      </c>
      <c r="D53" s="163">
        <v>2687</v>
      </c>
      <c r="E53" s="163">
        <v>338.49200000000002</v>
      </c>
      <c r="F53" s="163">
        <v>13660.861999999999</v>
      </c>
      <c r="G53" s="164">
        <v>40525.144999999997</v>
      </c>
      <c r="H53" s="164">
        <v>19596.944</v>
      </c>
      <c r="I53" s="165">
        <v>48.357492613536607</v>
      </c>
      <c r="J53" s="164">
        <v>9166.3520000000008</v>
      </c>
      <c r="K53" s="9"/>
      <c r="L53" s="9"/>
      <c r="M53" s="9"/>
      <c r="N53" s="9"/>
      <c r="O53" s="9"/>
      <c r="P53" s="9"/>
      <c r="Q53" s="9"/>
      <c r="R53" s="9"/>
      <c r="S53" s="9"/>
      <c r="T53" s="9"/>
      <c r="U53" s="9"/>
      <c r="V53" s="9"/>
      <c r="W53" s="9"/>
      <c r="X53" s="9"/>
      <c r="Y53" s="12"/>
    </row>
    <row r="54" spans="1:25" s="4" customFormat="1" x14ac:dyDescent="0.2">
      <c r="A54" s="34"/>
      <c r="B54" s="41" t="s">
        <v>297</v>
      </c>
      <c r="C54" s="166">
        <v>5</v>
      </c>
      <c r="D54" s="163">
        <v>1404</v>
      </c>
      <c r="E54" s="163">
        <v>165.846</v>
      </c>
      <c r="F54" s="163">
        <v>6860.116</v>
      </c>
      <c r="G54" s="164">
        <v>67950.766000000003</v>
      </c>
      <c r="H54" s="164" t="s">
        <v>546</v>
      </c>
      <c r="I54" s="165" t="s">
        <v>546</v>
      </c>
      <c r="J54" s="164" t="s">
        <v>546</v>
      </c>
      <c r="K54" s="9"/>
      <c r="L54" s="9"/>
      <c r="M54" s="9"/>
      <c r="N54" s="9"/>
      <c r="O54" s="9"/>
      <c r="P54" s="9"/>
      <c r="Q54" s="9"/>
      <c r="R54" s="9"/>
      <c r="S54" s="9"/>
      <c r="T54" s="9"/>
      <c r="U54" s="9"/>
      <c r="V54" s="9"/>
      <c r="W54" s="9"/>
      <c r="X54" s="9"/>
      <c r="Y54" s="12"/>
    </row>
    <row r="55" spans="1:25" s="4" customFormat="1" x14ac:dyDescent="0.2">
      <c r="A55" s="34"/>
      <c r="B55" s="41" t="s">
        <v>298</v>
      </c>
      <c r="C55" s="166">
        <v>6</v>
      </c>
      <c r="D55" s="163">
        <v>577</v>
      </c>
      <c r="E55" s="163">
        <v>74.771000000000001</v>
      </c>
      <c r="F55" s="163">
        <v>2318.8240000000001</v>
      </c>
      <c r="G55" s="164">
        <v>10001.174999999999</v>
      </c>
      <c r="H55" s="164">
        <v>4177.9589999999998</v>
      </c>
      <c r="I55" s="165">
        <v>41.774681474926695</v>
      </c>
      <c r="J55" s="164">
        <v>1945.875</v>
      </c>
      <c r="K55" s="9"/>
      <c r="L55" s="9"/>
      <c r="M55" s="9"/>
      <c r="N55" s="9"/>
      <c r="O55" s="9"/>
      <c r="P55" s="9"/>
      <c r="Q55" s="9"/>
      <c r="R55" s="9"/>
      <c r="S55" s="9"/>
      <c r="T55" s="9"/>
      <c r="U55" s="9"/>
      <c r="V55" s="9"/>
      <c r="W55" s="9"/>
      <c r="X55" s="9"/>
      <c r="Y55" s="12"/>
    </row>
    <row r="56" spans="1:25" s="4" customFormat="1" x14ac:dyDescent="0.2">
      <c r="A56" s="34"/>
      <c r="B56" s="41" t="s">
        <v>299</v>
      </c>
      <c r="C56" s="166">
        <v>8</v>
      </c>
      <c r="D56" s="163">
        <v>1190</v>
      </c>
      <c r="E56" s="163">
        <v>144.82400000000001</v>
      </c>
      <c r="F56" s="163">
        <v>6259.8440000000001</v>
      </c>
      <c r="G56" s="164">
        <v>26579.642</v>
      </c>
      <c r="H56" s="164">
        <v>6739.5889999999999</v>
      </c>
      <c r="I56" s="165">
        <v>25.356206829271816</v>
      </c>
      <c r="J56" s="164">
        <v>4756.2979999999998</v>
      </c>
      <c r="K56" s="9"/>
      <c r="L56" s="9"/>
      <c r="M56" s="9"/>
      <c r="N56" s="9"/>
      <c r="O56" s="9"/>
      <c r="P56" s="9"/>
      <c r="Q56" s="9"/>
      <c r="R56" s="9"/>
      <c r="S56" s="9"/>
      <c r="T56" s="9"/>
      <c r="U56" s="9"/>
      <c r="V56" s="9"/>
      <c r="W56" s="9"/>
      <c r="X56" s="9"/>
      <c r="Y56" s="12"/>
    </row>
    <row r="57" spans="1:25" s="4" customFormat="1" x14ac:dyDescent="0.2">
      <c r="B57" s="41" t="s">
        <v>304</v>
      </c>
      <c r="C57" s="166">
        <v>11</v>
      </c>
      <c r="D57" s="163">
        <v>1947</v>
      </c>
      <c r="E57" s="163">
        <v>245.386</v>
      </c>
      <c r="F57" s="163">
        <v>9307.3809999999994</v>
      </c>
      <c r="G57" s="164">
        <v>62563.608999999997</v>
      </c>
      <c r="H57" s="164">
        <v>14257.516</v>
      </c>
      <c r="I57" s="165">
        <v>22.788832402555293</v>
      </c>
      <c r="J57" s="164">
        <v>6243.9759999999997</v>
      </c>
      <c r="K57" s="9"/>
      <c r="L57" s="9"/>
      <c r="M57" s="9"/>
      <c r="N57" s="9"/>
      <c r="O57" s="9"/>
      <c r="P57" s="9"/>
      <c r="Q57" s="9"/>
      <c r="R57" s="9"/>
      <c r="S57" s="9"/>
      <c r="T57" s="9"/>
      <c r="U57" s="9"/>
      <c r="V57" s="9"/>
      <c r="W57" s="9"/>
      <c r="X57" s="9"/>
      <c r="Y57" s="12"/>
    </row>
    <row r="58" spans="1:25" s="4" customFormat="1" x14ac:dyDescent="0.2">
      <c r="B58" s="41" t="s">
        <v>300</v>
      </c>
      <c r="C58" s="166">
        <v>7</v>
      </c>
      <c r="D58" s="163">
        <v>865</v>
      </c>
      <c r="E58" s="163">
        <v>87</v>
      </c>
      <c r="F58" s="163">
        <v>4361.643</v>
      </c>
      <c r="G58" s="164">
        <v>14963.870999999999</v>
      </c>
      <c r="H58" s="164">
        <v>8021.8779999999997</v>
      </c>
      <c r="I58" s="165">
        <v>53.60830763643979</v>
      </c>
      <c r="J58" s="164">
        <v>4038.57</v>
      </c>
      <c r="K58" s="9"/>
      <c r="L58" s="9"/>
      <c r="M58" s="9"/>
      <c r="N58" s="9"/>
      <c r="O58" s="9"/>
      <c r="P58" s="9"/>
      <c r="Q58" s="9"/>
      <c r="R58" s="9"/>
      <c r="S58" s="9"/>
      <c r="T58" s="9"/>
      <c r="U58" s="9"/>
      <c r="V58" s="9"/>
      <c r="W58" s="9"/>
      <c r="X58" s="9"/>
      <c r="Y58" s="12"/>
    </row>
    <row r="59" spans="1:25" s="4" customFormat="1" x14ac:dyDescent="0.2">
      <c r="B59" s="40"/>
      <c r="C59" s="57"/>
      <c r="D59" s="11"/>
      <c r="E59" s="11"/>
      <c r="F59" s="11"/>
      <c r="G59" s="11"/>
      <c r="H59" s="11"/>
      <c r="I59" s="11"/>
      <c r="J59" s="19"/>
      <c r="K59" s="9"/>
      <c r="L59" s="9"/>
      <c r="M59" s="9"/>
      <c r="N59" s="9"/>
      <c r="O59" s="9"/>
      <c r="P59" s="9"/>
      <c r="Q59" s="9"/>
      <c r="R59" s="9"/>
      <c r="S59" s="9"/>
      <c r="T59" s="9"/>
      <c r="U59" s="9"/>
      <c r="V59" s="9"/>
      <c r="W59" s="9"/>
      <c r="X59" s="9"/>
      <c r="Y59" s="12"/>
    </row>
    <row r="60" spans="1:25" s="59" customFormat="1" x14ac:dyDescent="0.2">
      <c r="A60" s="127"/>
      <c r="B60" s="128" t="s">
        <v>316</v>
      </c>
      <c r="C60" s="167">
        <v>560</v>
      </c>
      <c r="D60" s="168">
        <v>114467</v>
      </c>
      <c r="E60" s="168">
        <v>14259.78</v>
      </c>
      <c r="F60" s="168">
        <v>566339.978</v>
      </c>
      <c r="G60" s="169">
        <v>3336867.253</v>
      </c>
      <c r="H60" s="169">
        <v>1481378.983</v>
      </c>
      <c r="I60" s="170">
        <v>44.394303719099725</v>
      </c>
      <c r="J60" s="169">
        <v>588867.57499999995</v>
      </c>
      <c r="K60" s="60"/>
      <c r="L60" s="60"/>
      <c r="M60" s="60"/>
      <c r="N60" s="60"/>
      <c r="O60" s="60"/>
      <c r="P60" s="60"/>
      <c r="Q60" s="60"/>
      <c r="R60" s="60"/>
      <c r="S60" s="60"/>
      <c r="T60" s="60"/>
      <c r="U60" s="60"/>
      <c r="V60" s="60"/>
      <c r="W60" s="60"/>
      <c r="X60" s="60"/>
      <c r="Y60" s="61"/>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TG6_1!Druckbereich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2025-06-13T13:32:52Z</cp:lastPrinted>
  <dcterms:created xsi:type="dcterms:W3CDTF">2004-02-16T09:50:56Z</dcterms:created>
  <dcterms:modified xsi:type="dcterms:W3CDTF">2025-06-13T13:37:22Z</dcterms:modified>
  <cp:category>LIS-Bericht</cp:category>
</cp:coreProperties>
</file>