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V_ASE_SH\"/>
    </mc:Choice>
  </mc:AlternateContent>
  <xr:revisionPtr revIDLastSave="0" documentId="13_ncr:1_{C8AD53CB-5489-4EC5-9EFD-5FD22239050E}" xr6:coauthVersionLast="47" xr6:coauthVersionMax="47" xr10:uidLastSave="{00000000-0000-0000-0000-000000000000}"/>
  <bookViews>
    <workbookView xWindow="-120" yWindow="-120" windowWidth="29040" windowHeight="15720" tabRatio="693" xr2:uid="{44A63548-6282-4EF8-93C4-4F1BF3BB03D5}"/>
  </bookViews>
  <sheets>
    <sheet name="C IV - ASE 2023 SH, Teil 3" sheetId="40" r:id="rId1"/>
    <sheet name="Impressum" sheetId="22" r:id="rId2"/>
    <sheet name="Inhalt" sheetId="21" r:id="rId3"/>
    <sheet name="Rechtsgrundlagen" sheetId="38" r:id="rId4"/>
    <sheet name="Anmerkung zur Methode" sheetId="20" r:id="rId5"/>
    <sheet name="Abkürzungen" sheetId="18" r:id="rId6"/>
    <sheet name="Tabellen zu Pachtdaten" sheetId="35" r:id="rId7"/>
    <sheet name="Veröffentlichungen" sheetId="29" r:id="rId8"/>
    <sheet name="Abb. 1 Regionale Einheiten" sheetId="17" r:id="rId9"/>
    <sheet name="Tab. 1" sheetId="34" r:id="rId10"/>
    <sheet name="Abb. 2 " sheetId="13" r:id="rId11"/>
    <sheet name="Tab. 2 - 0401" sheetId="3" r:id="rId12"/>
    <sheet name="Abb. 3" sheetId="32" r:id="rId13"/>
    <sheet name="Tab. 3 - 0402" sheetId="4" r:id="rId14"/>
    <sheet name="Tab. 4 - 0403" sheetId="5" r:id="rId15"/>
    <sheet name="Tab. 5 - 0405" sheetId="7" r:id="rId16"/>
    <sheet name="Abb. 4" sheetId="16" r:id="rId17"/>
    <sheet name="Tab. 6 - 0406" sheetId="30" r:id="rId18"/>
  </sheets>
  <definedNames>
    <definedName name="_AMO_UniqueIdentifier" hidden="1">"'9f28269a-a9af-4e98-a7dc-c0e47e9bd293'"</definedName>
    <definedName name="_xlnm.Print_Area" localSheetId="10">'Abb. 2 '!$A$1:$H$59</definedName>
    <definedName name="_xlnm.Print_Area" localSheetId="12">'Abb. 3'!$A$1:$H$45</definedName>
    <definedName name="_xlnm.Print_Area" localSheetId="16">'Abb. 4'!$A$1:$H$59</definedName>
    <definedName name="_xlnm.Print_Area" localSheetId="4">'Anmerkung zur Methode'!$A$1:$D$60</definedName>
    <definedName name="_xlnm.Print_Area" localSheetId="2">Inhalt!$A$1:$I$64,Inhalt!$J$1:$Q$26</definedName>
    <definedName name="_xlnm.Print_Area" localSheetId="3">Rechtsgrundlagen!$A$1:$H$25</definedName>
    <definedName name="_xlnm.Print_Area" localSheetId="14">'Tab. 4 - 0403'!$A$1:$X$39</definedName>
    <definedName name="_xlnm.Print_Area" localSheetId="15">'Tab. 5 - 0405'!$A$1:$X$39</definedName>
    <definedName name="_xlnm.Print_Area" localSheetId="17">'Tab. 6 - 0406'!$A$1:$J$44</definedName>
    <definedName name="_xlnm.Print_Area" localSheetId="7">Veröffentlichungen!$A$1:$F$48</definedName>
    <definedName name="Veröffentlichunge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4" l="1"/>
  <c r="C9" i="34" l="1"/>
</calcChain>
</file>

<file path=xl/sharedStrings.xml><?xml version="1.0" encoding="utf-8"?>
<sst xmlns="http://schemas.openxmlformats.org/spreadsheetml/2006/main" count="1157" uniqueCount="382">
  <si>
    <t>Schleswig-Holstein</t>
  </si>
  <si>
    <t>Durchschnittliche Betriebsgröße in ha</t>
  </si>
  <si>
    <t>LF insgesamt in ha</t>
  </si>
  <si>
    <t>Eigentums- und Pachtverhältnisse</t>
  </si>
  <si>
    <t>ha LF</t>
  </si>
  <si>
    <t>gepachtete LF</t>
  </si>
  <si>
    <t>eigene LF</t>
  </si>
  <si>
    <t>unentgeltlich zur Bewirtschaftung überlassene LF</t>
  </si>
  <si>
    <t>Eigenland- und Pachtquote</t>
  </si>
  <si>
    <t>LF insgesamt</t>
  </si>
  <si>
    <t>Ackerland</t>
  </si>
  <si>
    <t>Dauergrünland</t>
  </si>
  <si>
    <t>Marsch</t>
  </si>
  <si>
    <t>Hohe Geest</t>
  </si>
  <si>
    <t>Vorgeest</t>
  </si>
  <si>
    <t>Hügelland</t>
  </si>
  <si>
    <t>in Prozent</t>
  </si>
  <si>
    <t>/</t>
  </si>
  <si>
    <t>in Euro</t>
  </si>
  <si>
    <t>Gegenstand der Nachweisung</t>
  </si>
  <si>
    <t/>
  </si>
  <si>
    <t>nur Pachtfläche</t>
  </si>
  <si>
    <t>Betriebe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</si>
  <si>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</si>
  <si>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</si>
  <si>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</si>
  <si>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</si>
  <si>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</si>
  <si>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</si>
  <si>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</si>
  <si>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</si>
  <si>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</si>
  <si>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</si>
  <si>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</si>
  <si>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</si>
  <si>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Insgesamt</t>
  </si>
  <si>
    <t>davon:</t>
  </si>
  <si>
    <t>-</t>
  </si>
  <si>
    <t>Haupterwerbsbetriebe</t>
  </si>
  <si>
    <t>Nebenerwerbsbetriebe</t>
  </si>
  <si>
    <t>Insgesamt¹</t>
  </si>
  <si>
    <t>eigene LF²</t>
  </si>
  <si>
    <t>Pachtfläche</t>
  </si>
  <si>
    <t>davon Betriebe mit</t>
  </si>
  <si>
    <t>Regionale Einheit</t>
  </si>
  <si>
    <t>10</t>
  </si>
  <si>
    <t>nur eigener LF²</t>
  </si>
  <si>
    <t>11</t>
  </si>
  <si>
    <t>12</t>
  </si>
  <si>
    <t>13</t>
  </si>
  <si>
    <t>14</t>
  </si>
  <si>
    <t>15</t>
  </si>
  <si>
    <t>16</t>
  </si>
  <si>
    <t xml:space="preserve">                                </t>
  </si>
  <si>
    <t>Betriebe mit gepachteter LF</t>
  </si>
  <si>
    <t>Betriebe mit unentgeltlich zur Bewirtschaftung erhaltener LF</t>
  </si>
  <si>
    <t>unentgeltlich erhaltene LF</t>
  </si>
  <si>
    <t>eigene LF¹</t>
  </si>
  <si>
    <t>Betriebe mit Angabe des Jahrespachtentgeltes für</t>
  </si>
  <si>
    <t>EUR</t>
  </si>
  <si>
    <t xml:space="preserve">         </t>
  </si>
  <si>
    <t xml:space="preserve">  </t>
  </si>
  <si>
    <t>landwirtschaftlich genutzte Fläche insgesamt</t>
  </si>
  <si>
    <t>Pachtentgelt je ha</t>
  </si>
  <si>
    <t>gepachtetes Ackerland</t>
  </si>
  <si>
    <t>gepachtetes Dauergrünland</t>
  </si>
  <si>
    <t>gepachtete sonstige LF</t>
  </si>
  <si>
    <t xml:space="preserve">                               </t>
  </si>
  <si>
    <t xml:space="preserve">Betriebe insgesamt      </t>
  </si>
  <si>
    <t>darunter</t>
  </si>
  <si>
    <t>innerhalb der Hofpacht</t>
  </si>
  <si>
    <t>darunter Betriebe mit Angabe des Jahrespachtentgeltes</t>
  </si>
  <si>
    <t>Pachtfläche innerhalb der Hofpacht</t>
  </si>
  <si>
    <t xml:space="preserve">Betriebe der Rechtsform 
Einzelunternehmen  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</si>
  <si>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</si>
  <si>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</si>
  <si>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</si>
  <si>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</si>
  <si>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</si>
  <si>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</si>
  <si>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</si>
  <si>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</si>
  <si>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</si>
  <si>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</si>
  <si>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</si>
  <si>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</si>
  <si>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</si>
  <si>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</si>
  <si>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</si>
  <si>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</si>
  <si>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</si>
  <si>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</si>
  <si>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</si>
  <si>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</si>
  <si>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</si>
  <si>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</si>
  <si>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</si>
  <si>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</si>
  <si>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</si>
  <si>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</si>
  <si>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</si>
  <si>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</si>
  <si>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</si>
  <si>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</si>
  <si>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</si>
  <si>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</si>
  <si>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</si>
  <si>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</si>
  <si>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</si>
  <si>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</si>
  <si>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>Presseinformationen</t>
  </si>
  <si>
    <t>Inhaltsverzeichnis</t>
  </si>
  <si>
    <t>Anmerkung zur Methode</t>
  </si>
  <si>
    <t>Tabellen</t>
  </si>
  <si>
    <t>Tab. 1</t>
  </si>
  <si>
    <t xml:space="preserve">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</si>
  <si>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</si>
  <si>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</si>
  <si>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</si>
  <si>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</si>
  <si>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</si>
  <si>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</si>
  <si>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</si>
  <si>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</si>
  <si>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</si>
  <si>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</si>
  <si>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</si>
  <si>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</si>
  <si>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</si>
  <si>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</si>
  <si>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</si>
  <si>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</si>
  <si>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</si>
  <si>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</si>
  <si>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</si>
  <si>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</si>
  <si>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</si>
  <si>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</si>
  <si>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</si>
  <si>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</si>
  <si>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</si>
  <si>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</si>
  <si>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</si>
  <si>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</si>
  <si>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</si>
  <si>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</si>
  <si>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</si>
  <si>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</si>
  <si>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</si>
  <si>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Tab. 2</t>
  </si>
  <si>
    <t>Tab. 3</t>
  </si>
  <si>
    <t>Tab. 4</t>
  </si>
  <si>
    <t>Tab. 5</t>
  </si>
  <si>
    <t>Tab. 6</t>
  </si>
  <si>
    <t>Abb. 3</t>
  </si>
  <si>
    <t xml:space="preserve"> Schleswig-Holstein</t>
  </si>
  <si>
    <t>Eigentums- und Pachtverhältnisse in</t>
  </si>
  <si>
    <t>Zweck, Art und Umfang der Erhebung</t>
  </si>
  <si>
    <t>ab 2016</t>
  </si>
  <si>
    <t>Haltungsplätze Geflügel (ab 2016)</t>
  </si>
  <si>
    <t>¹ ohne unentgeltlich zur Bewirtschaftung erhaltene LF</t>
  </si>
  <si>
    <t>² eigene selbstbewirtschaftete LF</t>
  </si>
  <si>
    <t>¹ eigene selbstbewirtschaftete LF</t>
  </si>
  <si>
    <t>noch: Betriebe mit Angabe des Jahrespachtentgeltes für</t>
  </si>
  <si>
    <t xml:space="preserve">Betriebe der Rechtsform Einzelunternehmen       </t>
  </si>
  <si>
    <t>¹ selbstbewirtschaftete landwirtschaftlich genutzte Fläche des Gesamtbetriebes</t>
  </si>
  <si>
    <t xml:space="preserve">LF¹ </t>
  </si>
  <si>
    <t>noch von insgesamt:  Betriebe mit</t>
  </si>
  <si>
    <r>
      <t>1999</t>
    </r>
    <r>
      <rPr>
        <vertAlign val="superscript"/>
        <sz val="9"/>
        <rFont val="Arial"/>
        <family val="2"/>
      </rPr>
      <t>a</t>
    </r>
  </si>
  <si>
    <t>Betriebe mit eigener 
selbstbewirtschafteter LF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</si>
  <si>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</si>
  <si>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</si>
  <si>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</si>
  <si>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</si>
  <si>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</si>
  <si>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Abkürzungen </t>
  </si>
  <si>
    <t>Veröffentlichungen</t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</si>
  <si>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</si>
  <si>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</si>
  <si>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Die regionale Zuordnung der Flächen richtet sich nach dem Sitz (Gemeinde) des bewirtschafteten Betriebes </t>
  </si>
  <si>
    <t>Abkürzungen</t>
  </si>
  <si>
    <t xml:space="preserve"> -   Einkommenskombinationen </t>
  </si>
  <si>
    <t>Abbildungen</t>
  </si>
  <si>
    <t>Tabellen zu Pachtdaten</t>
  </si>
  <si>
    <t>LZ</t>
  </si>
  <si>
    <t>Landwirtschaftszählung</t>
  </si>
  <si>
    <t>Einzel-
grundstücke</t>
  </si>
  <si>
    <t>– in Euro pro Hektar –</t>
  </si>
  <si>
    <t>- in Prozent -</t>
  </si>
  <si>
    <t>können über unser Funktionspostfach erfragt werden:</t>
  </si>
  <si>
    <t xml:space="preserve">Boden@statistik-nord.de </t>
  </si>
  <si>
    <t>Thema</t>
  </si>
  <si>
    <t>Inhalte</t>
  </si>
  <si>
    <t>Regionale Tiefe</t>
  </si>
  <si>
    <t xml:space="preserve"> -   Bodennutzung  </t>
  </si>
  <si>
    <t xml:space="preserve"> -   einschließlich: Zwischenfruchtanbau sowie 
     Wald und Kurzumtriebsplantagen</t>
  </si>
  <si>
    <t xml:space="preserve"> -   Viehbestände  </t>
  </si>
  <si>
    <t xml:space="preserve"> -   Eigentums- und Pachtverhältnisse </t>
  </si>
  <si>
    <t xml:space="preserve"> -   Ökolandbau </t>
  </si>
  <si>
    <t xml:space="preserve"> -   Förderprogramme </t>
  </si>
  <si>
    <t xml:space="preserve"> -   Bewässerung </t>
  </si>
  <si>
    <t>Landesdaten</t>
  </si>
  <si>
    <t xml:space="preserve"> -  Personal- und Arbeitsverhältnisse, Berufsbildung </t>
  </si>
  <si>
    <t xml:space="preserve"> -   Sozialökonomische Betriebstypen, 
     Gewinnermittlung/Umsatzbesteuerung, 
     Rechtsformen</t>
  </si>
  <si>
    <t xml:space="preserve"> -   Betriebswirtschaftliche Ausrichtung </t>
  </si>
  <si>
    <t xml:space="preserve">Die hier aufgeführten Tabellen, sofern sie nicht in diesem Bericht oder im Download verfügbar sind, </t>
  </si>
  <si>
    <t>Tabellen-nummer</t>
  </si>
  <si>
    <t>Überschrift</t>
  </si>
  <si>
    <t>Verfügbarkeit der Tabelle</t>
  </si>
  <si>
    <t>0401</t>
  </si>
  <si>
    <t>0402</t>
  </si>
  <si>
    <t>0403</t>
  </si>
  <si>
    <t>0405</t>
  </si>
  <si>
    <t>0406</t>
  </si>
  <si>
    <t>nicht getrennt angegeben werden können</t>
  </si>
  <si>
    <t>T</t>
  </si>
  <si>
    <t>Totalteil</t>
  </si>
  <si>
    <t>davon</t>
  </si>
  <si>
    <t>Abb. 4</t>
  </si>
  <si>
    <t>Kennziffer: C IV - ASE 2023 SH, Teil 3 Eigentums- und Pachtverhältnisse</t>
  </si>
  <si>
    <t xml:space="preserve">© Statistisches Amt für Hamburg und Schleswig-Holstein, Hamburg 2025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</si>
  <si>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</si>
  <si>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</t>
    </r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</si>
  <si>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</si>
  <si>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Agrarstrukturerhebungen (ASE) werden europaweit im drei- bis vierjährlichen Rhythmus durchgeführt und geben </t>
  </si>
  <si>
    <t xml:space="preserve">Auskunft über wirtschaftliche und soziale Strukturen landwirtschaftlicher Betriebe. Die ASE 2023 wurde in </t>
  </si>
  <si>
    <t xml:space="preserve">Deutschland im 1. Halbjahr 2023 als Stichprobenerhebung in landwirtschaftlichen Betrieben ab einer bestimmten </t>
  </si>
  <si>
    <t>Ziel der Erhebung ist die Gewinnung umfassender, aktueller und zuverlässiger statistischer Informationen über</t>
  </si>
  <si>
    <t xml:space="preserve">die Betriebsstruktur und die soziale Situation in den landwirtschaftlichen Betrieben. </t>
  </si>
  <si>
    <t>Zunehmend spielen auch umwelt- und klimaschutzrelevante Themen eine Rolle, dazu wurden Fragen zur Boden-</t>
  </si>
  <si>
    <t>bearbeitung, Bewässerung und zum Erosionsschutz sowie Zwischenfruchtanbau gestellt.</t>
  </si>
  <si>
    <t>Die Ergebnisse der Agrarstrukturerhebung 2023 dienen dazu, aktuelle politische Maßnahmen im Agrarbereich</t>
  </si>
  <si>
    <t>mit Daten zu hinterlegen und gesellschaftliche Diskussionen zu versachlichen.</t>
  </si>
  <si>
    <t>Weitere Berichte und Pressemitteilungen zur ASE 2023 finden Sie auf unserer Internetseite unter</t>
  </si>
  <si>
    <t>Agrarstruktur - Statistikamt Nord (statistik-nord.de)</t>
  </si>
  <si>
    <t>(Betriebssitzprinzip) und nicht nach der Belegenheit, d.h. nicht nach der Lage von Einzelflächen.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</si>
  <si>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</si>
  <si>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im Zeitablauf </t>
  </si>
  <si>
    <t xml:space="preserve">geänderten Erfassungsgrenzen. </t>
  </si>
  <si>
    <r>
      <t>0,03</t>
    </r>
    <r>
      <rPr>
        <vertAlign val="superscript"/>
        <sz val="10"/>
        <color theme="1"/>
        <rFont val="Arial"/>
        <family val="2"/>
      </rPr>
      <t>a</t>
    </r>
  </si>
  <si>
    <t xml:space="preserve">R </t>
  </si>
  <si>
    <t xml:space="preserve">Repräsentativerhebung </t>
  </si>
  <si>
    <t>Veröffentlichungen zur Agrarstrukturerhebung 2023 für Schleswig-Holstein</t>
  </si>
  <si>
    <t>Bodennutzung: C IV ASE 2023, Teil 1 SH</t>
  </si>
  <si>
    <t>Landes- und z.T. Naturraumdaten</t>
  </si>
  <si>
    <t>Viehhaltung: C IV ASE 2023, Teil 2 SH</t>
  </si>
  <si>
    <t>Landes- und Naturraumdaten</t>
  </si>
  <si>
    <t>Eigentums- und Pachtverhältnisse: C IV ASE 2023, Teil 3 SH</t>
  </si>
  <si>
    <t>Ökolandbau und Umwelt: C IV ASE 2023, Teil 4 SH</t>
  </si>
  <si>
    <t>Bodenmanagement, Maschinen und Lagereinrichtungen: C IV ASE 2023, Teil 5 SH</t>
  </si>
  <si>
    <t xml:space="preserve"> -   Bodenmanagement</t>
  </si>
  <si>
    <t xml:space="preserve"> -   Maschinen und Einrichtungen</t>
  </si>
  <si>
    <t>Personal- und Arbeitsverhältnisse: C IV ASE 2023, Teil 6 SH</t>
  </si>
  <si>
    <t>Betriebsverhältnisse: C IV ASE 2023, Teil 7 SH</t>
  </si>
  <si>
    <t>Eigentums- und Pachtverhältnisse an der landwirtschaftlich genutzten Fläche in landwirtschaftlichen Betrieben 2023 nach Größenklassen der landwirtschaftlich genutzten Fläche (LF), Rechtsformen und sozialökonomischen Betriebstypen</t>
  </si>
  <si>
    <t xml:space="preserve">Vorspalten-gliederung </t>
  </si>
  <si>
    <t>LF
Rechtsform
Sozioökonomik</t>
  </si>
  <si>
    <t>Landwirtschaftliche Betriebe mit gepachteten Einzelgrundstücken der landwirtschaftlich genutzten Fläche (LF) 2023 nach Größenklassen der landwirtschaftlich genutzten Fläche, Rechtsformen und sozialökonomischen Betriebstypen sowie der betriebswirtschaftlichen Ausrichtung</t>
  </si>
  <si>
    <t xml:space="preserve">Land SH-Tabelle hier im Bericht
Naturraum-Tabelle im Download
</t>
  </si>
  <si>
    <t>Landwirtschaftliche Betriebe 2023 mit Neupachtungen oder Pachtpreis-änderungen in den letzten 2 Jahren nach Größenklassen der landwirtschaftlich genutzten Fläche, Rechtsformen und sozialökonomischen Betriebstypen sowie der betriebswirtschaftlichen Ausrichtung</t>
  </si>
  <si>
    <t>LF
Rechtsform
Sozioökonomik
BWA</t>
  </si>
  <si>
    <t>Landwirtschaftliche Betriebe und Betriebe der Rechtsform Einzelunternehmen mit geschlossener Hofpacht 2023</t>
  </si>
  <si>
    <t>Vollständiges Tabellenprogramm zu den Eigentums- und Pachtverhältnissen 
für Schleswig-Holstein aus der Agrarstrukturerhebung 2023</t>
  </si>
  <si>
    <t>Erläuterungen und allgemeine Hinweise des Statistischen Bundesamtes zur ASE 2023</t>
  </si>
  <si>
    <t>Qualitätsbericht "Agrarstrukturerhebungung 2023" des Statistischen Bundesamtes</t>
  </si>
  <si>
    <t>weitere Informationen des Statistischen Amtes für Hamburg und Schleswig-Holstein zur ASE 2023</t>
  </si>
  <si>
    <t>Abb. 1  Regionale Einheiten  
Die Naturräume Schleswig-Holsteins</t>
  </si>
  <si>
    <t>Tabellen mit Naturraumdaten für 2023 im Download verfügbar</t>
  </si>
  <si>
    <t xml:space="preserve">Eigentums- und Pachtverhältnisse sowie durchschnittliche Pachtentgelte je Hektar </t>
  </si>
  <si>
    <t>in Schleswig-Holstein zu den Strukturerhebungen 1999 bis 2023</t>
  </si>
  <si>
    <t>Landwirtschaftlich 
genutzte Fläche 
von … bis unter … ha
 ______________  
Rechtsformen und Sozioökonomik</t>
  </si>
  <si>
    <t xml:space="preserve">Insgesamt </t>
  </si>
  <si>
    <t>Einzelunternehmen</t>
  </si>
  <si>
    <t>Personengemeinschaften, -gesellschaften</t>
  </si>
  <si>
    <t>Juristische Personen</t>
  </si>
  <si>
    <t xml:space="preserve">Rechtsform </t>
  </si>
  <si>
    <t>Statistisches Amt für Hamburg und Schleswig-Holstein, Berichte zur Agrarstrukturerhebung 2023</t>
  </si>
  <si>
    <t>Rechtsform</t>
  </si>
  <si>
    <t>Ackerbau</t>
  </si>
  <si>
    <t>Gartenbau</t>
  </si>
  <si>
    <t>Dauerkulturen</t>
  </si>
  <si>
    <t>darunter: Weinbau (Rebanlagen)</t>
  </si>
  <si>
    <t>Futterbau</t>
  </si>
  <si>
    <t>darunter: Milchvieh</t>
  </si>
  <si>
    <t>Veredlung</t>
  </si>
  <si>
    <t>Pflanzenbauverbund</t>
  </si>
  <si>
    <t>Viehhaltungsverbund</t>
  </si>
  <si>
    <t>Pflanzenbau-Viehhaltungsverbund</t>
  </si>
  <si>
    <t>Betriebswirtschaftliche Ausrichtung</t>
  </si>
  <si>
    <t>Abb. 2  Durchschnittliche Pachtentgelte je Hektar in Schleswig-Holstein 
2013 und 2023 nach Naturräumen</t>
  </si>
  <si>
    <t>Abb. 3  Eigenland- und Pachtquote in Schleswig-Holstein 2013 und 2023 
nach Naturräumen</t>
  </si>
  <si>
    <t xml:space="preserve">Naturraum
</t>
  </si>
  <si>
    <t>Informationen zur Agrarstrukturerhebung (ASE) 2023</t>
  </si>
  <si>
    <t>noch  Tab. 1</t>
  </si>
  <si>
    <t>&gt;&gt; in der Marsch</t>
  </si>
  <si>
    <t>&gt;&gt; in der Hohen Geest</t>
  </si>
  <si>
    <t>&gt;&gt; in der Vorgeest</t>
  </si>
  <si>
    <t>&gt;&gt; im Hügelland</t>
  </si>
  <si>
    <t>geschlossener Hofpacht in Schleswig-Holstein und den Naturräumen 2023</t>
  </si>
  <si>
    <t>Abb. 1</t>
  </si>
  <si>
    <t>Regionale Einheiten - Die Naturräume Schleswig-Holsteins</t>
  </si>
  <si>
    <t>Abb. 2</t>
  </si>
  <si>
    <t xml:space="preserve">Durchschnittliche Pachtentgelte je Hektar in Schleswig-Holstein 2013 und 2023 nach </t>
  </si>
  <si>
    <t>Naturräumen</t>
  </si>
  <si>
    <t>Eigenland- und Pachtquote in Schleswig-Holstein 2013 und 2023 nach Naturräumen</t>
  </si>
  <si>
    <t>Download-Tabellen zu Eigentums- und Pachtverhältnissen für Schleswig-Holstein aus der Agrarstrukturerhebung 2023</t>
  </si>
  <si>
    <t>Land SH-Tabelle hier im Bericht
Naturraum-Tabelle im Download</t>
  </si>
  <si>
    <t>Seite</t>
  </si>
  <si>
    <t xml:space="preserve">Tabellen der  Agrarstrukturerhebung 2023 aus der Tabellenübersicht, die nicht im Download verfügbar sind, </t>
  </si>
  <si>
    <t>LF¹</t>
  </si>
  <si>
    <t xml:space="preserve">¹ einschließlich Reb-, Baumobst-, Baumschul- und Gewächshausflächen, sowie Pachtungen bei denen die Pachtentgelte </t>
  </si>
  <si>
    <t>Land SH-Tabelle und Naturraumtabellen hier im Bericht</t>
  </si>
  <si>
    <t>Naturraum</t>
  </si>
  <si>
    <t>Veröffentlichungen des Statistischen Bundesamtes zur Agrarstrukturerhebung 2023</t>
  </si>
  <si>
    <t xml:space="preserve">0405 R Landwirtschaftliche Betriebe in Schleswig-Holstein 2023 mit Neupachtungen oder </t>
  </si>
  <si>
    <t xml:space="preserve"> – Endgültiges Ergebnis der Agrarstrukturerhebung – </t>
  </si>
  <si>
    <r>
      <t>Betriebe mit Angabe des Jahrespachtentgeltes</t>
    </r>
    <r>
      <rPr>
        <sz val="9"/>
        <rFont val="Arial"/>
        <family val="2"/>
      </rPr>
      <t xml:space="preserve"> für</t>
    </r>
  </si>
  <si>
    <r>
      <t>noch: Betriebe mit Angabe des Jahrespachtentgeltes</t>
    </r>
    <r>
      <rPr>
        <sz val="9"/>
        <rFont val="Arial"/>
        <family val="2"/>
      </rPr>
      <t xml:space="preserve"> für</t>
    </r>
  </si>
  <si>
    <t xml:space="preserve">                                                                                                                                        </t>
  </si>
  <si>
    <t>Mindestgröße durchgeführt. Daher werden die Ergebnisse nur gerundet dargestellt.</t>
  </si>
  <si>
    <t>Landwirtschaftlich 
genutzte Fläche 
 ______________  
Rechtsformen und Sozioökonomik</t>
  </si>
  <si>
    <t>Rechtsform Einzelunternehmen)</t>
  </si>
  <si>
    <t xml:space="preserve">  angegeben werden können</t>
  </si>
  <si>
    <t>Personengemeinschaften, 
-gesellschaften</t>
  </si>
  <si>
    <t>und zwar für Ackerland</t>
  </si>
  <si>
    <t>und zwar für  Dauergrünland</t>
  </si>
  <si>
    <t>und zwar für sonstige LF¹</t>
  </si>
  <si>
    <t>Landwirtschaftlich genutzte Fläche insgesamt</t>
  </si>
  <si>
    <t>Landwirtschaftlich genutzte Fläche 
__________
Rechtsformen und Sozioökonomik 
 __________  
Betriebswirtschaftliche Ausrichtung</t>
  </si>
  <si>
    <t>lichen Ausrichtung</t>
  </si>
  <si>
    <t xml:space="preserve">Pachtpreisänderungen in den letzten 2 Jahren nach der landwirtschaftlich genutzten </t>
  </si>
  <si>
    <t>Fläche, Rechtsformen und sozialökonomischen Betriebstypen sowie der betriebswirtschaft-</t>
  </si>
  <si>
    <t>Pachtpreise von Bestands- und Neupachten in Schleswig-Holstein 2023 nach Naturräumen</t>
  </si>
  <si>
    <t>2.  0401 R  Eigentums- und Pachtverhältnisse an der landwirtschaftlich genutzten Fläche (LF) in landwirtschaftlichen Betrieben in Schleswig-Holstein 2023 nach der landwirtschaftlich genutzten Fläche, Rechtsformen und sozialökonomischen Betriebstypen</t>
  </si>
  <si>
    <t>landwirtschaftlichen Betrieben in Schleswig-Holstein 2023 nach der landwirtschaftlich</t>
  </si>
  <si>
    <t>Anzahl der Betriebe insgesamt ¹</t>
  </si>
  <si>
    <t>Durchschnittliche Pachtentgelte je ha ²</t>
  </si>
  <si>
    <r>
      <t xml:space="preserve">sonstige LF </t>
    </r>
    <r>
      <rPr>
        <vertAlign val="superscript"/>
        <sz val="9"/>
        <rFont val="Arial"/>
        <family val="2"/>
      </rPr>
      <t>3</t>
    </r>
  </si>
  <si>
    <r>
      <rPr>
        <vertAlign val="superscript"/>
        <sz val="10"/>
        <rFont val="Arial"/>
        <family val="2"/>
      </rPr>
      <t>a</t>
    </r>
    <r>
      <rPr>
        <sz val="8"/>
        <rFont val="Arial"/>
        <family val="2"/>
      </rPr>
      <t xml:space="preserve"> Zu Vergleichszwecken sind die Werte aus 1999 an die aktuellen Erfassungsgrenzen angepasst.</t>
    </r>
  </si>
  <si>
    <t>Landwirtschaftlich genutzte Fläche 
__________  
Rechtsformen und Sozioökonomik 
 __________  
Betriebswirtschaftliche Ausrichtung</t>
  </si>
  <si>
    <t xml:space="preserve">schaftlich genutzten Fläche in Schleswig-Holstein 2023 nach der landwirtschaftlich </t>
  </si>
  <si>
    <t>genutzten Fläche, Rechtsformen und sozialökonomischen Betriebstypen sowie der betriebs-</t>
  </si>
  <si>
    <t>wirtschaftlichen Ausrichtung</t>
  </si>
  <si>
    <t>genutzten Fläche, Rechtsformen und sozialökonomischen Betriebstypen</t>
  </si>
  <si>
    <t>landwirtschaftlichen Betrieben in Schleswig-Holstein 2023 nach der landwirtschaftlich genutz-</t>
  </si>
  <si>
    <t>ten Fläche, Rechtsformen und sozialökonomischen Betriebstypen</t>
  </si>
  <si>
    <t>Herausgegeben am: 20. Juni 2025</t>
  </si>
  <si>
    <t>Herausgegeben von:</t>
  </si>
  <si>
    <t xml:space="preserve">0402 R Eigentums- und Pachtverhältnisse an der landwirtschaftlich genutzten Fläche in </t>
  </si>
  <si>
    <t>0403 R Landwirtschaftliche Betriebe mit gepachteten Einzelgrundstücken der landwirt-</t>
  </si>
  <si>
    <t xml:space="preserve">0406 R Landwirtschaftliche Betriebe und Betriebe der Rechtsform Einzelunternehmen mit </t>
  </si>
  <si>
    <r>
      <t>0401 R Eigentums- und Pachtverhältnisse an der landwirtschaftlich genutzten Fläche</t>
    </r>
    <r>
      <rPr>
        <sz val="9"/>
        <color rgb="FFFF0000"/>
        <rFont val="Arial"/>
        <family val="2"/>
      </rPr>
      <t xml:space="preserve"> </t>
    </r>
    <r>
      <rPr>
        <sz val="9"/>
        <rFont val="Arial"/>
        <family val="2"/>
      </rPr>
      <t xml:space="preserve">in </t>
    </r>
  </si>
  <si>
    <t>− in den jeweils geltenden Fassungen.</t>
  </si>
  <si>
    <t>1. Eigentums- und Pachtverhältnisse sowie durchschnittliche Pachtentgelte je Hektar 
in Schleswig-Holstein zu den Strukturerhebungen 1999 bis 2023</t>
  </si>
  <si>
    <t>noch  1. Eigentums- und Pachtverhältnisse sowie durchschnittliche Pachtentgelte je Hektar 
in der Marsch zu den Strukturerhebungen 1999 bis 2023</t>
  </si>
  <si>
    <t>noch  1. Eigentums- und Pachtverhältnisse sowie durchschnittliche Pachtentgelte je Hektar 
in der Hohen Geest zu den Strukturerhebungen 1999 bis 2023</t>
  </si>
  <si>
    <t>noch  1. Eigentums- und Pachtverhältnisse sowie durchschnittliche Pachtentgelte je Hektar 
in der Vorgeest zu den Strukturerhebungen 1999 bis 2023</t>
  </si>
  <si>
    <t>noch  1. Eigentums- und Pachtverhältnisse sowie durchschnittliche Pachtentgelte je Hektar 
im Hügelland zu den Strukturerhebungen 1999 bis 2023</t>
  </si>
  <si>
    <r>
      <rPr>
        <sz val="10"/>
        <rFont val="Arial"/>
        <family val="2"/>
      </rPr>
      <t xml:space="preserve">¹ </t>
    </r>
    <r>
      <rPr>
        <sz val="8"/>
        <rFont val="Arial"/>
        <family val="2"/>
      </rPr>
      <t>inklusive flächenloser Viehbetriebe</t>
    </r>
  </si>
  <si>
    <r>
      <rPr>
        <sz val="10"/>
        <rFont val="Arial"/>
        <family val="2"/>
      </rPr>
      <t>²</t>
    </r>
    <r>
      <rPr>
        <sz val="8"/>
        <rFont val="Arial"/>
        <family val="2"/>
      </rPr>
      <t xml:space="preserve"> ohne gepachtete Fläche von Eltern, Ehegatten und sonstigen Verwandten und Verschwägerten des Betriebsinhabers (Betriebe der </t>
    </r>
  </si>
  <si>
    <r>
      <rPr>
        <sz val="10"/>
        <rFont val="Arial"/>
        <family val="2"/>
      </rPr>
      <t>³</t>
    </r>
    <r>
      <rPr>
        <sz val="8"/>
        <rFont val="Arial"/>
        <family val="2"/>
      </rPr>
      <t xml:space="preserve"> einschließlich Reb-, Baumobst-, Baumschul- und Gewächshausflächen, sowie Pachtungen bei denen die Pachtentgelte nicht getrennt </t>
    </r>
  </si>
  <si>
    <t>¹ inklusive flächenloser Viehbetriebe</t>
  </si>
  <si>
    <t xml:space="preserve">² ohne gepachtete Fläche von Eltern, Ehegatten und sonstigen Verwandten und Verschwägerten des Betriebsinhabers (Betriebe der </t>
  </si>
  <si>
    <t xml:space="preserve">³ einschließlich Reb-, Baumobst-, Baumschul- und Gewächshausflächen, sowie Pachtungen bei denen die Pachtentgelte nicht getrennt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</si>
  <si>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Zu Vergleichszwecken sind die Werte aus 1999 an die aktuellen Erfassungsgrenzen angepasst.</t>
    </r>
  </si>
  <si>
    <t>3. 0402 R Eigentums- und Pachtverhältnisse an der landwirtschaftlich genutzten Fläche (LF) in landwirtschaftlichen Betrieben in Schleswig-Holstein 2023 nach der landwirtschaftlich genutzten Fläche, Rechtsformen und sozialökonomischen Betriebstypen</t>
  </si>
  <si>
    <t>noch 3. 0402 R Eigentums- und Pachtverhältnisse an der landwirtschaftlich genutzten Fläche (LF) in landwirtschaftlichen Betrieben in Schleswig-Holstein 2023 nach der landwirtschaftlich genutzten Fläche, Rechtsformen und sozialökonomischen Betriebstypen</t>
  </si>
  <si>
    <t>4. 0403 R Landwirtschaftliche Betriebe mit gepachteten Einzelgrundstücken der landwirtschaftlich genutzten Fläche (LF) in Schleswig-Holstein 2023 nach der landwirtschaftlich genutzten Fläche, Rechtsformen und sozialökonomischen Betriebstypen sowie der betriebswirtschaftlichen Ausrichtung</t>
  </si>
  <si>
    <t>noch 4. 0403 R Landwirtschaftliche Betriebe mit gepachteten Einzelgrundstücken der landwirtschaftlich genutzten Fläche (LF) in Schleswig-Holstein 2023 nach der landwirtschaftlich genutzten Fläche, Rechtsformen und sozialökonomischen Betriebstypen sowie der betriebswirtschaftlichen Ausrichtung</t>
  </si>
  <si>
    <t>5. 0405 R Landwirtschaftliche Betriebe in Schleswig-Holstein 2023 mit Neupachtungen oder Pachtpreisänderungen in den letzten 2 Jahren nach der landwirtschaftlich genutzten Fläche, Rechtsformen und sozialökonomischen Betriebstypen sowie der betriebswirtschaftlichen Ausrichtung</t>
  </si>
  <si>
    <t>noch 5. 0405 T Landwirtschaftliche Betriebe in Schleswig-Holstein 2023 mit Neupachtungen oder Pachtpreisänderungen in den letzten 2 Jahren nach der landwirtschaftlich genutzten Fläche, Rechtsformen und sozialökonomischen Betriebstypen sowie der betriebswirtschaftlichen Ausrichtung</t>
  </si>
  <si>
    <t>noch 5. Landwirtschaftliche Betriebe in Schleswig-Holstein 2023 mit Neupachtungen oder Pachtpreisänderungen in den letzten 2 Jahren nach der landwirtschaftlich genutzten Fläche, Rechtsformen und sozialökonomischen Betriebstypen sowie der betriebswirtschaftlichen Ausrichtung</t>
  </si>
  <si>
    <t>Abb. 4 Pachtpreise von Bestands- und Neupachten in Schleswig-Holstein 2023 nach Naturräumen</t>
  </si>
  <si>
    <t>6. 0406 T Landwirtschaftliche Betriebe und Betriebe der Rechtsform Einzelunternehmen mit geschlossener Hofpacht in Schleswig-Holstein und den Naturräumen 2023</t>
  </si>
  <si>
    <r>
      <t>AgrStatG</t>
    </r>
    <r>
      <rPr>
        <sz val="10"/>
        <color rgb="FF000000"/>
        <rFont val="Arial"/>
        <family val="2"/>
      </rPr>
      <t xml:space="preserve"> </t>
    </r>
  </si>
  <si>
    <r>
      <t>ASE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</si>
  <si>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</si>
  <si>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</si>
  <si>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</si>
  <si>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</si>
  <si>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</si>
  <si>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r>
      <t>LF</t>
    </r>
    <r>
      <rPr>
        <sz val="10"/>
        <color rgb="FF00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</si>
</sst>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"/>
    <numFmt numFmtId="165" formatCode="0.0"/>
    <numFmt numFmtId="166" formatCode="[$-F400]h:mm:ss\ AM/PM"/>
    <numFmt numFmtId="167" formatCode="#\ ###\ ###"/>
    <numFmt numFmtId="168" formatCode="#\ ###\ ###\ ###"/>
  </numFmts>
  <fonts count="78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9"/>
      <color rgb="FFFF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name val="Arial"/>
      <family val="2"/>
    </font>
    <font>
      <sz val="10"/>
      <color rgb="FF000000"/>
      <name val="Arial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sz val="8"/>
      <color rgb="FF00B050"/>
      <name val="Arial"/>
      <family val="2"/>
    </font>
    <font>
      <b/>
      <sz val="12"/>
      <color rgb="FF000000"/>
      <name val="Arial"/>
      <family val="2"/>
    </font>
    <font>
      <sz val="11"/>
      <name val="Calibri"/>
      <family val="2"/>
      <scheme val="minor"/>
    </font>
    <font>
      <sz val="8"/>
      <name val="Arial Narrow"/>
      <family val="2"/>
    </font>
    <font>
      <u/>
      <sz val="10"/>
      <name val="Arial"/>
      <family val="2"/>
    </font>
    <font>
      <vertAlign val="superscript"/>
      <sz val="9"/>
      <name val="Arial"/>
      <family val="2"/>
    </font>
    <font>
      <sz val="11"/>
      <color rgb="FF006100"/>
      <name val="Calibri"/>
      <family val="2"/>
      <scheme val="minor"/>
    </font>
    <font>
      <sz val="9"/>
      <name val="Calibri"/>
      <family val="2"/>
      <scheme val="minor"/>
    </font>
    <font>
      <sz val="9"/>
      <name val="Arial Narrow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9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FF0000"/>
      <name val="Arial"/>
      <family val="2"/>
    </font>
    <font>
      <sz val="9"/>
      <color rgb="FF00B050"/>
      <name val="Arial"/>
      <family val="2"/>
    </font>
    <font>
      <sz val="11"/>
      <name val="Arial Narrow"/>
      <family val="2"/>
    </font>
    <font>
      <b/>
      <sz val="11"/>
      <name val="Arial"/>
      <family val="2"/>
    </font>
    <font>
      <b/>
      <i/>
      <sz val="10"/>
      <name val="Arial"/>
      <family val="2"/>
    </font>
    <font>
      <i/>
      <u/>
      <sz val="10"/>
      <color theme="1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30"/>
      <color theme="1"/>
      <name val="Arial"/>
      <family val="2"/>
    </font>
    <font>
      <sz val="28"/>
      <color theme="1"/>
      <name val="Arial"/>
      <family val="2"/>
    </font>
    <font>
      <sz val="10"/>
      <color rgb="FF1F497D"/>
      <name val="Arial"/>
      <family val="2"/>
    </font>
    <font>
      <vertAlign val="superscript"/>
      <sz val="10"/>
      <color theme="1"/>
      <name val="Arial"/>
      <family val="2"/>
    </font>
    <font>
      <sz val="10"/>
      <color rgb="FF00B050"/>
      <name val="Arial"/>
      <family val="2"/>
    </font>
    <font>
      <b/>
      <sz val="9"/>
      <color theme="1"/>
      <name val="Arial Narrow"/>
      <family val="2"/>
    </font>
    <font>
      <b/>
      <sz val="11"/>
      <color rgb="FFFF0000"/>
      <name val="Arial"/>
      <family val="2"/>
    </font>
    <font>
      <sz val="10"/>
      <color theme="1"/>
      <name val="MetaNormalLF-Roman"/>
      <family val="2"/>
    </font>
    <font>
      <b/>
      <sz val="10"/>
      <color rgb="FF1E1E1E"/>
      <name val="Arial"/>
      <family val="2"/>
    </font>
    <font>
      <b/>
      <sz val="11"/>
      <color rgb="FF1E1E1E"/>
      <name val="Arial"/>
      <family val="2"/>
    </font>
    <font>
      <vertAlign val="superscript"/>
      <sz val="10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sz val="8"/>
      <name val="Calibri"/>
      <family val="2"/>
      <scheme val="minor"/>
    </font>
    <font>
      <u/>
      <sz val="9"/>
      <color theme="0"/>
      <name val="Arial"/>
      <family val="2"/>
    </font>
    <font>
      <vertAlign val="superscript"/>
      <sz val="8"/>
      <name val="Arial"/>
      <family val="2"/>
    </font>
    <font>
      <vertAlign val="superscript"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105A8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</borders>
  <cellStyleXfs count="136">
    <xf numFmtId="0" fontId="0" fillId="0" borderId="0"/>
    <xf numFmtId="0" fontId="15" fillId="0" borderId="0" applyNumberFormat="0" applyFill="0" applyBorder="0" applyAlignment="0" applyProtection="0"/>
    <xf numFmtId="0" fontId="20" fillId="0" borderId="0"/>
    <xf numFmtId="0" fontId="7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7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7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28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7" fillId="0" borderId="0"/>
    <xf numFmtId="0" fontId="7" fillId="0" borderId="0"/>
    <xf numFmtId="0" fontId="1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28" fillId="0" borderId="0"/>
    <xf numFmtId="0" fontId="7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8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46" fillId="3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 applyFill="0" applyBorder="0" applyAlignment="0"/>
    <xf numFmtId="0" fontId="2" fillId="0" borderId="0" applyFill="0" applyBorder="0" applyAlignment="0"/>
    <xf numFmtId="0" fontId="31" fillId="0" borderId="0" applyFill="0" applyAlignment="0"/>
    <xf numFmtId="0" fontId="7" fillId="0" borderId="0"/>
    <xf numFmtId="0" fontId="15" fillId="0" borderId="0" applyNumberFormat="0" applyFill="0" applyBorder="0" applyAlignment="0" applyProtection="0"/>
    <xf numFmtId="0" fontId="31" fillId="0" borderId="0"/>
    <xf numFmtId="0" fontId="28" fillId="0" borderId="0"/>
    <xf numFmtId="0" fontId="7" fillId="0" borderId="0"/>
    <xf numFmtId="0" fontId="68" fillId="0" borderId="0"/>
    <xf numFmtId="0" fontId="7" fillId="0" borderId="0"/>
  </cellStyleXfs>
  <cellXfs count="476">
    <xf numFmtId="0" fontId="0" fillId="0" borderId="0" xfId="0"/>
    <xf numFmtId="0" fontId="3" fillId="0" borderId="0" xfId="0" applyFont="1" applyBorder="1"/>
    <xf numFmtId="0" fontId="3" fillId="0" borderId="0" xfId="0" applyFont="1"/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/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Continuous" vertical="center"/>
    </xf>
    <xf numFmtId="165" fontId="2" fillId="0" borderId="0" xfId="0" applyNumberFormat="1" applyFont="1" applyFill="1" applyAlignment="1">
      <alignment horizontal="right" vertical="center" wrapText="1"/>
    </xf>
    <xf numFmtId="0" fontId="3" fillId="0" borderId="4" xfId="0" applyFont="1" applyBorder="1"/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11" xfId="0" applyFont="1" applyBorder="1" applyAlignment="1">
      <alignment horizontal="left" indent="1"/>
    </xf>
    <xf numFmtId="0" fontId="7" fillId="0" borderId="0" xfId="0" applyFont="1"/>
    <xf numFmtId="166" fontId="13" fillId="0" borderId="0" xfId="0" applyNumberFormat="1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/>
    <xf numFmtId="0" fontId="14" fillId="0" borderId="0" xfId="0" applyFont="1" applyAlignment="1"/>
    <xf numFmtId="0" fontId="3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6" fillId="0" borderId="0" xfId="1" applyFont="1" applyAlignment="1" applyProtection="1">
      <alignment horizontal="left"/>
    </xf>
    <xf numFmtId="0" fontId="16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17" fillId="0" borderId="0" xfId="0" applyFont="1"/>
    <xf numFmtId="0" fontId="2" fillId="0" borderId="0" xfId="0" applyFont="1" applyAlignment="1">
      <alignment horizontal="left" vertical="center" indent="2"/>
    </xf>
    <xf numFmtId="0" fontId="23" fillId="0" borderId="0" xfId="0" applyFont="1"/>
    <xf numFmtId="0" fontId="26" fillId="0" borderId="0" xfId="0" applyFont="1"/>
    <xf numFmtId="0" fontId="27" fillId="0" borderId="0" xfId="0" applyFont="1"/>
    <xf numFmtId="0" fontId="23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5" fillId="0" borderId="0" xfId="2" applyFont="1" applyAlignment="1">
      <alignment vertical="center"/>
    </xf>
    <xf numFmtId="0" fontId="17" fillId="0" borderId="0" xfId="0" applyFont="1" applyBorder="1"/>
    <xf numFmtId="0" fontId="0" fillId="0" borderId="0" xfId="0" applyFill="1"/>
    <xf numFmtId="0" fontId="26" fillId="0" borderId="0" xfId="0" applyFont="1"/>
    <xf numFmtId="0" fontId="15" fillId="0" borderId="0" xfId="1" quotePrefix="1" applyFill="1"/>
    <xf numFmtId="0" fontId="3" fillId="0" borderId="0" xfId="0" applyFont="1"/>
    <xf numFmtId="0" fontId="5" fillId="0" borderId="0" xfId="0" applyFont="1"/>
    <xf numFmtId="0" fontId="3" fillId="0" borderId="0" xfId="0" applyFont="1" applyBorder="1" applyAlignment="1">
      <alignment horizontal="left" indent="1"/>
    </xf>
    <xf numFmtId="0" fontId="23" fillId="0" borderId="0" xfId="0" applyFont="1" applyFill="1"/>
    <xf numFmtId="0" fontId="3" fillId="0" borderId="0" xfId="0" applyFont="1"/>
    <xf numFmtId="0" fontId="1" fillId="0" borderId="0" xfId="0" applyFont="1" applyFill="1" applyAlignment="1">
      <alignment horizontal="left" vertical="center"/>
    </xf>
    <xf numFmtId="0" fontId="23" fillId="0" borderId="0" xfId="0" applyFont="1" applyFill="1"/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Border="1"/>
    <xf numFmtId="0" fontId="2" fillId="0" borderId="4" xfId="0" applyFont="1" applyBorder="1"/>
    <xf numFmtId="0" fontId="2" fillId="0" borderId="11" xfId="0" applyFont="1" applyBorder="1"/>
    <xf numFmtId="164" fontId="2" fillId="0" borderId="0" xfId="0" applyNumberFormat="1" applyFont="1" applyAlignment="1">
      <alignment horizontal="right"/>
    </xf>
    <xf numFmtId="0" fontId="13" fillId="0" borderId="0" xfId="0" applyFont="1"/>
    <xf numFmtId="0" fontId="44" fillId="0" borderId="0" xfId="1" quotePrefix="1" applyFont="1" applyFill="1"/>
    <xf numFmtId="164" fontId="2" fillId="0" borderId="0" xfId="0" applyNumberFormat="1" applyFont="1" applyBorder="1" applyAlignment="1">
      <alignment horizontal="right"/>
    </xf>
    <xf numFmtId="0" fontId="43" fillId="0" borderId="0" xfId="0" applyFont="1" applyBorder="1" applyAlignment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0" xfId="0" applyFont="1" applyFill="1" applyBorder="1" applyAlignment="1">
      <alignment horizontal="centerContinuous" vertical="top"/>
    </xf>
    <xf numFmtId="0" fontId="2" fillId="2" borderId="11" xfId="0" applyFont="1" applyFill="1" applyBorder="1" applyAlignment="1">
      <alignment horizontal="centerContinuous" vertical="top"/>
    </xf>
    <xf numFmtId="0" fontId="2" fillId="2" borderId="6" xfId="0" applyFont="1" applyFill="1" applyBorder="1"/>
    <xf numFmtId="0" fontId="2" fillId="2" borderId="1" xfId="0" applyFont="1" applyFill="1" applyBorder="1" applyAlignment="1">
      <alignment horizontal="centerContinuous" vertical="center"/>
    </xf>
    <xf numFmtId="0" fontId="2" fillId="2" borderId="7" xfId="0" applyFont="1" applyFill="1" applyBorder="1"/>
    <xf numFmtId="0" fontId="42" fillId="3" borderId="0" xfId="120" applyFont="1"/>
    <xf numFmtId="0" fontId="42" fillId="0" borderId="0" xfId="0" applyFont="1"/>
    <xf numFmtId="0" fontId="2" fillId="0" borderId="11" xfId="0" applyFont="1" applyBorder="1" applyAlignment="1">
      <alignment vertical="center"/>
    </xf>
    <xf numFmtId="165" fontId="2" fillId="0" borderId="0" xfId="0" applyNumberFormat="1" applyFont="1"/>
    <xf numFmtId="0" fontId="47" fillId="0" borderId="0" xfId="0" applyFont="1"/>
    <xf numFmtId="0" fontId="2" fillId="0" borderId="0" xfId="0" applyFont="1" applyFill="1" applyBorder="1"/>
    <xf numFmtId="0" fontId="48" fillId="0" borderId="0" xfId="0" applyFont="1"/>
    <xf numFmtId="0" fontId="10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/>
    <xf numFmtId="166" fontId="49" fillId="0" borderId="0" xfId="0" applyNumberFormat="1" applyFont="1" applyAlignment="1">
      <alignment horizontal="left"/>
    </xf>
    <xf numFmtId="0" fontId="49" fillId="0" borderId="0" xfId="0" applyFont="1" applyAlignment="1"/>
    <xf numFmtId="0" fontId="17" fillId="0" borderId="0" xfId="0" applyFont="1" applyAlignment="1">
      <alignment horizontal="left"/>
    </xf>
    <xf numFmtId="0" fontId="15" fillId="0" borderId="0" xfId="1" quotePrefix="1"/>
    <xf numFmtId="0" fontId="50" fillId="0" borderId="0" xfId="0" applyFont="1"/>
    <xf numFmtId="0" fontId="51" fillId="0" borderId="0" xfId="0" applyFont="1"/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1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7" fillId="0" borderId="0" xfId="0" applyFont="1" applyAlignment="1">
      <alignment horizontal="left" vertical="center"/>
    </xf>
    <xf numFmtId="0" fontId="24" fillId="0" borderId="0" xfId="0" applyFont="1"/>
    <xf numFmtId="164" fontId="13" fillId="0" borderId="12" xfId="0" applyNumberFormat="1" applyFont="1" applyFill="1" applyBorder="1" applyAlignment="1">
      <alignment horizontal="centerContinuous" vertical="center" wrapText="1"/>
    </xf>
    <xf numFmtId="168" fontId="4" fillId="0" borderId="0" xfId="0" applyNumberFormat="1" applyFont="1" applyFill="1" applyBorder="1" applyAlignment="1">
      <alignment horizontal="left"/>
    </xf>
    <xf numFmtId="0" fontId="52" fillId="0" borderId="0" xfId="0" applyFont="1"/>
    <xf numFmtId="0" fontId="53" fillId="0" borderId="0" xfId="0" applyFont="1"/>
    <xf numFmtId="0" fontId="54" fillId="0" borderId="0" xfId="0" applyFont="1"/>
    <xf numFmtId="0" fontId="2" fillId="5" borderId="11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42" fillId="3" borderId="0" xfId="120" applyNumberFormat="1" applyFont="1" applyBorder="1" applyAlignment="1">
      <alignment horizontal="center" vertical="center"/>
    </xf>
    <xf numFmtId="164" fontId="42" fillId="3" borderId="0" xfId="120" applyNumberFormat="1" applyFont="1" applyBorder="1" applyAlignment="1">
      <alignment horizontal="right" vertical="center"/>
    </xf>
    <xf numFmtId="164" fontId="2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40" fillId="0" borderId="0" xfId="0" applyFont="1" applyAlignment="1">
      <alignment wrapText="1"/>
    </xf>
    <xf numFmtId="0" fontId="41" fillId="0" borderId="0" xfId="0" applyFont="1" applyAlignment="1">
      <alignment vertical="center" wrapText="1" readingOrder="1"/>
    </xf>
    <xf numFmtId="0" fontId="37" fillId="0" borderId="0" xfId="0" applyFont="1" applyAlignment="1">
      <alignment vertical="center" readingOrder="1"/>
    </xf>
    <xf numFmtId="0" fontId="26" fillId="0" borderId="0" xfId="0" applyFont="1"/>
    <xf numFmtId="0" fontId="50" fillId="0" borderId="0" xfId="0" applyFont="1" applyAlignment="1">
      <alignment wrapText="1"/>
    </xf>
    <xf numFmtId="0" fontId="31" fillId="0" borderId="0" xfId="0" applyFont="1" applyAlignment="1"/>
    <xf numFmtId="0" fontId="19" fillId="0" borderId="0" xfId="2" applyFont="1" applyAlignment="1">
      <alignment horizontal="centerContinuous"/>
    </xf>
    <xf numFmtId="0" fontId="2" fillId="6" borderId="0" xfId="0" applyFont="1" applyFill="1" applyAlignment="1">
      <alignment horizontal="right"/>
    </xf>
    <xf numFmtId="0" fontId="2" fillId="6" borderId="0" xfId="0" applyFont="1" applyFill="1"/>
    <xf numFmtId="0" fontId="12" fillId="0" borderId="0" xfId="0" applyFont="1"/>
    <xf numFmtId="0" fontId="3" fillId="0" borderId="0" xfId="0" applyFont="1" applyAlignment="1">
      <alignment horizontal="centerContinuous"/>
    </xf>
    <xf numFmtId="0" fontId="1" fillId="0" borderId="0" xfId="0" applyFont="1" applyAlignment="1"/>
    <xf numFmtId="0" fontId="18" fillId="0" borderId="0" xfId="0" applyFont="1" applyAlignment="1">
      <alignment horizontal="centerContinuous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2" fillId="0" borderId="6" xfId="0" applyFont="1" applyBorder="1"/>
    <xf numFmtId="164" fontId="2" fillId="0" borderId="6" xfId="0" applyNumberFormat="1" applyFont="1" applyBorder="1" applyAlignment="1">
      <alignment horizontal="right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11" xfId="0" applyFont="1" applyBorder="1" applyAlignment="1">
      <alignment vertical="center"/>
    </xf>
    <xf numFmtId="0" fontId="5" fillId="0" borderId="0" xfId="0" applyFont="1" applyAlignment="1">
      <alignment horizontal="left" inden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8" fillId="0" borderId="11" xfId="0" applyFont="1" applyBorder="1" applyAlignment="1">
      <alignment horizontal="left" vertical="center" wrapText="1"/>
    </xf>
    <xf numFmtId="0" fontId="6" fillId="0" borderId="0" xfId="0" applyFont="1"/>
    <xf numFmtId="0" fontId="38" fillId="0" borderId="7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8" fillId="0" borderId="11" xfId="0" applyFont="1" applyBorder="1" applyAlignment="1">
      <alignment horizontal="left" vertical="center" indent="1"/>
    </xf>
    <xf numFmtId="164" fontId="2" fillId="0" borderId="0" xfId="0" applyNumberFormat="1" applyFont="1" applyBorder="1" applyAlignment="1">
      <alignment vertical="center"/>
    </xf>
    <xf numFmtId="0" fontId="2" fillId="0" borderId="3" xfId="0" applyFont="1" applyBorder="1"/>
    <xf numFmtId="164" fontId="13" fillId="0" borderId="0" xfId="0" applyNumberFormat="1" applyFont="1" applyAlignment="1">
      <alignment horizontal="right"/>
    </xf>
    <xf numFmtId="0" fontId="38" fillId="0" borderId="11" xfId="0" applyFont="1" applyBorder="1" applyAlignment="1">
      <alignment horizontal="left" vertical="center" wrapText="1" indent="1"/>
    </xf>
    <xf numFmtId="0" fontId="31" fillId="0" borderId="0" xfId="0" applyFont="1"/>
    <xf numFmtId="0" fontId="5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0" fontId="13" fillId="0" borderId="0" xfId="0" applyFont="1"/>
    <xf numFmtId="0" fontId="3" fillId="0" borderId="3" xfId="0" applyFont="1" applyBorder="1"/>
    <xf numFmtId="0" fontId="2" fillId="0" borderId="0" xfId="0" applyFont="1" applyBorder="1"/>
    <xf numFmtId="168" fontId="4" fillId="0" borderId="0" xfId="0" applyNumberFormat="1" applyFont="1" applyFill="1" applyBorder="1" applyAlignment="1">
      <alignment horizontal="left"/>
    </xf>
    <xf numFmtId="0" fontId="58" fillId="0" borderId="6" xfId="1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0" fontId="25" fillId="0" borderId="0" xfId="0" applyFont="1" applyFill="1"/>
    <xf numFmtId="164" fontId="2" fillId="0" borderId="3" xfId="0" applyNumberFormat="1" applyFont="1" applyBorder="1" applyAlignment="1">
      <alignment vertical="center"/>
    </xf>
    <xf numFmtId="49" fontId="60" fillId="9" borderId="0" xfId="44" applyNumberFormat="1" applyFont="1" applyFill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indent="2"/>
    </xf>
    <xf numFmtId="0" fontId="2" fillId="0" borderId="12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2" xfId="0" applyFont="1" applyBorder="1"/>
    <xf numFmtId="0" fontId="15" fillId="0" borderId="0" xfId="1" quotePrefix="1" applyFill="1"/>
    <xf numFmtId="0" fontId="2" fillId="0" borderId="0" xfId="0" applyFont="1"/>
    <xf numFmtId="0" fontId="13" fillId="0" borderId="0" xfId="0" applyFont="1" applyAlignment="1">
      <alignment horizontal="left"/>
    </xf>
    <xf numFmtId="0" fontId="7" fillId="0" borderId="0" xfId="20" applyFont="1" applyBorder="1"/>
    <xf numFmtId="0" fontId="7" fillId="0" borderId="0" xfId="20" applyFont="1"/>
    <xf numFmtId="0" fontId="12" fillId="0" borderId="0" xfId="0" applyFont="1" applyFill="1"/>
    <xf numFmtId="0" fontId="13" fillId="0" borderId="0" xfId="20" applyFont="1" applyFill="1" applyAlignment="1"/>
    <xf numFmtId="0" fontId="7" fillId="0" borderId="0" xfId="20" applyFont="1" applyFill="1" applyAlignment="1">
      <alignment wrapText="1"/>
    </xf>
    <xf numFmtId="0" fontId="7" fillId="0" borderId="0" xfId="20" applyFont="1" applyFill="1" applyBorder="1"/>
    <xf numFmtId="0" fontId="7" fillId="0" borderId="0" xfId="20" applyFont="1" applyFill="1" applyAlignment="1">
      <alignment horizontal="left" wrapText="1"/>
    </xf>
    <xf numFmtId="0" fontId="7" fillId="0" borderId="0" xfId="20" applyFont="1" applyFill="1" applyAlignment="1">
      <alignment horizontal="left"/>
    </xf>
    <xf numFmtId="0" fontId="56" fillId="6" borderId="0" xfId="0" applyFont="1" applyFill="1"/>
    <xf numFmtId="0" fontId="7" fillId="6" borderId="0" xfId="20" applyFont="1" applyFill="1" applyBorder="1"/>
    <xf numFmtId="0" fontId="12" fillId="6" borderId="0" xfId="0" applyFont="1" applyFill="1"/>
    <xf numFmtId="0" fontId="7" fillId="0" borderId="0" xfId="20" applyFont="1" applyFill="1"/>
    <xf numFmtId="0" fontId="7" fillId="0" borderId="0" xfId="20" applyFont="1" applyFill="1" applyBorder="1" applyAlignment="1">
      <alignment horizontal="center"/>
    </xf>
    <xf numFmtId="49" fontId="7" fillId="0" borderId="0" xfId="20" applyNumberFormat="1" applyFont="1" applyFill="1" applyAlignment="1">
      <alignment vertical="center"/>
    </xf>
    <xf numFmtId="49" fontId="57" fillId="0" borderId="0" xfId="20" applyNumberFormat="1" applyFont="1" applyFill="1" applyAlignment="1"/>
    <xf numFmtId="0" fontId="7" fillId="6" borderId="0" xfId="20" applyFont="1" applyFill="1"/>
    <xf numFmtId="0" fontId="7" fillId="0" borderId="0" xfId="20" applyFont="1" applyFill="1" applyAlignment="1">
      <alignment vertical="center"/>
    </xf>
    <xf numFmtId="49" fontId="7" fillId="0" borderId="0" xfId="20" applyNumberFormat="1" applyFont="1" applyFill="1" applyAlignment="1"/>
    <xf numFmtId="49" fontId="6" fillId="0" borderId="0" xfId="20" applyNumberFormat="1" applyFont="1" applyFill="1" applyAlignment="1"/>
    <xf numFmtId="0" fontId="56" fillId="6" borderId="0" xfId="20" applyFont="1" applyFill="1"/>
    <xf numFmtId="0" fontId="56" fillId="0" borderId="0" xfId="20" applyFont="1" applyFill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4" fillId="0" borderId="0" xfId="1" quotePrefix="1" applyFont="1" applyFill="1"/>
    <xf numFmtId="0" fontId="7" fillId="0" borderId="0" xfId="20" applyFont="1" applyFill="1" applyAlignment="1"/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9" fillId="0" borderId="0" xfId="0" applyFont="1" applyFill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61" fillId="0" borderId="0" xfId="131" applyFont="1" applyAlignment="1"/>
    <xf numFmtId="0" fontId="62" fillId="0" borderId="0" xfId="0" applyFont="1" applyBorder="1" applyAlignment="1">
      <alignment horizontal="right"/>
    </xf>
    <xf numFmtId="0" fontId="9" fillId="0" borderId="0" xfId="131" applyFont="1" applyAlignment="1">
      <alignment horizontal="righ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center" indent="1"/>
    </xf>
    <xf numFmtId="0" fontId="17" fillId="0" borderId="0" xfId="0" applyFont="1" applyFill="1"/>
    <xf numFmtId="0" fontId="7" fillId="0" borderId="0" xfId="48" applyFont="1"/>
    <xf numFmtId="0" fontId="31" fillId="0" borderId="0" xfId="0" applyFont="1" applyAlignment="1">
      <alignment vertical="center"/>
    </xf>
    <xf numFmtId="0" fontId="53" fillId="0" borderId="0" xfId="48" applyFont="1"/>
    <xf numFmtId="0" fontId="31" fillId="0" borderId="0" xfId="0" applyFont="1" applyAlignment="1">
      <alignment horizontal="left" vertical="center"/>
    </xf>
    <xf numFmtId="0" fontId="15" fillId="0" borderId="0" xfId="1" applyFont="1"/>
    <xf numFmtId="0" fontId="15" fillId="0" borderId="0" xfId="1" applyFont="1" applyAlignment="1">
      <alignment horizontal="left" vertical="center"/>
    </xf>
    <xf numFmtId="0" fontId="63" fillId="0" borderId="0" xfId="0" applyFont="1"/>
    <xf numFmtId="0" fontId="59" fillId="0" borderId="0" xfId="0" applyFont="1" applyAlignment="1">
      <alignment vertical="center"/>
    </xf>
    <xf numFmtId="0" fontId="59" fillId="0" borderId="0" xfId="0" applyFont="1"/>
    <xf numFmtId="0" fontId="59" fillId="0" borderId="0" xfId="0" applyFont="1" applyAlignment="1">
      <alignment horizontal="left"/>
    </xf>
    <xf numFmtId="0" fontId="31" fillId="0" borderId="0" xfId="0" applyFont="1" applyAlignment="1">
      <alignment horizontal="centerContinuous"/>
    </xf>
    <xf numFmtId="0" fontId="31" fillId="0" borderId="0" xfId="2" applyFont="1"/>
    <xf numFmtId="0" fontId="31" fillId="2" borderId="1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0" fontId="31" fillId="0" borderId="0" xfId="0" applyFont="1" applyBorder="1"/>
    <xf numFmtId="0" fontId="31" fillId="0" borderId="3" xfId="0" applyFont="1" applyBorder="1"/>
    <xf numFmtId="0" fontId="31" fillId="0" borderId="2" xfId="0" applyFont="1" applyBorder="1"/>
    <xf numFmtId="0" fontId="31" fillId="0" borderId="12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31" fillId="2" borderId="9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5" borderId="12" xfId="0" applyFont="1" applyFill="1" applyBorder="1" applyAlignment="1">
      <alignment horizontal="center"/>
    </xf>
    <xf numFmtId="0" fontId="31" fillId="5" borderId="0" xfId="0" applyFont="1" applyFill="1" applyBorder="1" applyAlignment="1">
      <alignment horizontal="center"/>
    </xf>
    <xf numFmtId="0" fontId="31" fillId="0" borderId="6" xfId="0" applyFont="1" applyBorder="1"/>
    <xf numFmtId="0" fontId="31" fillId="0" borderId="5" xfId="0" applyFont="1" applyBorder="1" applyAlignment="1">
      <alignment horizontal="center"/>
    </xf>
    <xf numFmtId="0" fontId="31" fillId="0" borderId="6" xfId="0" applyFont="1" applyBorder="1" applyAlignment="1">
      <alignment horizontal="center"/>
    </xf>
    <xf numFmtId="0" fontId="59" fillId="0" borderId="0" xfId="0" applyFont="1" applyBorder="1"/>
    <xf numFmtId="0" fontId="59" fillId="0" borderId="0" xfId="0" applyFont="1" applyBorder="1" applyAlignment="1">
      <alignment horizontal="center"/>
    </xf>
    <xf numFmtId="0" fontId="31" fillId="0" borderId="0" xfId="2" applyFont="1" applyBorder="1" applyAlignment="1">
      <alignment horizontal="center" vertical="center"/>
    </xf>
    <xf numFmtId="0" fontId="59" fillId="0" borderId="0" xfId="2" applyFont="1" applyBorder="1" applyAlignment="1">
      <alignment horizontal="center" vertical="center"/>
    </xf>
    <xf numFmtId="0" fontId="15" fillId="0" borderId="0" xfId="1" quotePrefix="1" applyFont="1"/>
    <xf numFmtId="0" fontId="50" fillId="0" borderId="0" xfId="0" applyFont="1" applyAlignment="1">
      <alignment vertical="top"/>
    </xf>
    <xf numFmtId="0" fontId="49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0" fontId="1" fillId="0" borderId="0" xfId="33" applyFont="1" applyAlignment="1" applyProtection="1">
      <alignment horizontal="left" vertical="center"/>
    </xf>
    <xf numFmtId="0" fontId="0" fillId="6" borderId="0" xfId="0" applyFill="1" applyAlignment="1">
      <alignment horizontal="right" vertical="top"/>
    </xf>
    <xf numFmtId="0" fontId="51" fillId="6" borderId="0" xfId="1" applyFont="1" applyFill="1" applyAlignment="1">
      <alignment horizontal="right" vertical="top"/>
    </xf>
    <xf numFmtId="0" fontId="31" fillId="0" borderId="0" xfId="0" applyFont="1" applyAlignment="1">
      <alignment horizontal="right" vertical="top"/>
    </xf>
    <xf numFmtId="0" fontId="51" fillId="0" borderId="0" xfId="7" applyFont="1" applyAlignment="1" applyProtection="1">
      <alignment horizontal="right" vertical="top"/>
    </xf>
    <xf numFmtId="0" fontId="3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3" fillId="0" borderId="0" xfId="0" applyFont="1" applyAlignment="1">
      <alignment vertical="top"/>
    </xf>
    <xf numFmtId="0" fontId="15" fillId="0" borderId="0" xfId="1" applyFill="1" applyAlignment="1">
      <alignment vertical="top"/>
    </xf>
    <xf numFmtId="0" fontId="0" fillId="0" borderId="0" xfId="0" applyFill="1" applyAlignment="1">
      <alignment horizontal="right" vertical="top"/>
    </xf>
    <xf numFmtId="0" fontId="51" fillId="0" borderId="0" xfId="1" applyFont="1" applyFill="1" applyAlignment="1">
      <alignment horizontal="right" vertical="top"/>
    </xf>
    <xf numFmtId="0" fontId="23" fillId="0" borderId="0" xfId="0" applyFont="1" applyFill="1" applyAlignment="1">
      <alignment vertical="top"/>
    </xf>
    <xf numFmtId="0" fontId="13" fillId="0" borderId="0" xfId="7" applyFont="1" applyAlignment="1" applyProtection="1">
      <alignment horizontal="left" vertical="top" wrapText="1"/>
    </xf>
    <xf numFmtId="0" fontId="13" fillId="0" borderId="0" xfId="1" applyFont="1" applyAlignment="1" applyProtection="1">
      <alignment horizontal="left" vertical="top" wrapText="1"/>
    </xf>
    <xf numFmtId="164" fontId="13" fillId="0" borderId="0" xfId="0" applyNumberFormat="1" applyFont="1" applyFill="1" applyBorder="1" applyAlignment="1">
      <alignment horizontal="centerContinuous" vertical="center" wrapText="1"/>
    </xf>
    <xf numFmtId="0" fontId="2" fillId="0" borderId="2" xfId="0" applyFont="1" applyBorder="1"/>
    <xf numFmtId="164" fontId="2" fillId="0" borderId="6" xfId="0" applyNumberFormat="1" applyFont="1" applyBorder="1"/>
    <xf numFmtId="164" fontId="2" fillId="0" borderId="0" xfId="0" applyNumberFormat="1" applyFont="1" applyBorder="1"/>
    <xf numFmtId="164" fontId="13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4" fontId="13" fillId="0" borderId="12" xfId="0" applyNumberFormat="1" applyFont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14" fillId="0" borderId="11" xfId="0" applyFont="1" applyBorder="1"/>
    <xf numFmtId="0" fontId="3" fillId="0" borderId="6" xfId="0" applyFont="1" applyBorder="1" applyAlignment="1">
      <alignment horizontal="left" indent="2"/>
    </xf>
    <xf numFmtId="0" fontId="14" fillId="0" borderId="0" xfId="0" applyFont="1" applyBorder="1" applyAlignment="1">
      <alignment horizontal="left" indent="3"/>
    </xf>
    <xf numFmtId="0" fontId="66" fillId="0" borderId="1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indent="1"/>
    </xf>
    <xf numFmtId="0" fontId="67" fillId="0" borderId="0" xfId="0" applyFont="1"/>
    <xf numFmtId="49" fontId="69" fillId="0" borderId="0" xfId="32" applyNumberFormat="1" applyFont="1" applyFill="1" applyAlignment="1">
      <alignment vertical="center"/>
    </xf>
    <xf numFmtId="0" fontId="15" fillId="0" borderId="0" xfId="1"/>
    <xf numFmtId="0" fontId="31" fillId="0" borderId="0" xfId="125"/>
    <xf numFmtId="0" fontId="11" fillId="0" borderId="0" xfId="125" applyFont="1" applyAlignment="1">
      <alignment vertical="center"/>
    </xf>
    <xf numFmtId="0" fontId="11" fillId="0" borderId="0" xfId="125" applyFont="1" applyAlignment="1">
      <alignment horizontal="right" vertical="center"/>
    </xf>
    <xf numFmtId="0" fontId="10" fillId="0" borderId="0" xfId="125" applyFont="1" applyAlignment="1">
      <alignment horizontal="right" vertical="center"/>
    </xf>
    <xf numFmtId="0" fontId="61" fillId="0" borderId="0" xfId="125" applyFont="1" applyAlignment="1"/>
    <xf numFmtId="0" fontId="10" fillId="0" borderId="0" xfId="125" applyFont="1" applyAlignment="1"/>
    <xf numFmtId="0" fontId="10" fillId="0" borderId="0" xfId="125" applyFont="1" applyAlignment="1">
      <alignment horizontal="right"/>
    </xf>
    <xf numFmtId="0" fontId="24" fillId="0" borderId="0" xfId="0" applyFont="1" applyBorder="1"/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" fillId="6" borderId="0" xfId="0" applyFont="1" applyFill="1" applyAlignment="1">
      <alignment horizontal="left"/>
    </xf>
    <xf numFmtId="49" fontId="70" fillId="0" borderId="0" xfId="32" applyNumberFormat="1" applyFont="1" applyFill="1" applyAlignment="1">
      <alignment vertical="center"/>
    </xf>
    <xf numFmtId="0" fontId="54" fillId="0" borderId="0" xfId="0" applyFont="1" applyFill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center"/>
    </xf>
    <xf numFmtId="0" fontId="13" fillId="0" borderId="12" xfId="0" applyFont="1" applyBorder="1"/>
    <xf numFmtId="164" fontId="2" fillId="0" borderId="11" xfId="0" applyNumberFormat="1" applyFont="1" applyBorder="1" applyAlignment="1">
      <alignment horizontal="left" indent="2"/>
    </xf>
    <xf numFmtId="164" fontId="2" fillId="0" borderId="12" xfId="0" applyNumberFormat="1" applyFont="1" applyBorder="1" applyAlignment="1">
      <alignment horizontal="right"/>
    </xf>
    <xf numFmtId="0" fontId="2" fillId="0" borderId="11" xfId="0" applyFont="1" applyBorder="1" applyAlignment="1">
      <alignment horizontal="left" indent="2"/>
    </xf>
    <xf numFmtId="164" fontId="13" fillId="0" borderId="11" xfId="0" applyNumberFormat="1" applyFont="1" applyBorder="1" applyAlignment="1">
      <alignment horizontal="left" indent="2"/>
    </xf>
    <xf numFmtId="164" fontId="13" fillId="0" borderId="12" xfId="0" applyNumberFormat="1" applyFont="1" applyBorder="1" applyAlignment="1">
      <alignment horizontal="right"/>
    </xf>
    <xf numFmtId="164" fontId="2" fillId="0" borderId="12" xfId="0" applyNumberFormat="1" applyFont="1" applyBorder="1"/>
    <xf numFmtId="164" fontId="2" fillId="0" borderId="0" xfId="0" applyNumberFormat="1" applyFont="1"/>
    <xf numFmtId="164" fontId="13" fillId="0" borderId="12" xfId="0" applyNumberFormat="1" applyFont="1" applyBorder="1"/>
    <xf numFmtId="164" fontId="2" fillId="0" borderId="11" xfId="0" applyNumberFormat="1" applyFont="1" applyBorder="1" applyAlignment="1">
      <alignment horizontal="left" indent="1"/>
    </xf>
    <xf numFmtId="0" fontId="2" fillId="0" borderId="11" xfId="0" applyFont="1" applyBorder="1" applyAlignment="1">
      <alignment horizontal="left" indent="3"/>
    </xf>
    <xf numFmtId="0" fontId="2" fillId="0" borderId="11" xfId="0" applyFont="1" applyBorder="1" applyAlignment="1">
      <alignment horizontal="left" wrapText="1" indent="1"/>
    </xf>
    <xf numFmtId="0" fontId="2" fillId="0" borderId="7" xfId="0" applyFont="1" applyBorder="1" applyAlignment="1">
      <alignment horizontal="left" indent="1"/>
    </xf>
    <xf numFmtId="164" fontId="2" fillId="0" borderId="5" xfId="0" applyNumberFormat="1" applyFont="1" applyBorder="1" applyAlignment="1">
      <alignment horizontal="right"/>
    </xf>
    <xf numFmtId="0" fontId="13" fillId="0" borderId="0" xfId="0" applyFont="1" applyAlignment="1">
      <alignment horizontal="left" indent="2"/>
    </xf>
    <xf numFmtId="164" fontId="13" fillId="0" borderId="0" xfId="0" applyNumberFormat="1" applyFont="1" applyAlignment="1">
      <alignment horizontal="left" indent="2"/>
    </xf>
    <xf numFmtId="164" fontId="2" fillId="0" borderId="12" xfId="0" applyNumberFormat="1" applyFont="1" applyBorder="1" applyAlignment="1">
      <alignment horizontal="right" vertical="center"/>
    </xf>
    <xf numFmtId="164" fontId="2" fillId="0" borderId="5" xfId="0" applyNumberFormat="1" applyFont="1" applyBorder="1"/>
    <xf numFmtId="164" fontId="13" fillId="0" borderId="12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indent="4"/>
    </xf>
    <xf numFmtId="0" fontId="13" fillId="0" borderId="0" xfId="0" applyFont="1" applyAlignment="1">
      <alignment horizontal="left" indent="4"/>
    </xf>
    <xf numFmtId="164" fontId="2" fillId="0" borderId="0" xfId="0" applyNumberFormat="1" applyFont="1" applyAlignment="1">
      <alignment horizontal="left"/>
    </xf>
    <xf numFmtId="164" fontId="2" fillId="0" borderId="12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 indent="3"/>
    </xf>
    <xf numFmtId="164" fontId="2" fillId="0" borderId="0" xfId="0" applyNumberFormat="1" applyFont="1" applyAlignment="1">
      <alignment horizontal="left" indent="4"/>
    </xf>
    <xf numFmtId="164" fontId="2" fillId="0" borderId="0" xfId="0" applyNumberFormat="1" applyFont="1" applyAlignment="1">
      <alignment horizontal="left" indent="5"/>
    </xf>
    <xf numFmtId="0" fontId="2" fillId="0" borderId="7" xfId="0" applyFont="1" applyBorder="1" applyAlignment="1">
      <alignment horizontal="left" indent="3"/>
    </xf>
    <xf numFmtId="0" fontId="2" fillId="0" borderId="0" xfId="0" applyFont="1" applyAlignment="1">
      <alignment horizontal="left" indent="1"/>
    </xf>
    <xf numFmtId="164" fontId="13" fillId="0" borderId="12" xfId="0" applyNumberFormat="1" applyFont="1" applyBorder="1" applyAlignment="1">
      <alignment horizontal="left"/>
    </xf>
    <xf numFmtId="0" fontId="2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4"/>
    </xf>
    <xf numFmtId="0" fontId="2" fillId="0" borderId="0" xfId="0" applyFont="1" applyAlignment="1">
      <alignment horizontal="left" wrapText="1" indent="5"/>
    </xf>
    <xf numFmtId="0" fontId="2" fillId="0" borderId="0" xfId="0" applyFont="1" applyAlignment="1">
      <alignment horizontal="left" vertical="center" wrapText="1" indent="3"/>
    </xf>
    <xf numFmtId="0" fontId="2" fillId="0" borderId="0" xfId="0" applyFont="1" applyAlignment="1">
      <alignment horizontal="left" indent="3"/>
    </xf>
    <xf numFmtId="0" fontId="2" fillId="0" borderId="6" xfId="0" applyFont="1" applyBorder="1" applyAlignment="1">
      <alignment horizontal="left" indent="3"/>
    </xf>
    <xf numFmtId="164" fontId="13" fillId="0" borderId="0" xfId="0" applyNumberFormat="1" applyFont="1" applyBorder="1" applyAlignment="1">
      <alignment vertical="center"/>
    </xf>
    <xf numFmtId="164" fontId="13" fillId="0" borderId="0" xfId="0" applyNumberFormat="1" applyFont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65" fillId="0" borderId="0" xfId="48" applyFont="1"/>
    <xf numFmtId="164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Alignment="1">
      <alignment horizontal="center"/>
    </xf>
    <xf numFmtId="165" fontId="2" fillId="10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2" fillId="0" borderId="11" xfId="0" applyFont="1" applyBorder="1" applyAlignment="1">
      <alignment horizontal="left" indent="4"/>
    </xf>
    <xf numFmtId="0" fontId="2" fillId="0" borderId="11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indent="2"/>
    </xf>
    <xf numFmtId="0" fontId="3" fillId="6" borderId="0" xfId="0" applyFont="1" applyFill="1" applyAlignment="1">
      <alignment vertical="top"/>
    </xf>
    <xf numFmtId="0" fontId="0" fillId="0" borderId="0" xfId="0" applyAlignment="1">
      <alignment vertical="center"/>
    </xf>
    <xf numFmtId="0" fontId="14" fillId="8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7" fillId="6" borderId="0" xfId="1" applyFont="1" applyFill="1" applyAlignment="1">
      <alignment horizontal="left"/>
    </xf>
    <xf numFmtId="0" fontId="2" fillId="6" borderId="0" xfId="0" applyFont="1" applyFill="1" applyBorder="1"/>
    <xf numFmtId="0" fontId="6" fillId="0" borderId="0" xfId="0" applyFont="1" applyFill="1" applyAlignment="1">
      <alignment horizontal="left" vertical="center"/>
    </xf>
    <xf numFmtId="0" fontId="51" fillId="6" borderId="0" xfId="0" applyFont="1" applyFill="1" applyAlignment="1">
      <alignment horizontal="right"/>
    </xf>
    <xf numFmtId="0" fontId="49" fillId="0" borderId="0" xfId="0" applyFont="1"/>
    <xf numFmtId="0" fontId="72" fillId="0" borderId="0" xfId="0" applyFont="1"/>
    <xf numFmtId="0" fontId="51" fillId="0" borderId="0" xfId="0" applyFont="1" applyAlignment="1">
      <alignment horizontal="left" vertical="center"/>
    </xf>
    <xf numFmtId="0" fontId="73" fillId="0" borderId="0" xfId="0" applyFont="1" applyAlignment="1">
      <alignment horizontal="left"/>
    </xf>
    <xf numFmtId="0" fontId="51" fillId="0" borderId="0" xfId="0" applyFont="1" applyAlignment="1">
      <alignment horizontal="right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right" vertical="center"/>
    </xf>
    <xf numFmtId="0" fontId="16" fillId="6" borderId="0" xfId="1" applyFont="1" applyFill="1" applyAlignment="1">
      <alignment horizontal="left" vertical="top"/>
    </xf>
    <xf numFmtId="0" fontId="15" fillId="0" borderId="0" xfId="1" applyFill="1" applyAlignment="1"/>
    <xf numFmtId="0" fontId="42" fillId="6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0" fillId="0" borderId="0" xfId="0" applyFont="1"/>
    <xf numFmtId="0" fontId="56" fillId="2" borderId="0" xfId="20" applyFont="1" applyFill="1" applyAlignment="1">
      <alignment horizontal="left" wrapText="1"/>
    </xf>
    <xf numFmtId="0" fontId="56" fillId="2" borderId="0" xfId="20" applyFont="1" applyFill="1" applyAlignment="1">
      <alignment horizontal="left"/>
    </xf>
    <xf numFmtId="0" fontId="56" fillId="2" borderId="0" xfId="20" applyFont="1" applyFill="1" applyAlignment="1">
      <alignment wrapText="1"/>
    </xf>
    <xf numFmtId="0" fontId="56" fillId="2" borderId="0" xfId="20" applyFont="1" applyFill="1" applyAlignment="1"/>
    <xf numFmtId="0" fontId="4" fillId="0" borderId="0" xfId="0" applyFont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/>
    <xf numFmtId="0" fontId="4" fillId="0" borderId="0" xfId="0" applyFont="1"/>
    <xf numFmtId="49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9" fillId="0" borderId="0" xfId="0" applyFont="1"/>
    <xf numFmtId="0" fontId="37" fillId="0" borderId="0" xfId="0" applyFont="1"/>
    <xf numFmtId="0" fontId="0" fillId="0" borderId="0" xfId="0" applyFont="1" applyAlignment="1"/>
    <xf numFmtId="0" fontId="7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125" applyFont="1"/>
    <xf numFmtId="0" fontId="8" fillId="0" borderId="0" xfId="125" applyFont="1" applyAlignment="1"/>
    <xf numFmtId="0" fontId="61" fillId="0" borderId="0" xfId="131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6" fillId="0" borderId="0" xfId="1" applyFont="1" applyAlignment="1">
      <alignment horizontal="left" wrapText="1"/>
    </xf>
    <xf numFmtId="0" fontId="75" fillId="7" borderId="0" xfId="1" applyFont="1" applyFill="1" applyAlignment="1">
      <alignment horizontal="center" vertical="center"/>
    </xf>
    <xf numFmtId="0" fontId="50" fillId="0" borderId="0" xfId="0" applyFont="1"/>
    <xf numFmtId="0" fontId="50" fillId="0" borderId="0" xfId="0" applyFont="1" applyAlignment="1">
      <alignment vertical="top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31" fillId="2" borderId="8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31" fillId="2" borderId="9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41" fillId="0" borderId="0" xfId="0" applyFont="1"/>
    <xf numFmtId="0" fontId="41" fillId="0" borderId="0" xfId="0" applyFont="1" applyAlignment="1">
      <alignment horizontal="center" vertical="top" wrapText="1"/>
    </xf>
    <xf numFmtId="49" fontId="7" fillId="0" borderId="0" xfId="20" applyNumberFormat="1" applyFont="1" applyFill="1" applyAlignment="1">
      <alignment horizontal="left" vertical="center" wrapText="1" readingOrder="1"/>
    </xf>
    <xf numFmtId="0" fontId="49" fillId="0" borderId="0" xfId="0" applyFont="1" applyFill="1" applyAlignment="1">
      <alignment horizontal="center" vertical="top" wrapText="1"/>
    </xf>
    <xf numFmtId="167" fontId="6" fillId="0" borderId="0" xfId="88" applyNumberFormat="1" applyFont="1" applyFill="1" applyAlignment="1">
      <alignment horizontal="center" vertical="center" wrapText="1"/>
    </xf>
    <xf numFmtId="167" fontId="6" fillId="0" borderId="0" xfId="88" applyNumberFormat="1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58" fillId="0" borderId="6" xfId="1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 wrapText="1" readingOrder="1"/>
    </xf>
    <xf numFmtId="0" fontId="37" fillId="0" borderId="0" xfId="0" applyFont="1" applyAlignment="1">
      <alignment horizontal="center" vertical="center" readingOrder="1"/>
    </xf>
    <xf numFmtId="0" fontId="48" fillId="2" borderId="8" xfId="0" applyFont="1" applyFill="1" applyBorder="1" applyAlignment="1">
      <alignment horizontal="center" vertical="center" wrapText="1"/>
    </xf>
    <xf numFmtId="0" fontId="55" fillId="2" borderId="10" xfId="0" applyFont="1" applyFill="1" applyBorder="1" applyAlignment="1">
      <alignment horizontal="center" vertical="center" wrapText="1"/>
    </xf>
    <xf numFmtId="0" fontId="42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2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8" fillId="2" borderId="3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left" vertical="center"/>
    </xf>
    <xf numFmtId="164" fontId="13" fillId="0" borderId="0" xfId="0" applyNumberFormat="1" applyFont="1" applyBorder="1" applyAlignment="1">
      <alignment horizontal="left" vertical="center"/>
    </xf>
  </cellXfs>
  <cellStyles count="136">
    <cellStyle name="Arial, 10pt" xfId="128" xr:uid="{00000000-0005-0000-0000-000000000000}"/>
    <cellStyle name="Arial, 8pt" xfId="126" xr:uid="{00000000-0005-0000-0000-000001000000}"/>
    <cellStyle name="Arial, 9pt" xfId="127" xr:uid="{00000000-0005-0000-0000-000002000000}"/>
    <cellStyle name="Gut" xfId="120" builtinId="26"/>
    <cellStyle name="Hyperlink 2" xfId="7" xr:uid="{00000000-0005-0000-0000-000004000000}"/>
    <cellStyle name="Hyperlink 2 2" xfId="11" xr:uid="{00000000-0005-0000-0000-000005000000}"/>
    <cellStyle name="Hyperlink 2 3" xfId="10" xr:uid="{00000000-0005-0000-0000-000006000000}"/>
    <cellStyle name="Hyperlink 2 4" xfId="33" xr:uid="{00000000-0005-0000-0000-000007000000}"/>
    <cellStyle name="Hyperlink 2 4 2" xfId="119" xr:uid="{00000000-0005-0000-0000-000008000000}"/>
    <cellStyle name="Hyperlink 2 4 3" xfId="112" xr:uid="{00000000-0005-0000-0000-000009000000}"/>
    <cellStyle name="Hyperlink 2 5" xfId="28" xr:uid="{00000000-0005-0000-0000-00000A000000}"/>
    <cellStyle name="Hyperlink 2 5 2" xfId="118" xr:uid="{00000000-0005-0000-0000-00000B000000}"/>
    <cellStyle name="Hyperlink 2 5 3" xfId="116" xr:uid="{00000000-0005-0000-0000-00000C000000}"/>
    <cellStyle name="Hyperlink 3" xfId="8" xr:uid="{00000000-0005-0000-0000-00000D000000}"/>
    <cellStyle name="Hyperlink 3 2" xfId="34" xr:uid="{00000000-0005-0000-0000-00000E000000}"/>
    <cellStyle name="Hyperlink 3 3" xfId="29" xr:uid="{00000000-0005-0000-0000-00000F000000}"/>
    <cellStyle name="Hyperlink 4" xfId="4" xr:uid="{00000000-0005-0000-0000-000010000000}"/>
    <cellStyle name="Hyperlink 5" xfId="115" xr:uid="{00000000-0005-0000-0000-000011000000}"/>
    <cellStyle name="Link" xfId="1" builtinId="8"/>
    <cellStyle name="Link 2" xfId="130" xr:uid="{00000000-0005-0000-0000-000013000000}"/>
    <cellStyle name="Standard" xfId="0" builtinId="0" customBuiltin="1"/>
    <cellStyle name="Standard 10" xfId="44" xr:uid="{00000000-0005-0000-0000-000015000000}"/>
    <cellStyle name="Standard 10 2" xfId="88" xr:uid="{00000000-0005-0000-0000-000016000000}"/>
    <cellStyle name="Standard 10 2 2" xfId="105" xr:uid="{00000000-0005-0000-0000-000017000000}"/>
    <cellStyle name="Standard 10 3" xfId="85" xr:uid="{00000000-0005-0000-0000-000018000000}"/>
    <cellStyle name="Standard 10 4" xfId="95" xr:uid="{00000000-0005-0000-0000-000019000000}"/>
    <cellStyle name="Standard 11" xfId="86" xr:uid="{00000000-0005-0000-0000-00001A000000}"/>
    <cellStyle name="Standard 11 2" xfId="87" xr:uid="{00000000-0005-0000-0000-00001B000000}"/>
    <cellStyle name="Standard 12" xfId="89" xr:uid="{00000000-0005-0000-0000-00001C000000}"/>
    <cellStyle name="Standard 12 2" xfId="106" xr:uid="{00000000-0005-0000-0000-00001D000000}"/>
    <cellStyle name="Standard 13" xfId="96" xr:uid="{00000000-0005-0000-0000-00001E000000}"/>
    <cellStyle name="Standard 13 2" xfId="101" xr:uid="{00000000-0005-0000-0000-00001F000000}"/>
    <cellStyle name="Standard 14" xfId="109" xr:uid="{00000000-0005-0000-0000-000020000000}"/>
    <cellStyle name="Standard 14 2" xfId="135" xr:uid="{00000000-0005-0000-0000-000020000000}"/>
    <cellStyle name="Standard 15" xfId="134" xr:uid="{00000000-0005-0000-0000-0000B3000000}"/>
    <cellStyle name="Standard 2" xfId="3" xr:uid="{00000000-0005-0000-0000-000021000000}"/>
    <cellStyle name="Standard 2 10" xfId="48" xr:uid="{00000000-0005-0000-0000-000022000000}"/>
    <cellStyle name="Standard 2 10 2" xfId="83" xr:uid="{00000000-0005-0000-0000-000023000000}"/>
    <cellStyle name="Standard 2 11" xfId="64" xr:uid="{00000000-0005-0000-0000-000024000000}"/>
    <cellStyle name="Standard 2 11 2" xfId="84" xr:uid="{00000000-0005-0000-0000-000025000000}"/>
    <cellStyle name="Standard 2 12" xfId="93" xr:uid="{00000000-0005-0000-0000-000026000000}"/>
    <cellStyle name="Standard 2 12 2" xfId="125" xr:uid="{00000000-0005-0000-0000-000027000000}"/>
    <cellStyle name="Standard 2 12 2 2" xfId="131" xr:uid="{38B9AEAE-97FE-4B3D-A4F3-1A58B9902E2B}"/>
    <cellStyle name="Standard 2 13" xfId="98" xr:uid="{00000000-0005-0000-0000-000028000000}"/>
    <cellStyle name="Standard 2 13 2" xfId="103" xr:uid="{00000000-0005-0000-0000-000029000000}"/>
    <cellStyle name="Standard 2 2" xfId="6" xr:uid="{00000000-0005-0000-0000-00002A000000}"/>
    <cellStyle name="Standard 2 2 2" xfId="70" xr:uid="{00000000-0005-0000-0000-00002B000000}"/>
    <cellStyle name="Standard 2 2 3" xfId="52" xr:uid="{00000000-0005-0000-0000-00002C000000}"/>
    <cellStyle name="Standard 2 2 4" xfId="91" xr:uid="{00000000-0005-0000-0000-00002D000000}"/>
    <cellStyle name="Standard 2 3" xfId="13" xr:uid="{00000000-0005-0000-0000-00002E000000}"/>
    <cellStyle name="Standard 2 3 2" xfId="133" xr:uid="{AC435465-F209-4472-8649-A64FCCAFA284}"/>
    <cellStyle name="Standard 2 4" xfId="9" xr:uid="{00000000-0005-0000-0000-00002F000000}"/>
    <cellStyle name="Standard 2 4 2" xfId="71" xr:uid="{00000000-0005-0000-0000-000030000000}"/>
    <cellStyle name="Standard 2 4 3" xfId="53" xr:uid="{00000000-0005-0000-0000-000031000000}"/>
    <cellStyle name="Standard 2 5" xfId="17" xr:uid="{00000000-0005-0000-0000-000032000000}"/>
    <cellStyle name="Standard 2 5 2" xfId="68" xr:uid="{00000000-0005-0000-0000-000033000000}"/>
    <cellStyle name="Standard 2 5 3" xfId="50" xr:uid="{00000000-0005-0000-0000-000034000000}"/>
    <cellStyle name="Standard 2 6" xfId="21" xr:uid="{00000000-0005-0000-0000-000035000000}"/>
    <cellStyle name="Standard 2 6 2" xfId="117" xr:uid="{00000000-0005-0000-0000-000036000000}"/>
    <cellStyle name="Standard 2 6 3" xfId="113" xr:uid="{00000000-0005-0000-0000-000037000000}"/>
    <cellStyle name="Standard 2 7" xfId="18" xr:uid="{00000000-0005-0000-0000-000038000000}"/>
    <cellStyle name="Standard 2 7 2" xfId="37" xr:uid="{00000000-0005-0000-0000-000039000000}"/>
    <cellStyle name="Standard 2 7 2 2" xfId="80" xr:uid="{00000000-0005-0000-0000-00003A000000}"/>
    <cellStyle name="Standard 2 7 2 3" xfId="62" xr:uid="{00000000-0005-0000-0000-00003B000000}"/>
    <cellStyle name="Standard 2 7 3" xfId="26" xr:uid="{00000000-0005-0000-0000-00003C000000}"/>
    <cellStyle name="Standard 2 7 3 2" xfId="74" xr:uid="{00000000-0005-0000-0000-00003D000000}"/>
    <cellStyle name="Standard 2 7 4" xfId="56" xr:uid="{00000000-0005-0000-0000-00003E000000}"/>
    <cellStyle name="Standard 2 7 5" xfId="99" xr:uid="{00000000-0005-0000-0000-00003F000000}"/>
    <cellStyle name="Standard 2 7 5 2" xfId="107" xr:uid="{00000000-0005-0000-0000-000040000000}"/>
    <cellStyle name="Standard 2 8" xfId="24" xr:uid="{00000000-0005-0000-0000-000041000000}"/>
    <cellStyle name="Standard 2 8 2" xfId="30" xr:uid="{00000000-0005-0000-0000-000042000000}"/>
    <cellStyle name="Standard 2 8 3" xfId="35" xr:uid="{00000000-0005-0000-0000-000043000000}"/>
    <cellStyle name="Standard 2 8 4" xfId="110" xr:uid="{00000000-0005-0000-0000-000044000000}"/>
    <cellStyle name="Standard 2 9" xfId="45" xr:uid="{00000000-0005-0000-0000-000045000000}"/>
    <cellStyle name="Standard 2 9 2" xfId="65" xr:uid="{00000000-0005-0000-0000-000046000000}"/>
    <cellStyle name="Standard 2 9 3" xfId="49" xr:uid="{00000000-0005-0000-0000-000047000000}"/>
    <cellStyle name="Standard 3" xfId="5" xr:uid="{00000000-0005-0000-0000-000048000000}"/>
    <cellStyle name="Standard 3 2" xfId="2" xr:uid="{00000000-0005-0000-0000-000049000000}"/>
    <cellStyle name="Standard 3 2 2" xfId="92" xr:uid="{00000000-0005-0000-0000-00004A000000}"/>
    <cellStyle name="Standard 3 3" xfId="22" xr:uid="{00000000-0005-0000-0000-00004B000000}"/>
    <cellStyle name="Standard 3 3 2" xfId="76" xr:uid="{00000000-0005-0000-0000-00004C000000}"/>
    <cellStyle name="Standard 3 3 3" xfId="58" xr:uid="{00000000-0005-0000-0000-00004D000000}"/>
    <cellStyle name="Standard 3 3 4" xfId="114" xr:uid="{00000000-0005-0000-0000-00004E000000}"/>
    <cellStyle name="Standard 3 4" xfId="19" xr:uid="{00000000-0005-0000-0000-00004F000000}"/>
    <cellStyle name="Standard 3 4 2" xfId="38" xr:uid="{00000000-0005-0000-0000-000050000000}"/>
    <cellStyle name="Standard 3 4 2 2" xfId="81" xr:uid="{00000000-0005-0000-0000-000051000000}"/>
    <cellStyle name="Standard 3 4 2 3" xfId="63" xr:uid="{00000000-0005-0000-0000-000052000000}"/>
    <cellStyle name="Standard 3 4 3" xfId="39" xr:uid="{00000000-0005-0000-0000-000053000000}"/>
    <cellStyle name="Standard 3 4 3 2" xfId="75" xr:uid="{00000000-0005-0000-0000-000054000000}"/>
    <cellStyle name="Standard 3 4 4" xfId="57" xr:uid="{00000000-0005-0000-0000-000055000000}"/>
    <cellStyle name="Standard 3 4 5" xfId="100" xr:uid="{00000000-0005-0000-0000-000056000000}"/>
    <cellStyle name="Standard 3 4 5 2" xfId="108" xr:uid="{00000000-0005-0000-0000-000057000000}"/>
    <cellStyle name="Standard 3 5" xfId="25" xr:uid="{00000000-0005-0000-0000-000058000000}"/>
    <cellStyle name="Standard 3 5 2" xfId="69" xr:uid="{00000000-0005-0000-0000-000059000000}"/>
    <cellStyle name="Standard 3 5 3" xfId="51" xr:uid="{00000000-0005-0000-0000-00005A000000}"/>
    <cellStyle name="Standard 3 6" xfId="36" xr:uid="{00000000-0005-0000-0000-00005B000000}"/>
    <cellStyle name="Standard 3 7" xfId="66" xr:uid="{00000000-0005-0000-0000-00005C000000}"/>
    <cellStyle name="Standard 3 8" xfId="47" xr:uid="{00000000-0005-0000-0000-00005D000000}"/>
    <cellStyle name="Standard 4" xfId="12" xr:uid="{00000000-0005-0000-0000-00005E000000}"/>
    <cellStyle name="Standard 4 2" xfId="32" xr:uid="{00000000-0005-0000-0000-00005F000000}"/>
    <cellStyle name="Standard 4 2 2" xfId="79" xr:uid="{00000000-0005-0000-0000-000060000000}"/>
    <cellStyle name="Standard 4 2 3" xfId="61" xr:uid="{00000000-0005-0000-0000-000061000000}"/>
    <cellStyle name="Standard 4 3" xfId="31" xr:uid="{00000000-0005-0000-0000-000062000000}"/>
    <cellStyle name="Standard 4 3 2" xfId="78" xr:uid="{00000000-0005-0000-0000-000063000000}"/>
    <cellStyle name="Standard 4 3 3" xfId="60" xr:uid="{00000000-0005-0000-0000-000064000000}"/>
    <cellStyle name="Standard 4 4" xfId="46" xr:uid="{00000000-0005-0000-0000-000065000000}"/>
    <cellStyle name="Standard 4 4 2" xfId="82" xr:uid="{00000000-0005-0000-0000-000066000000}"/>
    <cellStyle name="Standard 4 5" xfId="67" xr:uid="{00000000-0005-0000-0000-000067000000}"/>
    <cellStyle name="Standard 4 6" xfId="132" xr:uid="{D314328C-6ED0-48B2-857B-DE1BCC16297E}"/>
    <cellStyle name="Standard 5" xfId="14" xr:uid="{00000000-0005-0000-0000-000068000000}"/>
    <cellStyle name="Standard 5 2" xfId="23" xr:uid="{00000000-0005-0000-0000-000069000000}"/>
    <cellStyle name="Standard 5 2 2" xfId="77" xr:uid="{00000000-0005-0000-0000-00006A000000}"/>
    <cellStyle name="Standard 5 2 3" xfId="59" xr:uid="{00000000-0005-0000-0000-00006B000000}"/>
    <cellStyle name="Standard 5 2 4" xfId="122" xr:uid="{00000000-0005-0000-0000-00006C000000}"/>
    <cellStyle name="Standard 5 2 4 2" xfId="129" xr:uid="{00000000-0005-0000-0000-00006D000000}"/>
    <cellStyle name="Standard 5 3" xfId="20" xr:uid="{00000000-0005-0000-0000-00006E000000}"/>
    <cellStyle name="Standard 5 3 2" xfId="124" xr:uid="{00000000-0005-0000-0000-00006F000000}"/>
    <cellStyle name="Standard 5 4" xfId="27" xr:uid="{00000000-0005-0000-0000-000070000000}"/>
    <cellStyle name="Standard 5 4 2" xfId="72" xr:uid="{00000000-0005-0000-0000-000071000000}"/>
    <cellStyle name="Standard 5 4 3" xfId="54" xr:uid="{00000000-0005-0000-0000-000072000000}"/>
    <cellStyle name="Standard 5 5" xfId="123" xr:uid="{00000000-0005-0000-0000-000073000000}"/>
    <cellStyle name="Standard 6" xfId="15" xr:uid="{00000000-0005-0000-0000-000074000000}"/>
    <cellStyle name="Standard 7" xfId="16" xr:uid="{00000000-0005-0000-0000-000075000000}"/>
    <cellStyle name="Standard 7 2" xfId="73" xr:uid="{00000000-0005-0000-0000-000076000000}"/>
    <cellStyle name="Standard 7 3" xfId="55" xr:uid="{00000000-0005-0000-0000-000077000000}"/>
    <cellStyle name="Standard 7 4" xfId="121" xr:uid="{00000000-0005-0000-0000-000078000000}"/>
    <cellStyle name="Standard 8" xfId="40" xr:uid="{00000000-0005-0000-0000-000079000000}"/>
    <cellStyle name="Standard 8 2" xfId="41" xr:uid="{00000000-0005-0000-0000-00007A000000}"/>
    <cellStyle name="Standard 8 2 2" xfId="94" xr:uid="{00000000-0005-0000-0000-00007B000000}"/>
    <cellStyle name="Standard 8 2 3" xfId="90" xr:uid="{00000000-0005-0000-0000-00007C000000}"/>
    <cellStyle name="Standard 8 3" xfId="97" xr:uid="{00000000-0005-0000-0000-00007D000000}"/>
    <cellStyle name="Standard 8 3 2" xfId="102" xr:uid="{00000000-0005-0000-0000-00007E000000}"/>
    <cellStyle name="Standard 8 4" xfId="111" xr:uid="{00000000-0005-0000-0000-00007F000000}"/>
    <cellStyle name="Standard 9" xfId="42" xr:uid="{00000000-0005-0000-0000-000080000000}"/>
    <cellStyle name="Standard 9 2" xfId="43" xr:uid="{00000000-0005-0000-0000-000081000000}"/>
    <cellStyle name="Standard 9 3" xfId="104" xr:uid="{00000000-0005-0000-0000-000082000000}"/>
  </cellStyles>
  <dxfs count="105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D9D9D9"/>
      <color rgb="FFEBEBEB"/>
      <color rgb="FF1E4B7D"/>
      <color rgb="FF00B050"/>
      <color rgb="FFFFFFFF"/>
      <color rgb="FFD46340"/>
      <color rgb="FF7030A0"/>
      <color rgb="FF963634"/>
      <color rgb="FF73E57D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53421</xdr:colOff>
      <xdr:row>2</xdr:row>
      <xdr:rowOff>19050</xdr:rowOff>
    </xdr:from>
    <xdr:to>
      <xdr:col>7</xdr:col>
      <xdr:colOff>754749</xdr:colOff>
      <xdr:row>50</xdr:row>
      <xdr:rowOff>35719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8D1CBEA-C9EE-4B18-96A6-578869FAD8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6" t="6708" r="2862" b="6643"/>
        <a:stretch/>
      </xdr:blipFill>
      <xdr:spPr>
        <a:xfrm>
          <a:off x="53421" y="542925"/>
          <a:ext cx="6197253" cy="81033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3</xdr:row>
      <xdr:rowOff>9525</xdr:rowOff>
    </xdr:from>
    <xdr:to>
      <xdr:col>7</xdr:col>
      <xdr:colOff>718728</xdr:colOff>
      <xdr:row>29</xdr:row>
      <xdr:rowOff>89250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4D1E9B9C-1083-464E-8DC7-6888B4540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1" y="685800"/>
          <a:ext cx="6071777" cy="44421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3</xdr:row>
      <xdr:rowOff>19050</xdr:rowOff>
    </xdr:from>
    <xdr:to>
      <xdr:col>7</xdr:col>
      <xdr:colOff>596388</xdr:colOff>
      <xdr:row>44</xdr:row>
      <xdr:rowOff>70711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430B7DF-ADB2-47C5-A8B9-6C7A4A3B7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733425"/>
          <a:ext cx="5816088" cy="700491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</xdr:row>
      <xdr:rowOff>9525</xdr:rowOff>
    </xdr:from>
    <xdr:to>
      <xdr:col>7</xdr:col>
      <xdr:colOff>873413</xdr:colOff>
      <xdr:row>31</xdr:row>
      <xdr:rowOff>61748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67D8CC0-81A9-4896-99F9-0B832C9A1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609600"/>
          <a:ext cx="6255038" cy="470042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7" Type="http://schemas.openxmlformats.org/officeDocument/2006/relationships/hyperlink" Target="https://www.destatis.de/SiteGlobals/Forms/Suche/ServicesucheBuehne_Formular.html?nn=2110&amp;resourceId=2416&amp;input_=2110&amp;pageLocale=de&amp;templateQueryString=agrarstrukturerhebung+2023&amp;submit.x=0&amp;submit.y=0" TargetMode="External"/><Relationship Id="rId2" Type="http://schemas.openxmlformats.org/officeDocument/2006/relationships/hyperlink" Target="mailto:Boden@statistik-nord.de" TargetMode="External"/><Relationship Id="rId1" Type="http://schemas.openxmlformats.org/officeDocument/2006/relationships/hyperlink" Target="https://www.statistik-nord.de/zahlen-fakten/landwirtschaft/agrarstruktur/dokumentenansicht/product/9126/c-iv-teil-2-viehhaltung-agrarstruktur-in-schleswig-holstein-382" TargetMode="External"/><Relationship Id="rId6" Type="http://schemas.openxmlformats.org/officeDocument/2006/relationships/hyperlink" Target="https://www.statistik-nord.de/zahlen-fakten/landwirtschaft/agrarstruktur/dokumentenansicht/product/9127/c-iv-teil-3-pacht-agrarstruktur-in-schleswig-holstein-383?cHash=161f9e7965f763c10c2b350b54961df8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agrarstruktur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agrarstruktur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%20%20erfragt%20werd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B9EC0-C713-4522-A771-31E19DAACDCF}">
  <dimension ref="A1:H5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288" customWidth="1"/>
    <col min="8" max="8" width="10.7109375" style="288" customWidth="1"/>
    <col min="9" max="95" width="12.140625" style="288" customWidth="1"/>
    <col min="96" max="16384" width="11.28515625" style="288"/>
  </cols>
  <sheetData>
    <row r="1" spans="1:7" ht="15" customHeight="1">
      <c r="A1" s="288" t="s">
        <v>318</v>
      </c>
    </row>
    <row r="2" spans="1:7" ht="15" customHeight="1"/>
    <row r="3" spans="1:7" ht="20.25">
      <c r="A3" s="395"/>
      <c r="B3" s="395"/>
      <c r="C3" s="395"/>
      <c r="D3" s="395"/>
    </row>
    <row r="4" spans="1:7" ht="20.25">
      <c r="A4" s="396"/>
      <c r="B4" s="396"/>
      <c r="C4" s="396"/>
      <c r="D4" s="396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E15" s="289"/>
      <c r="F15" s="289"/>
      <c r="G15" s="290" t="s">
        <v>74</v>
      </c>
    </row>
    <row r="16" spans="1:7" ht="15">
      <c r="E16" s="291"/>
      <c r="F16" s="291"/>
      <c r="G16" s="83" t="s">
        <v>219</v>
      </c>
    </row>
    <row r="17" spans="2:8" ht="15" customHeight="1"/>
    <row r="18" spans="2:8" ht="15" customHeight="1"/>
    <row r="19" spans="2:8" ht="37.5">
      <c r="B19" s="292"/>
      <c r="C19" s="292"/>
      <c r="D19" s="292"/>
      <c r="E19" s="292"/>
      <c r="F19" s="292"/>
      <c r="G19" s="209" t="s">
        <v>156</v>
      </c>
    </row>
    <row r="20" spans="2:8" ht="34.5">
      <c r="G20" s="209" t="s">
        <v>155</v>
      </c>
    </row>
    <row r="21" spans="2:8" ht="37.5">
      <c r="F21" s="397">
        <v>2023</v>
      </c>
      <c r="G21" s="397"/>
      <c r="H21" s="208"/>
    </row>
    <row r="22" spans="2:8" ht="15">
      <c r="G22" s="210" t="s">
        <v>315</v>
      </c>
    </row>
    <row r="23" spans="2:8" ht="15">
      <c r="G23" s="210"/>
    </row>
    <row r="24" spans="2:8" ht="15">
      <c r="F24" s="293"/>
      <c r="G24" s="294" t="s">
        <v>346</v>
      </c>
    </row>
    <row r="25" spans="2:8" ht="15" customHeight="1"/>
    <row r="26" spans="2:8" ht="15" customHeight="1"/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</sheetData>
  <mergeCells count="3">
    <mergeCell ref="A3:D3"/>
    <mergeCell ref="A4:D4"/>
    <mergeCell ref="F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N54"/>
  <sheetViews>
    <sheetView view="pageLayout" zoomScaleNormal="100" workbookViewId="0">
      <selection sqref="A1:H1"/>
    </sheetView>
  </sheetViews>
  <sheetFormatPr baseColWidth="10" defaultColWidth="11.28515625" defaultRowHeight="12"/>
  <cols>
    <col min="1" max="1" width="37.7109375" style="61" customWidth="1"/>
    <col min="2" max="6" width="8.5703125" style="39" customWidth="1"/>
    <col min="7" max="7" width="7.7109375" style="174" customWidth="1"/>
    <col min="8" max="8" width="3" style="39" customWidth="1"/>
    <col min="9" max="9" width="37.7109375" style="61" customWidth="1"/>
    <col min="10" max="14" width="8.5703125" style="39" customWidth="1"/>
    <col min="15" max="15" width="7.7109375" style="174" customWidth="1"/>
    <col min="16" max="16" width="3" style="39" customWidth="1"/>
    <col min="17" max="17" width="37.7109375" style="61" customWidth="1"/>
    <col min="18" max="22" width="8.5703125" style="39" customWidth="1"/>
    <col min="23" max="23" width="7.7109375" style="174" customWidth="1"/>
    <col min="24" max="24" width="3" style="39" customWidth="1"/>
    <col min="25" max="25" width="37.7109375" style="61" customWidth="1"/>
    <col min="26" max="30" width="8.5703125" style="39" customWidth="1"/>
    <col min="31" max="31" width="7.7109375" style="174" customWidth="1"/>
    <col min="32" max="32" width="3" style="39" customWidth="1"/>
    <col min="33" max="33" width="37.7109375" style="61" customWidth="1"/>
    <col min="34" max="38" width="8.5703125" style="39" customWidth="1"/>
    <col min="39" max="39" width="7.7109375" style="174" customWidth="1"/>
    <col min="40" max="40" width="3" style="39" customWidth="1"/>
    <col min="41" max="16384" width="11.28515625" style="39"/>
  </cols>
  <sheetData>
    <row r="1" spans="1:40" ht="33" customHeight="1">
      <c r="A1" s="418" t="s">
        <v>353</v>
      </c>
      <c r="B1" s="418"/>
      <c r="C1" s="418"/>
      <c r="D1" s="418"/>
      <c r="E1" s="418"/>
      <c r="F1" s="418"/>
      <c r="G1" s="418"/>
      <c r="H1" s="418"/>
      <c r="I1" s="418" t="s">
        <v>354</v>
      </c>
      <c r="J1" s="418"/>
      <c r="K1" s="418"/>
      <c r="L1" s="418"/>
      <c r="M1" s="418"/>
      <c r="N1" s="418"/>
      <c r="O1" s="418"/>
      <c r="P1" s="418"/>
      <c r="Q1" s="418" t="s">
        <v>355</v>
      </c>
      <c r="R1" s="418"/>
      <c r="S1" s="418"/>
      <c r="T1" s="418"/>
      <c r="U1" s="418"/>
      <c r="V1" s="418"/>
      <c r="W1" s="418"/>
      <c r="X1" s="418"/>
      <c r="Y1" s="418" t="s">
        <v>356</v>
      </c>
      <c r="Z1" s="418"/>
      <c r="AA1" s="418"/>
      <c r="AB1" s="418"/>
      <c r="AC1" s="418"/>
      <c r="AD1" s="418"/>
      <c r="AE1" s="418"/>
      <c r="AF1" s="418"/>
      <c r="AG1" s="418" t="s">
        <v>357</v>
      </c>
      <c r="AH1" s="418"/>
      <c r="AI1" s="418"/>
      <c r="AJ1" s="418"/>
      <c r="AK1" s="418"/>
      <c r="AL1" s="418"/>
      <c r="AM1" s="418"/>
      <c r="AN1" s="418"/>
    </row>
    <row r="3" spans="1:40" ht="15.75" customHeight="1">
      <c r="A3" s="69"/>
      <c r="B3" s="419" t="s">
        <v>0</v>
      </c>
      <c r="C3" s="420"/>
      <c r="D3" s="420"/>
      <c r="E3" s="420"/>
      <c r="F3" s="420"/>
      <c r="G3" s="420"/>
      <c r="H3" s="420"/>
      <c r="I3" s="70"/>
      <c r="J3" s="419" t="s">
        <v>12</v>
      </c>
      <c r="K3" s="420"/>
      <c r="L3" s="420"/>
      <c r="M3" s="420"/>
      <c r="N3" s="420"/>
      <c r="O3" s="420"/>
      <c r="P3" s="420"/>
      <c r="Q3" s="70"/>
      <c r="R3" s="419" t="s">
        <v>13</v>
      </c>
      <c r="S3" s="420"/>
      <c r="T3" s="420"/>
      <c r="U3" s="420"/>
      <c r="V3" s="420"/>
      <c r="W3" s="420"/>
      <c r="X3" s="420"/>
      <c r="Y3" s="70"/>
      <c r="Z3" s="419" t="s">
        <v>14</v>
      </c>
      <c r="AA3" s="420"/>
      <c r="AB3" s="420"/>
      <c r="AC3" s="420"/>
      <c r="AD3" s="420"/>
      <c r="AE3" s="420"/>
      <c r="AF3" s="420"/>
      <c r="AG3" s="70"/>
      <c r="AH3" s="419" t="s">
        <v>15</v>
      </c>
      <c r="AI3" s="420"/>
      <c r="AJ3" s="420"/>
      <c r="AK3" s="420"/>
      <c r="AL3" s="420"/>
      <c r="AM3" s="420"/>
      <c r="AN3" s="420"/>
    </row>
    <row r="4" spans="1:40" ht="15.75" customHeight="1">
      <c r="A4" s="71" t="s">
        <v>19</v>
      </c>
      <c r="B4" s="421"/>
      <c r="C4" s="422"/>
      <c r="D4" s="422"/>
      <c r="E4" s="422"/>
      <c r="F4" s="422"/>
      <c r="G4" s="422"/>
      <c r="H4" s="422"/>
      <c r="I4" s="72" t="s">
        <v>19</v>
      </c>
      <c r="J4" s="421"/>
      <c r="K4" s="422"/>
      <c r="L4" s="422"/>
      <c r="M4" s="422"/>
      <c r="N4" s="422"/>
      <c r="O4" s="422"/>
      <c r="P4" s="422"/>
      <c r="Q4" s="72" t="s">
        <v>19</v>
      </c>
      <c r="R4" s="421"/>
      <c r="S4" s="422"/>
      <c r="T4" s="422"/>
      <c r="U4" s="422"/>
      <c r="V4" s="422"/>
      <c r="W4" s="422"/>
      <c r="X4" s="422"/>
      <c r="Y4" s="72" t="s">
        <v>19</v>
      </c>
      <c r="Z4" s="421"/>
      <c r="AA4" s="422"/>
      <c r="AB4" s="422"/>
      <c r="AC4" s="422"/>
      <c r="AD4" s="422"/>
      <c r="AE4" s="422"/>
      <c r="AF4" s="422"/>
      <c r="AG4" s="72" t="s">
        <v>19</v>
      </c>
      <c r="AH4" s="421"/>
      <c r="AI4" s="422"/>
      <c r="AJ4" s="422"/>
      <c r="AK4" s="422"/>
      <c r="AL4" s="422"/>
      <c r="AM4" s="422"/>
      <c r="AN4" s="422"/>
    </row>
    <row r="5" spans="1:40" ht="15.75" customHeight="1">
      <c r="A5" s="73"/>
      <c r="B5" s="74" t="s">
        <v>168</v>
      </c>
      <c r="C5" s="74">
        <v>2010</v>
      </c>
      <c r="D5" s="204">
        <v>2013</v>
      </c>
      <c r="E5" s="204">
        <v>2016</v>
      </c>
      <c r="F5" s="204">
        <v>2020</v>
      </c>
      <c r="G5" s="416">
        <v>2023</v>
      </c>
      <c r="H5" s="417"/>
      <c r="I5" s="75"/>
      <c r="J5" s="74" t="s">
        <v>168</v>
      </c>
      <c r="K5" s="74">
        <v>2010</v>
      </c>
      <c r="L5" s="204">
        <v>2013</v>
      </c>
      <c r="M5" s="204">
        <v>2016</v>
      </c>
      <c r="N5" s="204">
        <v>2020</v>
      </c>
      <c r="O5" s="416">
        <v>2023</v>
      </c>
      <c r="P5" s="417"/>
      <c r="Q5" s="75"/>
      <c r="R5" s="74" t="s">
        <v>168</v>
      </c>
      <c r="S5" s="74">
        <v>2010</v>
      </c>
      <c r="T5" s="204">
        <v>2013</v>
      </c>
      <c r="U5" s="204">
        <v>2016</v>
      </c>
      <c r="V5" s="204">
        <v>2020</v>
      </c>
      <c r="W5" s="416">
        <v>2023</v>
      </c>
      <c r="X5" s="417"/>
      <c r="Y5" s="75"/>
      <c r="Z5" s="74" t="s">
        <v>168</v>
      </c>
      <c r="AA5" s="74">
        <v>2010</v>
      </c>
      <c r="AB5" s="204">
        <v>2013</v>
      </c>
      <c r="AC5" s="204">
        <v>2016</v>
      </c>
      <c r="AD5" s="204">
        <v>2020</v>
      </c>
      <c r="AE5" s="416">
        <v>2023</v>
      </c>
      <c r="AF5" s="417"/>
      <c r="AG5" s="75"/>
      <c r="AH5" s="74" t="s">
        <v>168</v>
      </c>
      <c r="AI5" s="74">
        <v>2010</v>
      </c>
      <c r="AJ5" s="204">
        <v>2013</v>
      </c>
      <c r="AK5" s="204">
        <v>2016</v>
      </c>
      <c r="AL5" s="204">
        <v>2020</v>
      </c>
      <c r="AM5" s="416">
        <v>2023</v>
      </c>
      <c r="AN5" s="417"/>
    </row>
    <row r="6" spans="1:40" ht="15.75" customHeight="1">
      <c r="A6" s="62"/>
      <c r="G6" s="308"/>
      <c r="I6" s="62"/>
      <c r="M6" s="76"/>
      <c r="N6" s="76"/>
      <c r="O6" s="308"/>
      <c r="P6" s="76"/>
      <c r="Q6" s="62"/>
      <c r="Y6" s="62"/>
      <c r="AG6" s="62"/>
      <c r="AM6" s="3"/>
    </row>
    <row r="7" spans="1:40" ht="15.75" customHeight="1">
      <c r="A7" s="11" t="s">
        <v>335</v>
      </c>
      <c r="B7" s="107">
        <v>18058</v>
      </c>
      <c r="C7" s="107">
        <v>14123</v>
      </c>
      <c r="D7" s="107">
        <v>13300</v>
      </c>
      <c r="E7" s="107">
        <v>12720</v>
      </c>
      <c r="F7" s="107">
        <v>12194</v>
      </c>
      <c r="G7" s="107">
        <v>11630</v>
      </c>
      <c r="H7" s="107"/>
      <c r="I7" s="11" t="s">
        <v>335</v>
      </c>
      <c r="J7" s="107">
        <v>2705</v>
      </c>
      <c r="K7" s="107">
        <v>2137</v>
      </c>
      <c r="L7" s="107">
        <v>2000</v>
      </c>
      <c r="M7" s="107">
        <v>1990</v>
      </c>
      <c r="N7" s="107">
        <v>1885</v>
      </c>
      <c r="O7" s="107">
        <v>1810</v>
      </c>
      <c r="P7" s="107"/>
      <c r="Q7" s="11" t="s">
        <v>335</v>
      </c>
      <c r="R7" s="107">
        <v>5930</v>
      </c>
      <c r="S7" s="107">
        <v>4650</v>
      </c>
      <c r="T7" s="107">
        <v>4400</v>
      </c>
      <c r="U7" s="107">
        <v>4110</v>
      </c>
      <c r="V7" s="107">
        <v>3966</v>
      </c>
      <c r="W7" s="107">
        <v>3790</v>
      </c>
      <c r="X7" s="107"/>
      <c r="Y7" s="11" t="s">
        <v>335</v>
      </c>
      <c r="Z7" s="107">
        <v>3105</v>
      </c>
      <c r="AA7" s="107">
        <v>2401</v>
      </c>
      <c r="AB7" s="107">
        <v>2200</v>
      </c>
      <c r="AC7" s="107">
        <v>2110</v>
      </c>
      <c r="AD7" s="107">
        <v>2050</v>
      </c>
      <c r="AE7" s="107">
        <v>1960</v>
      </c>
      <c r="AF7" s="107"/>
      <c r="AG7" s="11" t="s">
        <v>335</v>
      </c>
      <c r="AH7" s="107">
        <v>6318</v>
      </c>
      <c r="AI7" s="107">
        <v>4935</v>
      </c>
      <c r="AJ7" s="107">
        <v>4700</v>
      </c>
      <c r="AK7" s="107">
        <v>4500</v>
      </c>
      <c r="AL7" s="107">
        <v>4293</v>
      </c>
      <c r="AM7" s="107">
        <v>4070</v>
      </c>
      <c r="AN7" s="3"/>
    </row>
    <row r="8" spans="1:40" ht="15.75" customHeight="1">
      <c r="A8" s="12"/>
      <c r="B8" s="109"/>
      <c r="C8" s="109"/>
      <c r="D8" s="109"/>
      <c r="E8" s="112"/>
      <c r="F8" s="112"/>
      <c r="G8" s="308"/>
      <c r="H8" s="112"/>
      <c r="I8" s="12"/>
      <c r="J8" s="109"/>
      <c r="K8" s="109"/>
      <c r="L8" s="109"/>
      <c r="M8" s="110"/>
      <c r="N8" s="110"/>
      <c r="O8" s="308"/>
      <c r="P8" s="110"/>
      <c r="Q8" s="12"/>
      <c r="R8" s="109"/>
      <c r="S8" s="109"/>
      <c r="T8" s="109"/>
      <c r="U8" s="109"/>
      <c r="V8" s="109"/>
      <c r="W8" s="109"/>
      <c r="X8" s="109"/>
      <c r="Y8" s="12"/>
      <c r="Z8" s="109"/>
      <c r="AA8" s="109"/>
      <c r="AB8" s="109"/>
      <c r="AC8" s="109"/>
      <c r="AD8" s="109"/>
      <c r="AF8" s="109"/>
      <c r="AG8" s="12"/>
      <c r="AH8" s="109"/>
      <c r="AI8" s="109"/>
      <c r="AJ8" s="109"/>
      <c r="AK8" s="109"/>
      <c r="AL8" s="109"/>
      <c r="AM8" s="3"/>
      <c r="AN8" s="4"/>
    </row>
    <row r="9" spans="1:40" ht="15.75" customHeight="1">
      <c r="A9" s="105" t="s">
        <v>1</v>
      </c>
      <c r="B9" s="107">
        <f>B11/B7</f>
        <v>56.731190054269575</v>
      </c>
      <c r="C9" s="107">
        <f>C11/C7</f>
        <v>70.497557176237336</v>
      </c>
      <c r="D9" s="107">
        <v>74</v>
      </c>
      <c r="E9" s="107">
        <v>78</v>
      </c>
      <c r="F9" s="107">
        <v>80.593160570772511</v>
      </c>
      <c r="G9" s="107">
        <v>84</v>
      </c>
      <c r="H9" s="107"/>
      <c r="I9" s="11" t="s">
        <v>1</v>
      </c>
      <c r="J9" s="107">
        <v>59.600425138632183</v>
      </c>
      <c r="K9" s="107">
        <v>73.712208703790381</v>
      </c>
      <c r="L9" s="107">
        <v>78</v>
      </c>
      <c r="M9" s="107">
        <v>81</v>
      </c>
      <c r="N9" s="107">
        <v>84</v>
      </c>
      <c r="O9" s="107">
        <v>87.403314917127076</v>
      </c>
      <c r="P9" s="107"/>
      <c r="Q9" s="11" t="s">
        <v>1</v>
      </c>
      <c r="R9" s="107">
        <v>46.323286677908911</v>
      </c>
      <c r="S9" s="107">
        <v>56.240141935483912</v>
      </c>
      <c r="T9" s="107">
        <v>60</v>
      </c>
      <c r="U9" s="107">
        <v>63</v>
      </c>
      <c r="V9" s="107">
        <v>66</v>
      </c>
      <c r="W9" s="107">
        <v>67.915567282321902</v>
      </c>
      <c r="X9" s="107"/>
      <c r="Y9" s="11" t="s">
        <v>1</v>
      </c>
      <c r="Z9" s="107">
        <v>53.697652173912992</v>
      </c>
      <c r="AA9" s="107">
        <v>67.419404414827127</v>
      </c>
      <c r="AB9" s="107">
        <v>74</v>
      </c>
      <c r="AC9" s="107">
        <v>76</v>
      </c>
      <c r="AD9" s="107">
        <v>77</v>
      </c>
      <c r="AE9" s="107">
        <v>79.489795918367349</v>
      </c>
      <c r="AF9" s="107"/>
      <c r="AG9" s="11" t="s">
        <v>1</v>
      </c>
      <c r="AH9" s="107">
        <v>66.762326685660156</v>
      </c>
      <c r="AI9" s="107">
        <v>84.037086119554132</v>
      </c>
      <c r="AJ9" s="107">
        <v>87</v>
      </c>
      <c r="AK9" s="107">
        <v>92</v>
      </c>
      <c r="AL9" s="107">
        <v>95</v>
      </c>
      <c r="AM9" s="107">
        <v>99.852579852579851</v>
      </c>
      <c r="AN9" s="3"/>
    </row>
    <row r="10" spans="1:40" ht="15.75" customHeight="1">
      <c r="A10" s="12"/>
      <c r="B10" s="107"/>
      <c r="C10" s="107"/>
      <c r="D10" s="107"/>
      <c r="E10" s="113"/>
      <c r="F10" s="113"/>
      <c r="G10" s="113"/>
      <c r="H10" s="113"/>
      <c r="I10" s="12"/>
      <c r="J10" s="107"/>
      <c r="K10" s="107"/>
      <c r="L10" s="107"/>
      <c r="M10" s="111"/>
      <c r="N10" s="111"/>
      <c r="O10" s="113"/>
      <c r="P10" s="111"/>
      <c r="Q10" s="12"/>
      <c r="R10" s="107"/>
      <c r="S10" s="107"/>
      <c r="T10" s="107"/>
      <c r="U10" s="107"/>
      <c r="V10" s="107"/>
      <c r="W10" s="113"/>
      <c r="X10" s="107"/>
      <c r="Y10" s="12"/>
      <c r="Z10" s="107"/>
      <c r="AA10" s="107"/>
      <c r="AB10" s="107"/>
      <c r="AC10" s="107"/>
      <c r="AD10" s="107"/>
      <c r="AE10" s="113"/>
      <c r="AF10" s="107"/>
      <c r="AG10" s="12"/>
      <c r="AH10" s="107"/>
      <c r="AI10" s="107"/>
      <c r="AJ10" s="107"/>
      <c r="AK10" s="107"/>
      <c r="AL10" s="107"/>
      <c r="AM10" s="113"/>
      <c r="AN10" s="3"/>
    </row>
    <row r="11" spans="1:40" ht="15.75" customHeight="1">
      <c r="A11" s="11" t="s">
        <v>2</v>
      </c>
      <c r="B11" s="7">
        <v>1024451.83</v>
      </c>
      <c r="C11" s="107">
        <v>995637</v>
      </c>
      <c r="D11" s="107">
        <v>990500</v>
      </c>
      <c r="E11" s="107">
        <v>992800</v>
      </c>
      <c r="F11" s="107">
        <v>982753</v>
      </c>
      <c r="G11" s="107">
        <v>977700</v>
      </c>
      <c r="H11" s="107"/>
      <c r="I11" s="11" t="s">
        <v>2</v>
      </c>
      <c r="J11" s="7">
        <v>161219.15000000005</v>
      </c>
      <c r="K11" s="107">
        <v>157522.99000000005</v>
      </c>
      <c r="L11" s="107">
        <v>155900</v>
      </c>
      <c r="M11" s="107">
        <v>158800</v>
      </c>
      <c r="N11" s="107">
        <v>157815</v>
      </c>
      <c r="O11" s="107">
        <v>158200</v>
      </c>
      <c r="P11" s="107"/>
      <c r="Q11" s="11" t="s">
        <v>2</v>
      </c>
      <c r="R11" s="7">
        <v>274697.08999999985</v>
      </c>
      <c r="S11" s="107">
        <v>261516.66000000021</v>
      </c>
      <c r="T11" s="107">
        <v>263500</v>
      </c>
      <c r="U11" s="107">
        <v>261500</v>
      </c>
      <c r="V11" s="107">
        <v>260014</v>
      </c>
      <c r="W11" s="107">
        <v>257400</v>
      </c>
      <c r="X11" s="107"/>
      <c r="Y11" s="11" t="s">
        <v>2</v>
      </c>
      <c r="Z11" s="7">
        <v>166731.20999999985</v>
      </c>
      <c r="AA11" s="107">
        <v>161873.98999999993</v>
      </c>
      <c r="AB11" s="107">
        <v>162300</v>
      </c>
      <c r="AC11" s="107">
        <v>161100</v>
      </c>
      <c r="AD11" s="107">
        <v>158154</v>
      </c>
      <c r="AE11" s="107">
        <v>155800</v>
      </c>
      <c r="AF11" s="107"/>
      <c r="AG11" s="11" t="s">
        <v>2</v>
      </c>
      <c r="AH11" s="7">
        <v>421804.38000000088</v>
      </c>
      <c r="AI11" s="107">
        <v>414723.01999999967</v>
      </c>
      <c r="AJ11" s="107">
        <v>408800</v>
      </c>
      <c r="AK11" s="107">
        <v>411400</v>
      </c>
      <c r="AL11" s="107">
        <v>406770</v>
      </c>
      <c r="AM11" s="107">
        <v>406400</v>
      </c>
      <c r="AN11" s="3"/>
    </row>
    <row r="12" spans="1:40" ht="15.75" customHeight="1">
      <c r="A12" s="12"/>
      <c r="B12" s="5"/>
      <c r="C12" s="3"/>
      <c r="D12" s="3"/>
      <c r="E12" s="77"/>
      <c r="F12" s="3"/>
      <c r="G12" s="3"/>
      <c r="H12" s="3"/>
      <c r="I12" s="12"/>
      <c r="J12" s="5"/>
      <c r="K12" s="3"/>
      <c r="L12" s="3"/>
      <c r="M12" s="3"/>
      <c r="N12" s="3"/>
      <c r="O12" s="3"/>
      <c r="P12" s="3"/>
      <c r="Q12" s="12"/>
      <c r="R12" s="5"/>
      <c r="S12" s="3"/>
      <c r="T12" s="3"/>
      <c r="U12" s="3"/>
      <c r="V12" s="3"/>
      <c r="W12" s="3"/>
      <c r="X12" s="3"/>
      <c r="Y12" s="12"/>
      <c r="Z12" s="5"/>
      <c r="AA12" s="3"/>
      <c r="AB12" s="3"/>
      <c r="AC12" s="3"/>
      <c r="AD12" s="3"/>
      <c r="AE12" s="3"/>
      <c r="AF12" s="3"/>
      <c r="AG12" s="12"/>
      <c r="AH12" s="5"/>
      <c r="AI12" s="3"/>
      <c r="AJ12" s="3"/>
      <c r="AK12" s="3"/>
      <c r="AL12" s="3"/>
      <c r="AM12" s="3"/>
      <c r="AN12" s="3"/>
    </row>
    <row r="13" spans="1:40" ht="15.75" customHeight="1">
      <c r="A13" s="12" t="s">
        <v>3</v>
      </c>
      <c r="B13" s="100" t="s">
        <v>4</v>
      </c>
      <c r="C13" s="100"/>
      <c r="D13" s="100"/>
      <c r="E13" s="100"/>
      <c r="F13" s="100"/>
      <c r="G13" s="100"/>
      <c r="H13" s="100"/>
      <c r="I13" s="12" t="s">
        <v>3</v>
      </c>
      <c r="J13" s="100" t="s">
        <v>4</v>
      </c>
      <c r="K13" s="100"/>
      <c r="L13" s="100"/>
      <c r="M13" s="100"/>
      <c r="N13" s="100"/>
      <c r="O13" s="100"/>
      <c r="P13" s="100"/>
      <c r="Q13" s="12" t="s">
        <v>3</v>
      </c>
      <c r="R13" s="100" t="s">
        <v>4</v>
      </c>
      <c r="S13" s="100"/>
      <c r="T13" s="100"/>
      <c r="U13" s="100"/>
      <c r="V13" s="100"/>
      <c r="W13" s="100"/>
      <c r="X13" s="100"/>
      <c r="Y13" s="12" t="s">
        <v>3</v>
      </c>
      <c r="Z13" s="100" t="s">
        <v>4</v>
      </c>
      <c r="AA13" s="100"/>
      <c r="AB13" s="100"/>
      <c r="AC13" s="100"/>
      <c r="AD13" s="100"/>
      <c r="AE13" s="100"/>
      <c r="AF13" s="100"/>
      <c r="AG13" s="12" t="s">
        <v>3</v>
      </c>
      <c r="AH13" s="100" t="s">
        <v>4</v>
      </c>
      <c r="AI13" s="100"/>
      <c r="AJ13" s="100"/>
      <c r="AK13" s="100"/>
      <c r="AL13" s="100"/>
      <c r="AM13" s="100"/>
      <c r="AN13" s="100"/>
    </row>
    <row r="14" spans="1:40" ht="15.75" customHeight="1">
      <c r="A14" s="63"/>
      <c r="B14" s="37"/>
      <c r="C14" s="37"/>
      <c r="D14" s="37"/>
      <c r="E14" s="37"/>
      <c r="F14" s="37"/>
      <c r="G14" s="308"/>
      <c r="H14" s="37"/>
      <c r="I14" s="63"/>
      <c r="J14" s="37"/>
      <c r="K14" s="37"/>
      <c r="L14" s="37"/>
      <c r="M14" s="37"/>
      <c r="N14" s="37"/>
      <c r="O14" s="308"/>
      <c r="P14" s="37"/>
      <c r="Q14" s="63"/>
      <c r="R14" s="37"/>
      <c r="S14" s="37"/>
      <c r="T14" s="37"/>
      <c r="U14" s="37"/>
      <c r="V14" s="37"/>
      <c r="W14" s="37"/>
      <c r="X14" s="37"/>
      <c r="Y14" s="63"/>
      <c r="Z14" s="37"/>
      <c r="AA14" s="37"/>
      <c r="AB14" s="37"/>
      <c r="AC14" s="37"/>
      <c r="AD14" s="37"/>
      <c r="AE14" s="3"/>
      <c r="AF14" s="37"/>
      <c r="AG14" s="63"/>
      <c r="AH14" s="37"/>
      <c r="AI14" s="37"/>
      <c r="AJ14" s="37"/>
      <c r="AK14" s="37"/>
      <c r="AL14" s="37"/>
      <c r="AM14" s="3"/>
      <c r="AN14" s="37"/>
    </row>
    <row r="15" spans="1:40" ht="15.75" customHeight="1">
      <c r="A15" s="78" t="s">
        <v>5</v>
      </c>
      <c r="B15" s="6">
        <v>434152.4599999988</v>
      </c>
      <c r="C15" s="6">
        <v>490480</v>
      </c>
      <c r="D15" s="6">
        <v>494500</v>
      </c>
      <c r="E15" s="107">
        <v>500600</v>
      </c>
      <c r="F15" s="107">
        <v>529179</v>
      </c>
      <c r="G15" s="107">
        <v>539100</v>
      </c>
      <c r="H15" s="107"/>
      <c r="I15" s="78" t="s">
        <v>5</v>
      </c>
      <c r="J15" s="6">
        <v>80524.140000000014</v>
      </c>
      <c r="K15" s="6">
        <v>89000</v>
      </c>
      <c r="L15" s="6">
        <v>87100</v>
      </c>
      <c r="M15" s="107">
        <v>89600</v>
      </c>
      <c r="N15" s="107">
        <v>95633</v>
      </c>
      <c r="O15" s="107">
        <v>94700</v>
      </c>
      <c r="P15" s="107"/>
      <c r="Q15" s="78" t="s">
        <v>5</v>
      </c>
      <c r="R15" s="6">
        <v>118607.81000000017</v>
      </c>
      <c r="S15" s="6">
        <v>130024</v>
      </c>
      <c r="T15" s="6">
        <v>134700</v>
      </c>
      <c r="U15" s="107">
        <v>136300</v>
      </c>
      <c r="V15" s="107">
        <v>143730</v>
      </c>
      <c r="W15" s="107">
        <v>145100</v>
      </c>
      <c r="X15" s="107"/>
      <c r="Y15" s="78" t="s">
        <v>5</v>
      </c>
      <c r="Z15" s="6">
        <v>67349.81000000007</v>
      </c>
      <c r="AA15" s="6">
        <v>75269</v>
      </c>
      <c r="AB15" s="6">
        <v>79700</v>
      </c>
      <c r="AC15" s="107">
        <v>82200</v>
      </c>
      <c r="AD15" s="107">
        <v>83147</v>
      </c>
      <c r="AE15" s="107">
        <v>85000</v>
      </c>
      <c r="AF15" s="107"/>
      <c r="AG15" s="78" t="s">
        <v>5</v>
      </c>
      <c r="AH15" s="6">
        <v>167670.70000000045</v>
      </c>
      <c r="AI15" s="6">
        <v>196187</v>
      </c>
      <c r="AJ15" s="6">
        <v>193000</v>
      </c>
      <c r="AK15" s="107">
        <v>192500</v>
      </c>
      <c r="AL15" s="107">
        <v>206669</v>
      </c>
      <c r="AM15" s="107">
        <v>214300</v>
      </c>
      <c r="AN15" s="3"/>
    </row>
    <row r="16" spans="1:40" ht="15.75" customHeight="1">
      <c r="A16" s="13" t="s">
        <v>6</v>
      </c>
      <c r="B16" s="6">
        <v>531400.07000000204</v>
      </c>
      <c r="C16" s="6">
        <v>498095</v>
      </c>
      <c r="D16" s="6">
        <v>491500</v>
      </c>
      <c r="E16" s="107">
        <v>484300</v>
      </c>
      <c r="F16" s="107">
        <v>443834</v>
      </c>
      <c r="G16" s="107">
        <v>431300</v>
      </c>
      <c r="H16" s="107"/>
      <c r="I16" s="13" t="s">
        <v>6</v>
      </c>
      <c r="J16" s="6">
        <v>70799.76999999996</v>
      </c>
      <c r="K16" s="6">
        <v>68035</v>
      </c>
      <c r="L16" s="6">
        <v>68200</v>
      </c>
      <c r="M16" s="107">
        <v>68200</v>
      </c>
      <c r="N16" s="107">
        <v>61419</v>
      </c>
      <c r="O16" s="107">
        <v>62400</v>
      </c>
      <c r="P16" s="107"/>
      <c r="Q16" s="13" t="s">
        <v>6</v>
      </c>
      <c r="R16" s="6">
        <v>140982.34000000043</v>
      </c>
      <c r="S16" s="6">
        <v>130296</v>
      </c>
      <c r="T16" s="6">
        <v>128100</v>
      </c>
      <c r="U16" s="107">
        <v>123700</v>
      </c>
      <c r="V16" s="107">
        <v>113561</v>
      </c>
      <c r="W16" s="107">
        <v>110500</v>
      </c>
      <c r="X16" s="107"/>
      <c r="Y16" s="13" t="s">
        <v>6</v>
      </c>
      <c r="Z16" s="6">
        <v>93340.319999999832</v>
      </c>
      <c r="AA16" s="6">
        <v>85991</v>
      </c>
      <c r="AB16" s="6">
        <v>82000</v>
      </c>
      <c r="AC16" s="107">
        <v>77900</v>
      </c>
      <c r="AD16" s="107">
        <v>74103</v>
      </c>
      <c r="AE16" s="107">
        <v>69600</v>
      </c>
      <c r="AF16" s="107"/>
      <c r="AG16" s="13" t="s">
        <v>6</v>
      </c>
      <c r="AH16" s="6">
        <v>226277.63999999964</v>
      </c>
      <c r="AI16" s="6">
        <v>213773</v>
      </c>
      <c r="AJ16" s="6">
        <v>213300</v>
      </c>
      <c r="AK16" s="107">
        <v>214500</v>
      </c>
      <c r="AL16" s="107">
        <v>194750</v>
      </c>
      <c r="AM16" s="107">
        <v>188800</v>
      </c>
      <c r="AN16" s="3"/>
    </row>
    <row r="17" spans="1:40" ht="15.75" customHeight="1">
      <c r="A17" s="13" t="s">
        <v>7</v>
      </c>
      <c r="B17" s="6">
        <v>58899.300000000629</v>
      </c>
      <c r="C17" s="6">
        <v>7062</v>
      </c>
      <c r="D17" s="6">
        <v>4400</v>
      </c>
      <c r="E17" s="107">
        <v>7900</v>
      </c>
      <c r="F17" s="107">
        <v>9740</v>
      </c>
      <c r="G17" s="107">
        <v>7300</v>
      </c>
      <c r="H17" s="107"/>
      <c r="I17" s="13" t="s">
        <v>7</v>
      </c>
      <c r="J17" s="6">
        <v>9895.2399999999616</v>
      </c>
      <c r="K17" s="6">
        <v>488</v>
      </c>
      <c r="L17" s="6" t="s">
        <v>17</v>
      </c>
      <c r="M17" s="107">
        <v>1100</v>
      </c>
      <c r="N17" s="107">
        <v>762</v>
      </c>
      <c r="O17" s="107">
        <v>1100</v>
      </c>
      <c r="P17" s="107"/>
      <c r="Q17" s="13" t="s">
        <v>7</v>
      </c>
      <c r="R17" s="6">
        <v>15106.939999998489</v>
      </c>
      <c r="S17" s="6">
        <v>1197</v>
      </c>
      <c r="T17" s="6">
        <v>800</v>
      </c>
      <c r="U17" s="107">
        <v>1500</v>
      </c>
      <c r="V17" s="107">
        <v>2723</v>
      </c>
      <c r="W17" s="107">
        <v>1800</v>
      </c>
      <c r="X17" s="107"/>
      <c r="Y17" s="13" t="s">
        <v>7</v>
      </c>
      <c r="Z17" s="6">
        <v>6041.0800000001473</v>
      </c>
      <c r="AA17" s="6">
        <v>614</v>
      </c>
      <c r="AB17" s="6" t="s">
        <v>17</v>
      </c>
      <c r="AC17" s="107">
        <v>900</v>
      </c>
      <c r="AD17" s="107">
        <v>904</v>
      </c>
      <c r="AE17" s="107" t="s">
        <v>17</v>
      </c>
      <c r="AF17" s="107"/>
      <c r="AG17" s="13" t="s">
        <v>7</v>
      </c>
      <c r="AH17" s="6">
        <v>27856.039999999397</v>
      </c>
      <c r="AI17" s="6">
        <v>4763</v>
      </c>
      <c r="AJ17" s="6" t="s">
        <v>17</v>
      </c>
      <c r="AK17" s="107">
        <v>4400</v>
      </c>
      <c r="AL17" s="107">
        <v>5350</v>
      </c>
      <c r="AM17" s="107">
        <v>3300</v>
      </c>
      <c r="AN17" s="3"/>
    </row>
    <row r="18" spans="1:40" ht="15.75" customHeight="1">
      <c r="A18" s="13"/>
      <c r="B18" s="6"/>
      <c r="C18" s="6"/>
      <c r="D18" s="6"/>
      <c r="E18" s="6"/>
      <c r="F18" s="6"/>
      <c r="G18" s="6"/>
      <c r="H18" s="6"/>
      <c r="I18" s="13"/>
      <c r="J18" s="6"/>
      <c r="K18" s="6"/>
      <c r="L18" s="6"/>
      <c r="M18" s="6"/>
      <c r="N18" s="6"/>
      <c r="O18" s="6"/>
      <c r="P18" s="6"/>
      <c r="Q18" s="13"/>
      <c r="R18" s="6"/>
      <c r="S18" s="6"/>
      <c r="T18" s="6"/>
      <c r="U18" s="6"/>
      <c r="V18" s="6"/>
      <c r="W18" s="6"/>
      <c r="X18" s="6"/>
      <c r="Y18" s="13"/>
      <c r="Z18" s="6"/>
      <c r="AA18" s="6"/>
      <c r="AB18" s="6"/>
      <c r="AC18" s="6"/>
      <c r="AD18" s="6"/>
      <c r="AE18" s="6"/>
      <c r="AF18" s="6"/>
      <c r="AG18" s="13"/>
      <c r="AH18" s="6"/>
      <c r="AI18" s="6"/>
      <c r="AJ18" s="6"/>
      <c r="AK18" s="6"/>
      <c r="AL18" s="6"/>
      <c r="AM18" s="6"/>
      <c r="AN18" s="6"/>
    </row>
    <row r="19" spans="1:40" ht="15.75" customHeight="1">
      <c r="A19" s="13" t="s">
        <v>8</v>
      </c>
      <c r="B19" s="100" t="s">
        <v>16</v>
      </c>
      <c r="C19" s="100"/>
      <c r="D19" s="100"/>
      <c r="E19" s="100"/>
      <c r="F19" s="100"/>
      <c r="G19" s="100"/>
      <c r="H19" s="266"/>
      <c r="I19" s="13" t="s">
        <v>8</v>
      </c>
      <c r="J19" s="100" t="s">
        <v>16</v>
      </c>
      <c r="K19" s="100"/>
      <c r="L19" s="100"/>
      <c r="M19" s="100"/>
      <c r="N19" s="100"/>
      <c r="O19" s="100"/>
      <c r="P19" s="266"/>
      <c r="Q19" s="13" t="s">
        <v>8</v>
      </c>
      <c r="R19" s="100" t="s">
        <v>16</v>
      </c>
      <c r="S19" s="100"/>
      <c r="T19" s="100"/>
      <c r="U19" s="100"/>
      <c r="V19" s="100"/>
      <c r="W19" s="266"/>
      <c r="X19" s="266"/>
      <c r="Y19" s="13" t="s">
        <v>8</v>
      </c>
      <c r="Z19" s="100" t="s">
        <v>16</v>
      </c>
      <c r="AA19" s="100"/>
      <c r="AB19" s="100"/>
      <c r="AC19" s="100"/>
      <c r="AD19" s="100"/>
      <c r="AE19" s="266"/>
      <c r="AF19" s="266"/>
      <c r="AG19" s="13" t="s">
        <v>8</v>
      </c>
      <c r="AH19" s="100" t="s">
        <v>16</v>
      </c>
      <c r="AI19" s="100"/>
      <c r="AJ19" s="100"/>
      <c r="AK19" s="100"/>
      <c r="AL19" s="100"/>
      <c r="AM19" s="100"/>
      <c r="AN19" s="266"/>
    </row>
    <row r="20" spans="1:40" ht="15.75" customHeight="1">
      <c r="A20" s="13"/>
      <c r="B20" s="6"/>
      <c r="C20" s="6"/>
      <c r="D20" s="6"/>
      <c r="E20" s="6"/>
      <c r="F20" s="350"/>
      <c r="H20" s="6"/>
      <c r="I20" s="13"/>
      <c r="J20" s="6"/>
      <c r="K20" s="6"/>
      <c r="L20" s="6"/>
      <c r="M20" s="6"/>
      <c r="N20" s="350"/>
      <c r="O20" s="308"/>
      <c r="P20" s="6"/>
      <c r="Q20" s="13"/>
      <c r="R20" s="6"/>
      <c r="S20" s="6"/>
      <c r="T20" s="6"/>
      <c r="U20" s="6"/>
      <c r="V20" s="350"/>
      <c r="W20" s="6"/>
      <c r="X20" s="6"/>
      <c r="Y20" s="13"/>
      <c r="Z20" s="6"/>
      <c r="AA20" s="6"/>
      <c r="AB20" s="6"/>
      <c r="AC20" s="6"/>
      <c r="AD20" s="350"/>
      <c r="AE20" s="3"/>
      <c r="AF20" s="6"/>
      <c r="AG20" s="13"/>
      <c r="AH20" s="6"/>
      <c r="AI20" s="6"/>
      <c r="AJ20" s="6"/>
      <c r="AK20" s="6"/>
      <c r="AL20" s="350"/>
      <c r="AM20" s="3"/>
      <c r="AN20" s="6"/>
    </row>
    <row r="21" spans="1:40" ht="15.75" customHeight="1">
      <c r="A21" s="13" t="s">
        <v>5</v>
      </c>
      <c r="B21" s="9">
        <v>42.379001851165498</v>
      </c>
      <c r="C21" s="9">
        <v>49.262934181835348</v>
      </c>
      <c r="D21" s="9">
        <v>49.924280666330134</v>
      </c>
      <c r="E21" s="9">
        <v>50.423045930701051</v>
      </c>
      <c r="F21" s="9">
        <v>53.846592175246478</v>
      </c>
      <c r="G21" s="351">
        <v>55.139613378336918</v>
      </c>
      <c r="H21" s="6"/>
      <c r="I21" s="13" t="s">
        <v>5</v>
      </c>
      <c r="J21" s="9">
        <v>49.947006915741703</v>
      </c>
      <c r="K21" s="9">
        <v>56.499689346932769</v>
      </c>
      <c r="L21" s="9">
        <v>55.869146889031427</v>
      </c>
      <c r="M21" s="9">
        <v>56.423173803526446</v>
      </c>
      <c r="N21" s="9">
        <v>60.598168741881317</v>
      </c>
      <c r="O21" s="9">
        <v>59.860935524652298</v>
      </c>
      <c r="P21" s="9"/>
      <c r="Q21" s="13" t="s">
        <v>5</v>
      </c>
      <c r="R21" s="9">
        <v>43.177672541052488</v>
      </c>
      <c r="S21" s="9">
        <v>49.7192033578281</v>
      </c>
      <c r="T21" s="9">
        <v>51.119544592030358</v>
      </c>
      <c r="U21" s="9">
        <v>52.122370936902485</v>
      </c>
      <c r="V21" s="9">
        <v>55.277792734237387</v>
      </c>
      <c r="W21" s="9">
        <v>56.371406371406373</v>
      </c>
      <c r="X21" s="9"/>
      <c r="Y21" s="13" t="s">
        <v>5</v>
      </c>
      <c r="Z21" s="9">
        <v>40.394242925484761</v>
      </c>
      <c r="AA21" s="9">
        <v>46.498514060226739</v>
      </c>
      <c r="AB21" s="9">
        <v>49.106592729513245</v>
      </c>
      <c r="AC21" s="9">
        <v>51.024208566108008</v>
      </c>
      <c r="AD21" s="9">
        <v>52.573441076419186</v>
      </c>
      <c r="AE21" s="9">
        <v>54.557124518613605</v>
      </c>
      <c r="AG21" s="13" t="s">
        <v>5</v>
      </c>
      <c r="AH21" s="9">
        <v>39.750820036529753</v>
      </c>
      <c r="AI21" s="9">
        <v>47.305548652688763</v>
      </c>
      <c r="AJ21" s="9">
        <v>47.211350293542075</v>
      </c>
      <c r="AK21" s="9">
        <v>46.791443850267378</v>
      </c>
      <c r="AL21" s="9">
        <v>50.80733584089289</v>
      </c>
      <c r="AM21" s="9">
        <v>52.731299212598429</v>
      </c>
      <c r="AN21" s="6"/>
    </row>
    <row r="22" spans="1:40" ht="15.75" customHeight="1">
      <c r="A22" s="13" t="s">
        <v>6</v>
      </c>
      <c r="B22" s="9">
        <v>51.871650226834191</v>
      </c>
      <c r="C22" s="9">
        <v>50.027771165595496</v>
      </c>
      <c r="D22" s="9">
        <v>49.621403331650683</v>
      </c>
      <c r="E22" s="9">
        <v>48.781224818694604</v>
      </c>
      <c r="F22" s="9">
        <v>45.162314437096605</v>
      </c>
      <c r="G22" s="351">
        <v>44.113736319934539</v>
      </c>
      <c r="H22" s="6"/>
      <c r="I22" s="13" t="s">
        <v>6</v>
      </c>
      <c r="J22" s="9">
        <v>43.915235876135021</v>
      </c>
      <c r="K22" s="9">
        <v>43.190520951894058</v>
      </c>
      <c r="L22" s="9">
        <v>43.745991019884542</v>
      </c>
      <c r="M22" s="9">
        <v>42.947103274559197</v>
      </c>
      <c r="N22" s="9">
        <v>38.918353768653169</v>
      </c>
      <c r="O22" s="9">
        <v>39.443742098609398</v>
      </c>
      <c r="P22" s="6"/>
      <c r="Q22" s="13" t="s">
        <v>6</v>
      </c>
      <c r="R22" s="9">
        <v>51.322837093032369</v>
      </c>
      <c r="S22" s="9">
        <v>49.823212027868472</v>
      </c>
      <c r="T22" s="9">
        <v>48.614800759013285</v>
      </c>
      <c r="U22" s="9">
        <v>47.304015296367112</v>
      </c>
      <c r="V22" s="9">
        <v>43.674955963909639</v>
      </c>
      <c r="W22" s="9">
        <v>42.929292929292927</v>
      </c>
      <c r="X22" s="9"/>
      <c r="Y22" s="13" t="s">
        <v>6</v>
      </c>
      <c r="Z22" s="9">
        <v>55.982512212320607</v>
      </c>
      <c r="AA22" s="9">
        <v>53.122184731469233</v>
      </c>
      <c r="AB22" s="9">
        <v>50.523721503388785</v>
      </c>
      <c r="AC22" s="9">
        <v>48.355058969584107</v>
      </c>
      <c r="AD22" s="9">
        <v>46.854964148867559</v>
      </c>
      <c r="AE22" s="9">
        <v>44.672657252888321</v>
      </c>
      <c r="AF22" s="6"/>
      <c r="AG22" s="13" t="s">
        <v>6</v>
      </c>
      <c r="AH22" s="9">
        <v>53.645161294910963</v>
      </c>
      <c r="AI22" s="9">
        <v>51.545969162743887</v>
      </c>
      <c r="AJ22" s="9">
        <v>52.177103718199611</v>
      </c>
      <c r="AK22" s="9">
        <v>52.139037433155082</v>
      </c>
      <c r="AL22" s="9">
        <v>47.877178749661972</v>
      </c>
      <c r="AM22" s="9">
        <v>46.45669291338583</v>
      </c>
      <c r="AN22" s="6"/>
    </row>
    <row r="23" spans="1:40" ht="15.75" customHeight="1">
      <c r="A23" s="14" t="s">
        <v>7</v>
      </c>
      <c r="B23" s="9">
        <v>5.7493479220004549</v>
      </c>
      <c r="C23" s="9">
        <v>0.70929465256915925</v>
      </c>
      <c r="D23" s="9">
        <v>0.44422009086320041</v>
      </c>
      <c r="E23" s="9">
        <v>0.79572925060435129</v>
      </c>
      <c r="F23" s="9">
        <v>0.9910933876569189</v>
      </c>
      <c r="G23" s="351">
        <v>0.74665030172854663</v>
      </c>
      <c r="H23" s="7"/>
      <c r="I23" s="14" t="s">
        <v>7</v>
      </c>
      <c r="J23" s="9">
        <v>6.1377572081232028</v>
      </c>
      <c r="K23" s="9">
        <v>0.30979604945284483</v>
      </c>
      <c r="L23" s="9" t="s">
        <v>17</v>
      </c>
      <c r="M23" s="106">
        <v>0.69225928256765268</v>
      </c>
      <c r="N23" s="9">
        <v>0.48284383613724929</v>
      </c>
      <c r="O23" s="9">
        <v>0.69532237673830599</v>
      </c>
      <c r="P23" s="7"/>
      <c r="Q23" s="14" t="s">
        <v>7</v>
      </c>
      <c r="R23" s="9">
        <v>5.4994903659148688</v>
      </c>
      <c r="S23" s="9">
        <v>0.45771462514089889</v>
      </c>
      <c r="T23" s="9">
        <v>0.30360531309297911</v>
      </c>
      <c r="U23" s="9">
        <v>0.57361376673040154</v>
      </c>
      <c r="V23" s="9">
        <v>1.0472513018529772</v>
      </c>
      <c r="W23" s="9">
        <v>0.69930069930069927</v>
      </c>
      <c r="X23" s="9"/>
      <c r="Y23" s="14" t="s">
        <v>7</v>
      </c>
      <c r="Z23" s="9">
        <v>3.6232448621947579</v>
      </c>
      <c r="AA23" s="9">
        <v>0.3793073859487866</v>
      </c>
      <c r="AB23" s="9" t="s">
        <v>17</v>
      </c>
      <c r="AC23" s="106">
        <v>0.55900621118012428</v>
      </c>
      <c r="AD23" s="9">
        <v>0.57159477471325415</v>
      </c>
      <c r="AE23" s="9" t="s">
        <v>17</v>
      </c>
      <c r="AF23" s="7"/>
      <c r="AG23" s="14" t="s">
        <v>7</v>
      </c>
      <c r="AH23" s="9">
        <v>6.6040186685589504</v>
      </c>
      <c r="AI23" s="9">
        <v>1.1484773620716795</v>
      </c>
      <c r="AJ23" s="9" t="s">
        <v>17</v>
      </c>
      <c r="AK23" s="79">
        <v>1.0695187165775399</v>
      </c>
      <c r="AL23" s="9">
        <v>1.3152395702731272</v>
      </c>
      <c r="AM23" s="9">
        <v>0.81200787401574792</v>
      </c>
      <c r="AN23" s="7"/>
    </row>
    <row r="24" spans="1:40" ht="15.75" customHeight="1">
      <c r="A24" s="14"/>
      <c r="B24" s="7"/>
      <c r="C24" s="7"/>
      <c r="D24" s="7"/>
      <c r="E24" s="7"/>
      <c r="F24" s="7"/>
      <c r="G24" s="7"/>
      <c r="H24" s="7"/>
      <c r="I24" s="14"/>
      <c r="J24" s="7"/>
      <c r="K24" s="7"/>
      <c r="L24" s="7"/>
      <c r="M24" s="7"/>
      <c r="N24" s="7"/>
      <c r="O24" s="7"/>
      <c r="P24" s="7"/>
      <c r="Q24" s="14"/>
      <c r="R24" s="7"/>
      <c r="S24" s="7"/>
      <c r="T24" s="7"/>
      <c r="U24" s="7"/>
      <c r="V24" s="7"/>
      <c r="W24" s="7"/>
      <c r="X24" s="7"/>
      <c r="Y24" s="14"/>
      <c r="Z24" s="7"/>
      <c r="AA24" s="7"/>
      <c r="AB24" s="7"/>
      <c r="AC24" s="7"/>
      <c r="AD24" s="7"/>
      <c r="AE24" s="7"/>
      <c r="AF24" s="7"/>
      <c r="AG24" s="14"/>
      <c r="AH24" s="7"/>
      <c r="AI24" s="7"/>
      <c r="AJ24" s="7"/>
      <c r="AK24" s="7"/>
      <c r="AL24" s="7"/>
      <c r="AM24" s="7"/>
      <c r="AN24" s="7"/>
    </row>
    <row r="25" spans="1:40" ht="15.75" customHeight="1">
      <c r="A25" s="14" t="s">
        <v>336</v>
      </c>
      <c r="B25" s="100" t="s">
        <v>18</v>
      </c>
      <c r="C25" s="100"/>
      <c r="D25" s="100"/>
      <c r="E25" s="100"/>
      <c r="F25" s="100"/>
      <c r="G25" s="100"/>
      <c r="H25" s="100"/>
      <c r="I25" s="14" t="s">
        <v>336</v>
      </c>
      <c r="J25" s="100" t="s">
        <v>18</v>
      </c>
      <c r="K25" s="100"/>
      <c r="L25" s="100"/>
      <c r="M25" s="100"/>
      <c r="N25" s="100"/>
      <c r="O25" s="100"/>
      <c r="P25" s="100"/>
      <c r="Q25" s="14" t="s">
        <v>336</v>
      </c>
      <c r="R25" s="100" t="s">
        <v>18</v>
      </c>
      <c r="S25" s="100"/>
      <c r="T25" s="100"/>
      <c r="U25" s="100"/>
      <c r="V25" s="100"/>
      <c r="W25" s="100"/>
      <c r="X25" s="100"/>
      <c r="Y25" s="14" t="s">
        <v>336</v>
      </c>
      <c r="Z25" s="100" t="s">
        <v>18</v>
      </c>
      <c r="AA25" s="100"/>
      <c r="AB25" s="100"/>
      <c r="AC25" s="100"/>
      <c r="AD25" s="100"/>
      <c r="AE25" s="100"/>
      <c r="AF25" s="100"/>
      <c r="AG25" s="14" t="s">
        <v>336</v>
      </c>
      <c r="AH25" s="100" t="s">
        <v>18</v>
      </c>
      <c r="AI25" s="100"/>
      <c r="AJ25" s="100"/>
      <c r="AK25" s="100"/>
      <c r="AL25" s="100"/>
      <c r="AM25" s="100"/>
      <c r="AN25" s="100"/>
    </row>
    <row r="26" spans="1:40" ht="15.75" customHeight="1">
      <c r="A26" s="14"/>
      <c r="B26" s="7"/>
      <c r="C26" s="7"/>
      <c r="D26" s="7"/>
      <c r="E26" s="7"/>
      <c r="F26" s="7"/>
      <c r="G26" s="308"/>
      <c r="H26" s="7"/>
      <c r="I26" s="14"/>
      <c r="J26" s="7"/>
      <c r="K26" s="7"/>
      <c r="L26" s="7"/>
      <c r="M26" s="7"/>
      <c r="N26" s="7"/>
      <c r="O26" s="308"/>
      <c r="P26" s="7"/>
      <c r="Q26" s="14"/>
      <c r="R26" s="7"/>
      <c r="S26" s="7"/>
      <c r="T26" s="7"/>
      <c r="U26" s="7"/>
      <c r="V26" s="7"/>
      <c r="W26" s="7"/>
      <c r="X26" s="7"/>
      <c r="Y26" s="14"/>
      <c r="Z26" s="7"/>
      <c r="AA26" s="7"/>
      <c r="AB26" s="7"/>
      <c r="AC26" s="7"/>
      <c r="AD26" s="7"/>
      <c r="AE26" s="3"/>
      <c r="AF26" s="7"/>
      <c r="AG26" s="14"/>
      <c r="AH26" s="7"/>
      <c r="AI26" s="7"/>
      <c r="AJ26" s="7"/>
      <c r="AK26" s="7"/>
      <c r="AL26" s="7"/>
      <c r="AM26" s="3"/>
      <c r="AN26" s="7"/>
    </row>
    <row r="27" spans="1:40" ht="15.75" customHeight="1">
      <c r="A27" s="14" t="s">
        <v>9</v>
      </c>
      <c r="B27" s="107">
        <v>254.2918709520026</v>
      </c>
      <c r="C27" s="107">
        <v>294</v>
      </c>
      <c r="D27" s="107">
        <v>363</v>
      </c>
      <c r="E27" s="107">
        <v>428</v>
      </c>
      <c r="F27" s="107">
        <v>460</v>
      </c>
      <c r="G27" s="107">
        <v>479</v>
      </c>
      <c r="H27" s="107"/>
      <c r="I27" s="14" t="s">
        <v>9</v>
      </c>
      <c r="J27" s="107">
        <v>296.61857609019717</v>
      </c>
      <c r="K27" s="107">
        <v>324</v>
      </c>
      <c r="L27" s="107">
        <v>388</v>
      </c>
      <c r="M27" s="107">
        <v>431</v>
      </c>
      <c r="N27" s="107">
        <v>478</v>
      </c>
      <c r="O27" s="107">
        <v>503</v>
      </c>
      <c r="P27" s="107"/>
      <c r="Q27" s="14" t="s">
        <v>9</v>
      </c>
      <c r="R27" s="107">
        <v>236.0586900478034</v>
      </c>
      <c r="S27" s="107">
        <v>262</v>
      </c>
      <c r="T27" s="107">
        <v>327</v>
      </c>
      <c r="U27" s="107">
        <v>400</v>
      </c>
      <c r="V27" s="107">
        <v>426</v>
      </c>
      <c r="W27" s="107">
        <v>440</v>
      </c>
      <c r="X27" s="107"/>
      <c r="Y27" s="14" t="s">
        <v>9</v>
      </c>
      <c r="Z27" s="107">
        <v>219.78719754520179</v>
      </c>
      <c r="AA27" s="107">
        <v>271</v>
      </c>
      <c r="AB27" s="107">
        <v>355</v>
      </c>
      <c r="AC27" s="107">
        <v>425</v>
      </c>
      <c r="AD27" s="107">
        <v>456</v>
      </c>
      <c r="AE27" s="107">
        <v>463</v>
      </c>
      <c r="AF27" s="107"/>
      <c r="AG27" s="14" t="s">
        <v>9</v>
      </c>
      <c r="AH27" s="107">
        <v>260.72208997150113</v>
      </c>
      <c r="AI27" s="107">
        <v>310</v>
      </c>
      <c r="AJ27" s="107">
        <v>381</v>
      </c>
      <c r="AK27" s="107">
        <v>448</v>
      </c>
      <c r="AL27" s="107">
        <v>479</v>
      </c>
      <c r="AM27" s="107">
        <v>503</v>
      </c>
      <c r="AN27" s="3"/>
    </row>
    <row r="28" spans="1:40" ht="15.75" customHeight="1">
      <c r="A28" s="14" t="s">
        <v>10</v>
      </c>
      <c r="B28" s="107">
        <v>286.01537476514392</v>
      </c>
      <c r="C28" s="107">
        <v>339</v>
      </c>
      <c r="D28" s="107">
        <v>423</v>
      </c>
      <c r="E28" s="107">
        <v>506</v>
      </c>
      <c r="F28" s="107">
        <v>547</v>
      </c>
      <c r="G28" s="107">
        <v>571</v>
      </c>
      <c r="H28" s="107"/>
      <c r="I28" s="14" t="s">
        <v>10</v>
      </c>
      <c r="J28" s="107">
        <v>369.98137527128506</v>
      </c>
      <c r="K28" s="107">
        <v>413</v>
      </c>
      <c r="L28" s="107">
        <v>514</v>
      </c>
      <c r="M28" s="107">
        <v>562</v>
      </c>
      <c r="N28" s="107">
        <v>627</v>
      </c>
      <c r="O28" s="107">
        <v>674</v>
      </c>
      <c r="P28" s="107"/>
      <c r="Q28" s="14" t="s">
        <v>10</v>
      </c>
      <c r="R28" s="107">
        <v>249.43934180167</v>
      </c>
      <c r="S28" s="107">
        <v>300</v>
      </c>
      <c r="T28" s="107">
        <v>382</v>
      </c>
      <c r="U28" s="107">
        <v>489</v>
      </c>
      <c r="V28" s="107">
        <v>530</v>
      </c>
      <c r="W28" s="107">
        <v>542</v>
      </c>
      <c r="X28" s="107"/>
      <c r="Y28" s="14" t="s">
        <v>10</v>
      </c>
      <c r="Z28" s="107">
        <v>234.13708510911658</v>
      </c>
      <c r="AA28" s="107">
        <v>299</v>
      </c>
      <c r="AB28" s="107">
        <v>402</v>
      </c>
      <c r="AC28" s="107">
        <v>493</v>
      </c>
      <c r="AD28" s="107">
        <v>528</v>
      </c>
      <c r="AE28" s="107">
        <v>542</v>
      </c>
      <c r="AF28" s="107"/>
      <c r="AG28" s="14" t="s">
        <v>10</v>
      </c>
      <c r="AH28" s="114">
        <v>284.68373475959652</v>
      </c>
      <c r="AI28" s="107">
        <v>344</v>
      </c>
      <c r="AJ28" s="107">
        <v>419</v>
      </c>
      <c r="AK28" s="107">
        <v>500</v>
      </c>
      <c r="AL28" s="107">
        <v>534</v>
      </c>
      <c r="AM28" s="107">
        <v>561</v>
      </c>
      <c r="AN28" s="3"/>
    </row>
    <row r="29" spans="1:40" ht="15.75" customHeight="1">
      <c r="A29" s="14" t="s">
        <v>11</v>
      </c>
      <c r="B29" s="107">
        <v>209.84783226100862</v>
      </c>
      <c r="C29" s="107">
        <v>208</v>
      </c>
      <c r="D29" s="107">
        <v>255</v>
      </c>
      <c r="E29" s="107">
        <v>298</v>
      </c>
      <c r="F29" s="107">
        <v>305</v>
      </c>
      <c r="G29" s="107">
        <v>310</v>
      </c>
      <c r="H29" s="107"/>
      <c r="I29" s="14" t="s">
        <v>11</v>
      </c>
      <c r="J29" s="107">
        <v>234.46537043912105</v>
      </c>
      <c r="K29" s="107">
        <v>219</v>
      </c>
      <c r="L29" s="107">
        <v>244</v>
      </c>
      <c r="M29" s="107">
        <v>288</v>
      </c>
      <c r="N29" s="107">
        <v>292</v>
      </c>
      <c r="O29" s="107">
        <v>298</v>
      </c>
      <c r="P29" s="107"/>
      <c r="Q29" s="14" t="s">
        <v>11</v>
      </c>
      <c r="R29" s="107">
        <v>210.91958663663277</v>
      </c>
      <c r="S29" s="107">
        <v>214</v>
      </c>
      <c r="T29" s="107">
        <v>265</v>
      </c>
      <c r="U29" s="107">
        <v>312</v>
      </c>
      <c r="V29" s="107">
        <v>318</v>
      </c>
      <c r="W29" s="107">
        <v>327</v>
      </c>
      <c r="X29" s="107"/>
      <c r="Y29" s="14" t="s">
        <v>11</v>
      </c>
      <c r="Z29" s="107">
        <v>201.08828305079246</v>
      </c>
      <c r="AA29" s="107">
        <v>217</v>
      </c>
      <c r="AB29" s="107">
        <v>280</v>
      </c>
      <c r="AC29" s="107">
        <v>327</v>
      </c>
      <c r="AD29" s="107">
        <v>332</v>
      </c>
      <c r="AE29" s="107">
        <v>334</v>
      </c>
      <c r="AF29" s="107"/>
      <c r="AG29" s="14" t="s">
        <v>11</v>
      </c>
      <c r="AH29" s="114">
        <v>175.96080275614008</v>
      </c>
      <c r="AI29" s="107">
        <v>180</v>
      </c>
      <c r="AJ29" s="107">
        <v>227</v>
      </c>
      <c r="AK29" s="107">
        <v>258</v>
      </c>
      <c r="AL29" s="107">
        <v>276</v>
      </c>
      <c r="AM29" s="107">
        <v>274</v>
      </c>
      <c r="AN29" s="3"/>
    </row>
    <row r="30" spans="1:40" ht="15.75" customHeight="1">
      <c r="A30" s="15" t="s">
        <v>337</v>
      </c>
      <c r="B30" s="108">
        <v>256</v>
      </c>
      <c r="C30" s="108">
        <v>316</v>
      </c>
      <c r="D30" s="108">
        <v>394</v>
      </c>
      <c r="E30" s="108">
        <v>489</v>
      </c>
      <c r="F30" s="108">
        <v>487</v>
      </c>
      <c r="G30" s="108">
        <v>535</v>
      </c>
      <c r="H30" s="108"/>
      <c r="I30" s="15" t="s">
        <v>337</v>
      </c>
      <c r="J30" s="108">
        <v>308</v>
      </c>
      <c r="K30" s="108">
        <v>250</v>
      </c>
      <c r="L30" s="108">
        <v>257</v>
      </c>
      <c r="M30" s="108" t="s">
        <v>17</v>
      </c>
      <c r="N30" s="108">
        <v>465</v>
      </c>
      <c r="O30" s="108">
        <v>332</v>
      </c>
      <c r="P30" s="108"/>
      <c r="Q30" s="15" t="s">
        <v>337</v>
      </c>
      <c r="R30" s="108">
        <v>284</v>
      </c>
      <c r="S30" s="108">
        <v>388</v>
      </c>
      <c r="T30" s="108">
        <v>500</v>
      </c>
      <c r="U30" s="108">
        <v>557</v>
      </c>
      <c r="V30" s="108">
        <v>581</v>
      </c>
      <c r="W30" s="108">
        <v>678</v>
      </c>
      <c r="X30" s="108"/>
      <c r="Y30" s="15" t="s">
        <v>337</v>
      </c>
      <c r="Z30" s="108">
        <v>224</v>
      </c>
      <c r="AA30" s="108">
        <v>312</v>
      </c>
      <c r="AB30" s="108" t="s">
        <v>17</v>
      </c>
      <c r="AC30" s="108" t="s">
        <v>17</v>
      </c>
      <c r="AD30" s="108">
        <v>396</v>
      </c>
      <c r="AE30" s="108">
        <v>545</v>
      </c>
      <c r="AF30" s="108"/>
      <c r="AG30" s="15" t="s">
        <v>337</v>
      </c>
      <c r="AH30" s="115">
        <v>242</v>
      </c>
      <c r="AI30" s="108">
        <v>291</v>
      </c>
      <c r="AJ30" s="108">
        <v>314</v>
      </c>
      <c r="AK30" s="108">
        <v>454</v>
      </c>
      <c r="AL30" s="108">
        <v>339</v>
      </c>
      <c r="AM30" s="108">
        <v>333</v>
      </c>
      <c r="AN30" s="16"/>
    </row>
    <row r="31" spans="1:40" ht="15.75" customHeight="1">
      <c r="A31" s="349"/>
      <c r="B31" s="3"/>
      <c r="C31" s="3"/>
      <c r="D31" s="3"/>
      <c r="E31" s="3"/>
      <c r="F31" s="3"/>
      <c r="G31" s="3"/>
      <c r="H31" s="3"/>
      <c r="I31" s="7"/>
      <c r="J31" s="3"/>
      <c r="K31" s="3"/>
      <c r="L31" s="3"/>
      <c r="M31" s="3"/>
      <c r="N31" s="3"/>
      <c r="O31" s="3"/>
      <c r="P31" s="3"/>
      <c r="Q31" s="7"/>
      <c r="R31" s="3"/>
      <c r="S31" s="3"/>
      <c r="T31" s="3"/>
      <c r="U31" s="3"/>
      <c r="V31" s="3"/>
      <c r="W31" s="3"/>
      <c r="X31" s="3"/>
      <c r="Y31" s="7"/>
      <c r="Z31" s="3"/>
      <c r="AA31" s="3"/>
      <c r="AB31" s="3"/>
      <c r="AC31" s="3"/>
      <c r="AD31" s="3"/>
      <c r="AE31" s="3"/>
      <c r="AF31" s="3"/>
      <c r="AG31" s="7"/>
      <c r="AH31" s="3"/>
      <c r="AI31" s="3"/>
      <c r="AJ31" s="3"/>
    </row>
    <row r="32" spans="1:40" s="82" customFormat="1" ht="15">
      <c r="A32" s="161" t="s">
        <v>364</v>
      </c>
      <c r="B32" s="386"/>
      <c r="C32" s="386"/>
      <c r="D32" s="386"/>
      <c r="E32" s="386"/>
      <c r="I32" s="161" t="s">
        <v>338</v>
      </c>
      <c r="Q32" s="161" t="s">
        <v>364</v>
      </c>
      <c r="R32" s="386"/>
      <c r="S32" s="386"/>
      <c r="T32" s="386"/>
      <c r="U32" s="386"/>
      <c r="Y32" s="161" t="s">
        <v>364</v>
      </c>
      <c r="Z32" s="386"/>
      <c r="AA32" s="386"/>
      <c r="AB32" s="386"/>
      <c r="AC32" s="386"/>
      <c r="AD32" s="386"/>
      <c r="AG32" s="161" t="s">
        <v>364</v>
      </c>
      <c r="AH32" s="386"/>
      <c r="AI32" s="386"/>
      <c r="AJ32" s="386"/>
      <c r="AK32" s="386"/>
      <c r="AL32" s="386"/>
    </row>
    <row r="33" spans="1:40" s="82" customFormat="1" ht="13.5">
      <c r="A33" s="383" t="s">
        <v>358</v>
      </c>
      <c r="B33" s="174"/>
      <c r="C33" s="174"/>
      <c r="D33" s="174"/>
      <c r="E33" s="174"/>
      <c r="F33" s="174"/>
      <c r="I33" s="383" t="s">
        <v>361</v>
      </c>
      <c r="J33" s="386"/>
      <c r="K33" s="386"/>
      <c r="L33" s="386"/>
      <c r="M33" s="386"/>
      <c r="N33" s="386"/>
      <c r="O33" s="386"/>
      <c r="Q33" s="383" t="s">
        <v>361</v>
      </c>
      <c r="R33" s="387"/>
      <c r="S33" s="387"/>
      <c r="T33" s="387"/>
      <c r="U33" s="8"/>
      <c r="V33" s="8"/>
      <c r="W33" s="8"/>
      <c r="X33" s="8"/>
      <c r="Y33" s="383" t="s">
        <v>361</v>
      </c>
      <c r="Z33" s="386"/>
      <c r="AA33" s="386"/>
      <c r="AB33" s="386"/>
      <c r="AC33" s="386"/>
      <c r="AD33" s="386"/>
      <c r="AG33" s="383" t="s">
        <v>361</v>
      </c>
      <c r="AH33" s="387"/>
      <c r="AI33" s="387"/>
      <c r="AJ33" s="387"/>
      <c r="AK33" s="387"/>
      <c r="AL33" s="387"/>
      <c r="AM33" s="8"/>
      <c r="AN33" s="8"/>
    </row>
    <row r="34" spans="1:40" s="80" customFormat="1" ht="12.75">
      <c r="A34" s="383" t="s">
        <v>359</v>
      </c>
      <c r="B34" s="174"/>
      <c r="C34" s="174"/>
      <c r="D34" s="174"/>
      <c r="E34" s="174"/>
      <c r="F34" s="174"/>
      <c r="I34" s="383" t="s">
        <v>362</v>
      </c>
      <c r="J34" s="386"/>
      <c r="K34" s="386"/>
      <c r="L34" s="386"/>
      <c r="M34" s="386"/>
      <c r="N34" s="386"/>
      <c r="O34" s="386"/>
      <c r="Q34" s="383" t="s">
        <v>362</v>
      </c>
      <c r="R34" s="386"/>
      <c r="S34" s="386"/>
      <c r="T34" s="386"/>
      <c r="Y34" s="383" t="s">
        <v>362</v>
      </c>
      <c r="Z34" s="386"/>
      <c r="AA34" s="386"/>
      <c r="AB34" s="386"/>
      <c r="AC34" s="386"/>
      <c r="AD34" s="386"/>
      <c r="AG34" s="383" t="s">
        <v>362</v>
      </c>
      <c r="AH34" s="388"/>
      <c r="AI34" s="388"/>
      <c r="AJ34" s="388"/>
      <c r="AK34" s="386"/>
      <c r="AL34" s="386"/>
    </row>
    <row r="35" spans="1:40" s="80" customFormat="1">
      <c r="A35" s="384" t="s">
        <v>321</v>
      </c>
      <c r="B35" s="174"/>
      <c r="C35" s="174"/>
      <c r="D35" s="174"/>
      <c r="E35" s="174"/>
      <c r="F35" s="174"/>
      <c r="I35" s="384" t="s">
        <v>321</v>
      </c>
      <c r="J35" s="386"/>
      <c r="K35" s="386"/>
      <c r="L35" s="386"/>
      <c r="M35" s="386"/>
      <c r="N35" s="386"/>
      <c r="O35" s="386"/>
      <c r="Q35" s="384" t="s">
        <v>321</v>
      </c>
      <c r="R35" s="386"/>
      <c r="S35" s="386"/>
      <c r="T35" s="386"/>
      <c r="Y35" s="384" t="s">
        <v>321</v>
      </c>
      <c r="Z35" s="386"/>
      <c r="AA35" s="386"/>
      <c r="AB35" s="386"/>
      <c r="AC35" s="386"/>
      <c r="AD35" s="386"/>
      <c r="AG35" s="384" t="s">
        <v>321</v>
      </c>
      <c r="AH35" s="388"/>
      <c r="AI35" s="388"/>
      <c r="AJ35" s="388"/>
      <c r="AK35" s="386"/>
      <c r="AL35" s="386"/>
    </row>
    <row r="36" spans="1:40" ht="13.5">
      <c r="A36" s="385" t="s">
        <v>360</v>
      </c>
      <c r="B36" s="385"/>
      <c r="C36" s="385"/>
      <c r="D36" s="385"/>
      <c r="E36" s="385"/>
      <c r="F36" s="385"/>
      <c r="G36" s="68"/>
      <c r="H36" s="68"/>
      <c r="I36" s="385" t="s">
        <v>363</v>
      </c>
      <c r="J36" s="386"/>
      <c r="K36" s="386"/>
      <c r="L36" s="386"/>
      <c r="M36" s="386"/>
      <c r="N36" s="386"/>
      <c r="O36" s="386"/>
      <c r="Q36" s="385" t="s">
        <v>363</v>
      </c>
      <c r="R36" s="386"/>
      <c r="S36" s="386"/>
      <c r="T36" s="386"/>
      <c r="Y36" s="385" t="s">
        <v>363</v>
      </c>
      <c r="Z36" s="386"/>
      <c r="AA36" s="386"/>
      <c r="AB36" s="386"/>
      <c r="AC36" s="386"/>
      <c r="AD36" s="386"/>
      <c r="AG36" s="385" t="s">
        <v>363</v>
      </c>
      <c r="AH36" s="386"/>
      <c r="AI36" s="386"/>
      <c r="AJ36" s="386"/>
      <c r="AK36" s="386"/>
      <c r="AL36" s="386"/>
    </row>
    <row r="37" spans="1:40" s="174" customFormat="1" ht="12.75">
      <c r="A37" s="385" t="s">
        <v>322</v>
      </c>
      <c r="B37" s="385"/>
      <c r="C37" s="385"/>
      <c r="D37" s="385"/>
      <c r="E37" s="385"/>
      <c r="F37" s="385"/>
      <c r="G37" s="68"/>
      <c r="H37" s="68"/>
      <c r="I37" s="385" t="s">
        <v>322</v>
      </c>
      <c r="J37" s="386"/>
      <c r="K37" s="386"/>
      <c r="L37" s="386"/>
      <c r="M37" s="386"/>
      <c r="N37" s="386"/>
      <c r="O37" s="386"/>
      <c r="Q37" s="385" t="s">
        <v>322</v>
      </c>
      <c r="R37" s="386"/>
      <c r="S37" s="386"/>
      <c r="T37" s="386"/>
      <c r="Y37" s="385" t="s">
        <v>322</v>
      </c>
      <c r="Z37" s="386"/>
      <c r="AA37" s="386"/>
      <c r="AB37" s="386"/>
      <c r="AC37" s="386"/>
      <c r="AD37" s="386"/>
      <c r="AG37" s="385" t="s">
        <v>322</v>
      </c>
      <c r="AH37" s="386"/>
      <c r="AI37" s="386"/>
      <c r="AJ37" s="386"/>
      <c r="AK37" s="386"/>
      <c r="AL37" s="386"/>
    </row>
    <row r="38" spans="1:40">
      <c r="A38" s="159" t="s">
        <v>276</v>
      </c>
      <c r="I38" s="159" t="s">
        <v>276</v>
      </c>
      <c r="Q38" s="159" t="s">
        <v>276</v>
      </c>
      <c r="Y38" s="159" t="s">
        <v>276</v>
      </c>
      <c r="AG38" s="101" t="s">
        <v>276</v>
      </c>
    </row>
    <row r="39" spans="1:40" ht="12.75">
      <c r="A39" s="66"/>
      <c r="I39" s="66"/>
      <c r="Q39" s="66"/>
      <c r="Y39" s="66"/>
      <c r="AG39" s="66"/>
    </row>
    <row r="42" spans="1:40">
      <c r="A42" s="295"/>
      <c r="B42" s="65"/>
      <c r="R42" s="65"/>
    </row>
    <row r="43" spans="1:40">
      <c r="B43" s="61"/>
      <c r="C43" s="61"/>
      <c r="D43" s="61"/>
      <c r="E43" s="61"/>
      <c r="F43" s="61"/>
      <c r="G43" s="158"/>
      <c r="H43" s="61"/>
      <c r="J43" s="65"/>
      <c r="Z43" s="65"/>
      <c r="AH43" s="65"/>
    </row>
    <row r="44" spans="1:40">
      <c r="A44" s="301"/>
      <c r="B44" s="61"/>
      <c r="C44" s="61"/>
      <c r="D44" s="61"/>
      <c r="E44" s="61"/>
      <c r="F44" s="61"/>
      <c r="G44" s="158"/>
      <c r="H44" s="61"/>
      <c r="Z44" s="65"/>
      <c r="AH44" s="65"/>
    </row>
    <row r="45" spans="1:40">
      <c r="A45" s="37"/>
      <c r="B45" s="61"/>
      <c r="C45" s="61"/>
      <c r="D45" s="61"/>
      <c r="E45" s="61"/>
      <c r="F45" s="61"/>
      <c r="G45" s="158"/>
      <c r="H45" s="61"/>
      <c r="Z45" s="65"/>
      <c r="AH45" s="65"/>
    </row>
    <row r="46" spans="1:40">
      <c r="A46" s="81"/>
      <c r="B46" s="61"/>
      <c r="C46" s="61"/>
      <c r="D46" s="61"/>
      <c r="E46" s="61"/>
      <c r="F46" s="61"/>
      <c r="G46" s="158"/>
      <c r="H46" s="61"/>
      <c r="Z46" s="65"/>
      <c r="AH46" s="65"/>
    </row>
    <row r="47" spans="1:40">
      <c r="A47" s="81"/>
      <c r="B47" s="61"/>
      <c r="C47" s="61"/>
      <c r="D47" s="61"/>
      <c r="E47" s="61"/>
      <c r="F47" s="61"/>
      <c r="G47" s="158"/>
      <c r="H47" s="61"/>
    </row>
    <row r="48" spans="1:40">
      <c r="B48" s="61"/>
      <c r="C48" s="61"/>
      <c r="D48" s="61"/>
      <c r="E48" s="61"/>
      <c r="F48" s="61"/>
      <c r="G48" s="158"/>
      <c r="H48" s="61"/>
    </row>
    <row r="49" spans="2:8">
      <c r="B49" s="61"/>
      <c r="C49" s="61"/>
      <c r="D49" s="61"/>
      <c r="E49" s="61"/>
      <c r="F49" s="61"/>
      <c r="G49" s="158"/>
      <c r="H49" s="61"/>
    </row>
    <row r="50" spans="2:8">
      <c r="B50" s="61"/>
      <c r="C50" s="61"/>
      <c r="D50" s="61"/>
      <c r="E50" s="61"/>
      <c r="F50" s="61"/>
      <c r="G50" s="158"/>
      <c r="H50" s="61"/>
    </row>
    <row r="51" spans="2:8">
      <c r="B51" s="61"/>
      <c r="C51" s="61"/>
      <c r="D51" s="61"/>
      <c r="E51" s="61"/>
      <c r="F51" s="61"/>
      <c r="G51" s="158"/>
      <c r="H51" s="61"/>
    </row>
    <row r="52" spans="2:8">
      <c r="B52" s="61"/>
      <c r="C52" s="61"/>
      <c r="D52" s="61"/>
      <c r="E52" s="61"/>
      <c r="F52" s="61"/>
      <c r="G52" s="158"/>
      <c r="H52" s="61"/>
    </row>
    <row r="53" spans="2:8">
      <c r="B53" s="61"/>
      <c r="C53" s="61"/>
      <c r="D53" s="61"/>
      <c r="E53" s="61"/>
      <c r="F53" s="61"/>
      <c r="G53" s="158"/>
      <c r="H53" s="61"/>
    </row>
    <row r="54" spans="2:8">
      <c r="B54" s="61"/>
      <c r="C54" s="61"/>
      <c r="D54" s="61"/>
      <c r="E54" s="61"/>
      <c r="F54" s="61"/>
      <c r="G54" s="158"/>
      <c r="H54" s="61"/>
    </row>
  </sheetData>
  <mergeCells count="15">
    <mergeCell ref="AE5:AF5"/>
    <mergeCell ref="AM5:AN5"/>
    <mergeCell ref="A1:H1"/>
    <mergeCell ref="I1:P1"/>
    <mergeCell ref="Z3:AF4"/>
    <mergeCell ref="R3:X4"/>
    <mergeCell ref="AG1:AN1"/>
    <mergeCell ref="Q1:X1"/>
    <mergeCell ref="Y1:AF1"/>
    <mergeCell ref="AH3:AN4"/>
    <mergeCell ref="G5:H5"/>
    <mergeCell ref="O5:P5"/>
    <mergeCell ref="W5:X5"/>
    <mergeCell ref="B3:H4"/>
    <mergeCell ref="J3:P4"/>
  </mergeCells>
  <conditionalFormatting sqref="A6:F6 H6 Z6:AF6 A7:H7 A8:F8 H8 A14:F14 H14 A15:H18 H19:H20 V20:W20 R20:V24 AF22:AF30 A26:F26 H26 A27:H30">
    <cfRule type="expression" dxfId="74" priority="348">
      <formula>MOD(ROW(),2)=1</formula>
    </cfRule>
    <cfRule type="expression" dxfId="73" priority="347">
      <formula>MOD(ROW(),2)=0</formula>
    </cfRule>
  </conditionalFormatting>
  <conditionalFormatting sqref="A6:F6 H6 Z6:AF6 A7:H7 A8:F8 H8 A14:F14 H14 A15:H18 H19:H20 V20:W20 AF22:AF30 A26:F26 H26 A27:H30">
    <cfRule type="expression" dxfId="72" priority="346">
      <formula>MOD(ROW(),2)=1</formula>
    </cfRule>
  </conditionalFormatting>
  <conditionalFormatting sqref="A19:F20">
    <cfRule type="expression" dxfId="71" priority="70">
      <formula>MOD(ROW(),2)=1</formula>
    </cfRule>
    <cfRule type="expression" dxfId="70" priority="72">
      <formula>MOD(ROW(),2)=1</formula>
    </cfRule>
    <cfRule type="expression" dxfId="69" priority="71">
      <formula>MOD(ROW(),2)=0</formula>
    </cfRule>
  </conditionalFormatting>
  <conditionalFormatting sqref="A9:H13">
    <cfRule type="expression" dxfId="68" priority="78">
      <formula>MOD(ROW(),2)=1</formula>
    </cfRule>
    <cfRule type="expression" dxfId="67" priority="77">
      <formula>MOD(ROW(),2)=0</formula>
    </cfRule>
    <cfRule type="expression" dxfId="66" priority="76">
      <formula>MOD(ROW(),2)=1</formula>
    </cfRule>
  </conditionalFormatting>
  <conditionalFormatting sqref="A21:H25">
    <cfRule type="expression" dxfId="65" priority="65">
      <formula>MOD(ROW(),2)=0</formula>
    </cfRule>
    <cfRule type="expression" dxfId="64" priority="66">
      <formula>MOD(ROW(),2)=1</formula>
    </cfRule>
    <cfRule type="expression" dxfId="63" priority="64">
      <formula>MOD(ROW(),2)=1</formula>
    </cfRule>
  </conditionalFormatting>
  <conditionalFormatting sqref="G19">
    <cfRule type="expression" dxfId="62" priority="46">
      <formula>MOD(ROW(),2)=1</formula>
    </cfRule>
    <cfRule type="expression" dxfId="61" priority="47">
      <formula>MOD(ROW(),2)=0</formula>
    </cfRule>
    <cfRule type="expression" dxfId="60" priority="48">
      <formula>MOD(ROW(),2)=1</formula>
    </cfRule>
  </conditionalFormatting>
  <conditionalFormatting sqref="I6:N30">
    <cfRule type="expression" dxfId="59" priority="172">
      <formula>MOD(ROW(),2)=1</formula>
    </cfRule>
    <cfRule type="expression" dxfId="58" priority="173">
      <formula>MOD(ROW(),2)=0</formula>
    </cfRule>
    <cfRule type="expression" dxfId="57" priority="174">
      <formula>MOD(ROW(),2)=1</formula>
    </cfRule>
  </conditionalFormatting>
  <conditionalFormatting sqref="O7 O9:O13 O21:O25 O27:O30">
    <cfRule type="expression" dxfId="56" priority="31">
      <formula>MOD(ROW(),2)=1</formula>
    </cfRule>
    <cfRule type="expression" dxfId="55" priority="32">
      <formula>MOD(ROW(),2)=0</formula>
    </cfRule>
    <cfRule type="expression" dxfId="54" priority="33">
      <formula>MOD(ROW(),2)=1</formula>
    </cfRule>
  </conditionalFormatting>
  <conditionalFormatting sqref="O15:O19">
    <cfRule type="expression" dxfId="53" priority="28">
      <formula>MOD(ROW(),2)=1</formula>
    </cfRule>
    <cfRule type="expression" dxfId="52" priority="29">
      <formula>MOD(ROW(),2)=0</formula>
    </cfRule>
    <cfRule type="expression" dxfId="51" priority="30">
      <formula>MOD(ROW(),2)=1</formula>
    </cfRule>
  </conditionalFormatting>
  <conditionalFormatting sqref="P6:Q30">
    <cfRule type="expression" dxfId="50" priority="221">
      <formula>MOD(ROW(),2)=0</formula>
    </cfRule>
    <cfRule type="expression" dxfId="49" priority="222">
      <formula>MOD(ROW(),2)=1</formula>
    </cfRule>
  </conditionalFormatting>
  <conditionalFormatting sqref="P6:V30">
    <cfRule type="expression" dxfId="48" priority="151">
      <formula>MOD(ROW(),2)=1</formula>
    </cfRule>
  </conditionalFormatting>
  <conditionalFormatting sqref="R6:V19">
    <cfRule type="expression" dxfId="47" priority="158">
      <formula>MOD(ROW(),2)=0</formula>
    </cfRule>
    <cfRule type="expression" dxfId="46" priority="159">
      <formula>MOD(ROW(),2)=1</formula>
    </cfRule>
  </conditionalFormatting>
  <conditionalFormatting sqref="R25:V30">
    <cfRule type="expression" dxfId="45" priority="153">
      <formula>MOD(ROW(),2)=1</formula>
    </cfRule>
    <cfRule type="expression" dxfId="44" priority="152">
      <formula>MOD(ROW(),2)=0</formula>
    </cfRule>
  </conditionalFormatting>
  <conditionalFormatting sqref="W6:W19">
    <cfRule type="expression" dxfId="43" priority="41">
      <formula>MOD(ROW(),2)=0</formula>
    </cfRule>
    <cfRule type="expression" dxfId="42" priority="42">
      <formula>MOD(ROW(),2)=1</formula>
    </cfRule>
    <cfRule type="expression" dxfId="41" priority="40">
      <formula>MOD(ROW(),2)=1</formula>
    </cfRule>
  </conditionalFormatting>
  <conditionalFormatting sqref="W21:W30">
    <cfRule type="expression" dxfId="40" priority="57">
      <formula>MOD(ROW(),2)=1</formula>
    </cfRule>
    <cfRule type="expression" dxfId="39" priority="56">
      <formula>MOD(ROW(),2)=0</formula>
    </cfRule>
    <cfRule type="expression" dxfId="38" priority="55">
      <formula>MOD(ROW(),2)=1</formula>
    </cfRule>
  </conditionalFormatting>
  <conditionalFormatting sqref="X6:Y30">
    <cfRule type="expression" dxfId="37" priority="217">
      <formula>MOD(ROW(),2)=1</formula>
    </cfRule>
    <cfRule type="expression" dxfId="36" priority="219">
      <formula>MOD(ROW(),2)=1</formula>
    </cfRule>
    <cfRule type="expression" dxfId="35" priority="218">
      <formula>MOD(ROW(),2)=0</formula>
    </cfRule>
  </conditionalFormatting>
  <conditionalFormatting sqref="Z7:AE30">
    <cfRule type="expression" dxfId="34" priority="18">
      <formula>MOD(ROW(),2)=1</formula>
    </cfRule>
    <cfRule type="expression" dxfId="33" priority="17">
      <formula>MOD(ROW(),2)=0</formula>
    </cfRule>
    <cfRule type="expression" dxfId="32" priority="16">
      <formula>MOD(ROW(),2)=1</formula>
    </cfRule>
  </conditionalFormatting>
  <conditionalFormatting sqref="AF7:AF20">
    <cfRule type="expression" dxfId="31" priority="118">
      <formula>MOD(ROW(),2)=1</formula>
    </cfRule>
    <cfRule type="expression" dxfId="30" priority="119">
      <formula>MOD(ROW(),2)=0</formula>
    </cfRule>
    <cfRule type="expression" dxfId="29" priority="120">
      <formula>MOD(ROW(),2)=1</formula>
    </cfRule>
  </conditionalFormatting>
  <conditionalFormatting sqref="AG6:AN30">
    <cfRule type="expression" dxfId="28" priority="3">
      <formula>MOD(ROW(),2)=1</formula>
    </cfRule>
    <cfRule type="expression" dxfId="27" priority="2">
      <formula>MOD(ROW(),2)=0</formula>
    </cfRule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7"/>
  <sheetViews>
    <sheetView view="pageLayout" zoomScaleNormal="100" workbookViewId="0">
      <selection sqref="A1:H1"/>
    </sheetView>
  </sheetViews>
  <sheetFormatPr baseColWidth="10" defaultColWidth="11.42578125" defaultRowHeight="12.75"/>
  <cols>
    <col min="7" max="7" width="8.42578125" customWidth="1"/>
    <col min="8" max="8" width="10.85546875" customWidth="1"/>
    <col min="10" max="10" width="8.7109375" customWidth="1"/>
    <col min="17" max="25" width="10" customWidth="1"/>
  </cols>
  <sheetData>
    <row r="1" spans="1:16" ht="27.75" customHeight="1">
      <c r="A1" s="423" t="s">
        <v>289</v>
      </c>
      <c r="B1" s="423"/>
      <c r="C1" s="423"/>
      <c r="D1" s="423"/>
      <c r="E1" s="423"/>
      <c r="F1" s="423"/>
      <c r="G1" s="423"/>
      <c r="H1" s="423"/>
    </row>
    <row r="2" spans="1:16">
      <c r="A2" s="424" t="s">
        <v>187</v>
      </c>
      <c r="B2" s="424"/>
      <c r="C2" s="424"/>
      <c r="D2" s="424"/>
      <c r="E2" s="424"/>
      <c r="F2" s="424"/>
      <c r="G2" s="424"/>
      <c r="H2" s="424"/>
    </row>
    <row r="6" spans="1:16" ht="15">
      <c r="I6" s="50"/>
    </row>
    <row r="8" spans="1:16" ht="15">
      <c r="K8" s="102"/>
    </row>
    <row r="11" spans="1:16" ht="15">
      <c r="I11" s="50"/>
    </row>
    <row r="15" spans="1:16" ht="15.75">
      <c r="I15" s="120"/>
      <c r="J15" s="120"/>
      <c r="K15" s="120"/>
      <c r="L15" s="120"/>
      <c r="M15" s="120"/>
      <c r="N15" s="120"/>
      <c r="O15" s="120"/>
      <c r="P15" s="120"/>
    </row>
    <row r="16" spans="1:16">
      <c r="I16" s="121"/>
      <c r="J16" s="121"/>
      <c r="K16" s="121"/>
      <c r="L16" s="121"/>
      <c r="M16" s="121"/>
      <c r="N16" s="121"/>
      <c r="O16" s="121"/>
      <c r="P16" s="121"/>
    </row>
    <row r="23" spans="1:9">
      <c r="A23" s="51"/>
    </row>
    <row r="26" spans="1:9" ht="15">
      <c r="I26" s="285"/>
    </row>
    <row r="27" spans="1:9">
      <c r="I27" s="28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8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23.42578125" style="170" customWidth="1"/>
    <col min="2" max="2" width="11" style="56" customWidth="1"/>
    <col min="3" max="3" width="10.5703125" style="56" customWidth="1"/>
    <col min="4" max="4" width="10.42578125" style="56" customWidth="1"/>
    <col min="5" max="5" width="9.5703125" style="56" customWidth="1"/>
    <col min="6" max="6" width="11" style="2" customWidth="1"/>
    <col min="7" max="7" width="8.85546875" style="2" customWidth="1"/>
    <col min="8" max="8" width="6.42578125" style="2" customWidth="1"/>
    <col min="9" max="16384" width="11.42578125" style="2"/>
  </cols>
  <sheetData>
    <row r="1" spans="1:8" ht="39.75" customHeight="1">
      <c r="A1" s="425" t="s">
        <v>333</v>
      </c>
      <c r="B1" s="425"/>
      <c r="C1" s="425"/>
      <c r="D1" s="425"/>
      <c r="E1" s="425"/>
      <c r="F1" s="425"/>
      <c r="G1" s="425"/>
      <c r="H1" s="425"/>
    </row>
    <row r="2" spans="1:8" ht="23.25" customHeight="1">
      <c r="A2" s="437" t="s">
        <v>267</v>
      </c>
      <c r="B2" s="437"/>
      <c r="C2" s="437"/>
      <c r="D2" s="437"/>
      <c r="E2" s="437"/>
      <c r="F2" s="437"/>
      <c r="G2" s="437"/>
      <c r="H2" s="437"/>
    </row>
    <row r="3" spans="1:8" ht="15.75" customHeight="1">
      <c r="A3" s="428" t="s">
        <v>320</v>
      </c>
      <c r="B3" s="432" t="s">
        <v>40</v>
      </c>
      <c r="C3" s="433"/>
      <c r="D3" s="426" t="s">
        <v>43</v>
      </c>
      <c r="E3" s="431"/>
      <c r="F3" s="426" t="s">
        <v>167</v>
      </c>
      <c r="G3" s="431"/>
      <c r="H3" s="431"/>
    </row>
    <row r="4" spans="1:8" ht="30" customHeight="1">
      <c r="A4" s="429"/>
      <c r="B4" s="434"/>
      <c r="C4" s="435"/>
      <c r="D4" s="426" t="s">
        <v>46</v>
      </c>
      <c r="E4" s="431"/>
      <c r="F4" s="426" t="s">
        <v>21</v>
      </c>
      <c r="G4" s="436"/>
      <c r="H4" s="427"/>
    </row>
    <row r="5" spans="1:8" ht="32.25" customHeight="1">
      <c r="A5" s="429"/>
      <c r="B5" s="205" t="s">
        <v>22</v>
      </c>
      <c r="C5" s="205" t="s">
        <v>309</v>
      </c>
      <c r="D5" s="205" t="s">
        <v>22</v>
      </c>
      <c r="E5" s="205" t="s">
        <v>41</v>
      </c>
      <c r="F5" s="205" t="s">
        <v>22</v>
      </c>
      <c r="G5" s="426" t="s">
        <v>42</v>
      </c>
      <c r="H5" s="427"/>
    </row>
    <row r="6" spans="1:8" ht="15.75" customHeight="1">
      <c r="A6" s="429"/>
      <c r="B6" s="205" t="s">
        <v>24</v>
      </c>
      <c r="C6" s="205" t="s">
        <v>25</v>
      </c>
      <c r="D6" s="205" t="s">
        <v>24</v>
      </c>
      <c r="E6" s="205" t="s">
        <v>25</v>
      </c>
      <c r="F6" s="205" t="s">
        <v>24</v>
      </c>
      <c r="G6" s="426" t="s">
        <v>25</v>
      </c>
      <c r="H6" s="427"/>
    </row>
    <row r="7" spans="1:8" ht="15.75" customHeight="1">
      <c r="A7" s="430"/>
      <c r="B7" s="205" t="s">
        <v>26</v>
      </c>
      <c r="C7" s="205" t="s">
        <v>27</v>
      </c>
      <c r="D7" s="205" t="s">
        <v>28</v>
      </c>
      <c r="E7" s="205" t="s">
        <v>29</v>
      </c>
      <c r="F7" s="205" t="s">
        <v>30</v>
      </c>
      <c r="G7" s="426" t="s">
        <v>31</v>
      </c>
      <c r="H7" s="427"/>
    </row>
    <row r="8" spans="1:8" ht="14.1" customHeight="1">
      <c r="A8" s="313"/>
      <c r="B8" s="148"/>
      <c r="C8" s="174"/>
      <c r="D8" s="174"/>
      <c r="E8" s="174"/>
      <c r="F8" s="267"/>
      <c r="G8" s="174"/>
      <c r="H8" s="174"/>
    </row>
    <row r="9" spans="1:8" ht="14.1" customHeight="1">
      <c r="A9" s="63"/>
      <c r="B9" s="309" t="s">
        <v>35</v>
      </c>
      <c r="C9" s="174" t="s">
        <v>20</v>
      </c>
      <c r="D9" s="174" t="s">
        <v>20</v>
      </c>
      <c r="E9" s="174" t="s">
        <v>20</v>
      </c>
      <c r="F9" s="158" t="s">
        <v>20</v>
      </c>
      <c r="G9" s="174" t="s">
        <v>20</v>
      </c>
      <c r="H9" s="174" t="s">
        <v>20</v>
      </c>
    </row>
    <row r="10" spans="1:8" s="153" customFormat="1" ht="14.1" customHeight="1">
      <c r="A10" s="313" t="s">
        <v>271</v>
      </c>
      <c r="B10" s="314">
        <v>11540</v>
      </c>
      <c r="C10" s="149">
        <v>970400</v>
      </c>
      <c r="D10" s="149">
        <v>2680</v>
      </c>
      <c r="E10" s="149">
        <v>63800</v>
      </c>
      <c r="F10" s="270">
        <v>1150</v>
      </c>
      <c r="G10" s="149">
        <v>53000</v>
      </c>
      <c r="H10" s="64"/>
    </row>
    <row r="11" spans="1:8" s="170" customFormat="1" ht="14.1" customHeight="1">
      <c r="A11" s="313"/>
      <c r="B11" s="314"/>
      <c r="C11" s="149"/>
      <c r="D11" s="149"/>
      <c r="E11" s="149"/>
      <c r="F11" s="270"/>
      <c r="G11" s="149"/>
      <c r="H11" s="64"/>
    </row>
    <row r="12" spans="1:8" ht="14.1" customHeight="1">
      <c r="A12" s="63" t="s">
        <v>20</v>
      </c>
      <c r="B12" s="315" t="s">
        <v>36</v>
      </c>
      <c r="C12" s="316"/>
      <c r="D12" s="316"/>
      <c r="E12" s="316"/>
      <c r="F12" s="269" t="s">
        <v>20</v>
      </c>
      <c r="G12" s="316" t="s">
        <v>20</v>
      </c>
      <c r="H12" s="174"/>
    </row>
    <row r="13" spans="1:8" ht="14.1" customHeight="1">
      <c r="A13" s="63" t="s">
        <v>20</v>
      </c>
      <c r="B13" s="317" t="s">
        <v>275</v>
      </c>
      <c r="C13" s="316"/>
      <c r="D13" s="316"/>
      <c r="E13" s="316"/>
      <c r="F13" s="269" t="s">
        <v>20</v>
      </c>
      <c r="G13" s="316" t="s">
        <v>20</v>
      </c>
      <c r="H13" s="174"/>
    </row>
    <row r="14" spans="1:8" ht="14.1" customHeight="1">
      <c r="A14" s="318" t="s">
        <v>272</v>
      </c>
      <c r="B14" s="311">
        <v>10210</v>
      </c>
      <c r="C14" s="64">
        <v>772500</v>
      </c>
      <c r="D14" s="64">
        <v>2480</v>
      </c>
      <c r="E14" s="64">
        <v>56900</v>
      </c>
      <c r="F14" s="67">
        <v>960</v>
      </c>
      <c r="G14" s="64">
        <v>31200</v>
      </c>
      <c r="H14" s="64" t="s">
        <v>20</v>
      </c>
    </row>
    <row r="15" spans="1:8" ht="14.1" customHeight="1">
      <c r="A15" s="312" t="s">
        <v>36</v>
      </c>
      <c r="B15" s="311"/>
      <c r="C15" s="64"/>
      <c r="D15" s="64"/>
      <c r="E15" s="64"/>
      <c r="F15" s="67" t="s">
        <v>20</v>
      </c>
      <c r="G15" s="64" t="s">
        <v>20</v>
      </c>
      <c r="H15" s="174"/>
    </row>
    <row r="16" spans="1:8" s="170" customFormat="1" ht="14.1" customHeight="1">
      <c r="A16" s="319" t="s">
        <v>38</v>
      </c>
      <c r="B16" s="311">
        <v>5840</v>
      </c>
      <c r="C16" s="64">
        <v>609200</v>
      </c>
      <c r="D16" s="64">
        <v>1000</v>
      </c>
      <c r="E16" s="64">
        <v>33400</v>
      </c>
      <c r="F16" s="67">
        <v>330</v>
      </c>
      <c r="G16" s="64">
        <v>19100</v>
      </c>
      <c r="H16" s="174"/>
    </row>
    <row r="17" spans="1:8" s="170" customFormat="1" ht="14.1" customHeight="1">
      <c r="A17" s="319" t="s">
        <v>39</v>
      </c>
      <c r="B17" s="311">
        <v>4380</v>
      </c>
      <c r="C17" s="64">
        <v>163200</v>
      </c>
      <c r="D17" s="64">
        <v>1480</v>
      </c>
      <c r="E17" s="64">
        <v>23600</v>
      </c>
      <c r="F17" s="67">
        <v>630</v>
      </c>
      <c r="G17" s="64">
        <v>12100</v>
      </c>
      <c r="H17" s="174"/>
    </row>
    <row r="18" spans="1:8" s="170" customFormat="1" ht="25.5" customHeight="1">
      <c r="A18" s="320" t="s">
        <v>323</v>
      </c>
      <c r="B18" s="311">
        <v>1170</v>
      </c>
      <c r="C18" s="64">
        <v>178000</v>
      </c>
      <c r="D18" s="64">
        <v>160</v>
      </c>
      <c r="E18" s="64">
        <v>5700</v>
      </c>
      <c r="F18" s="67">
        <v>150</v>
      </c>
      <c r="G18" s="64">
        <v>18100</v>
      </c>
      <c r="H18" s="174"/>
    </row>
    <row r="19" spans="1:8" s="170" customFormat="1" ht="14.1" customHeight="1">
      <c r="A19" s="321" t="s">
        <v>274</v>
      </c>
      <c r="B19" s="322">
        <v>160</v>
      </c>
      <c r="C19" s="133">
        <v>19900</v>
      </c>
      <c r="D19" s="133" t="s">
        <v>17</v>
      </c>
      <c r="E19" s="133" t="s">
        <v>17</v>
      </c>
      <c r="F19" s="133" t="s">
        <v>17</v>
      </c>
      <c r="G19" s="133">
        <v>3700</v>
      </c>
      <c r="H19" s="132"/>
    </row>
    <row r="20" spans="1:8" ht="14.1" customHeight="1"/>
    <row r="21" spans="1:8" ht="14.1" customHeight="1">
      <c r="A21" s="53" t="s">
        <v>160</v>
      </c>
      <c r="B21" s="2"/>
    </row>
    <row r="22" spans="1:8" ht="14.1" customHeight="1">
      <c r="A22" s="53" t="s">
        <v>161</v>
      </c>
      <c r="B22" s="2"/>
    </row>
    <row r="23" spans="1:8" ht="14.1" customHeight="1">
      <c r="A23" s="19" t="s">
        <v>276</v>
      </c>
      <c r="B23" s="2"/>
    </row>
    <row r="24" spans="1:8" ht="14.1" customHeight="1"/>
    <row r="25" spans="1:8" ht="15.75" customHeight="1"/>
    <row r="26" spans="1:8">
      <c r="A26" s="295"/>
    </row>
    <row r="28" spans="1:8">
      <c r="A28" s="104"/>
    </row>
  </sheetData>
  <mergeCells count="11">
    <mergeCell ref="A1:H1"/>
    <mergeCell ref="G7:H7"/>
    <mergeCell ref="A3:A7"/>
    <mergeCell ref="D3:E3"/>
    <mergeCell ref="D4:E4"/>
    <mergeCell ref="B3:C4"/>
    <mergeCell ref="F4:H4"/>
    <mergeCell ref="G5:H5"/>
    <mergeCell ref="G6:H6"/>
    <mergeCell ref="F3:H3"/>
    <mergeCell ref="A2:H2"/>
  </mergeCells>
  <conditionalFormatting sqref="A8:H19">
    <cfRule type="expression" dxfId="25" priority="1">
      <formula>MOD(ROW(),2)=1</formula>
    </cfRule>
    <cfRule type="expression" dxfId="24" priority="2">
      <formula>MOD(ROW(),2)=0</formula>
    </cfRule>
    <cfRule type="expression" dxfId="23" priority="3">
      <formula>MOD(ROW(),2)=1</formula>
    </cfRule>
  </conditionalFormatting>
  <hyperlinks>
    <hyperlink ref="A2" location="Inhalt!J20" display="Hinweis: Kreisdaten für 2020 im Download verfügbar" xr:uid="{00000000-0004-0000-0B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5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8" width="11" customWidth="1"/>
    <col min="9" max="9" width="6.7109375" customWidth="1"/>
    <col min="16" max="16" width="11.42578125" customWidth="1"/>
  </cols>
  <sheetData>
    <row r="1" spans="1:10" ht="30.75" customHeight="1">
      <c r="A1" s="438" t="s">
        <v>290</v>
      </c>
      <c r="B1" s="438"/>
      <c r="C1" s="438"/>
      <c r="D1" s="438"/>
      <c r="E1" s="438"/>
      <c r="F1" s="438"/>
      <c r="G1" s="438"/>
      <c r="H1" s="438"/>
      <c r="I1" s="117"/>
      <c r="J1" s="117"/>
    </row>
    <row r="2" spans="1:10">
      <c r="A2" s="439" t="s">
        <v>188</v>
      </c>
      <c r="B2" s="439"/>
      <c r="C2" s="439"/>
      <c r="D2" s="439"/>
      <c r="E2" s="439"/>
      <c r="F2" s="439"/>
      <c r="G2" s="439"/>
      <c r="H2" s="439"/>
      <c r="I2" s="118"/>
      <c r="J2" s="118"/>
    </row>
    <row r="4" spans="1:10" ht="15">
      <c r="J4" s="50"/>
    </row>
    <row r="6" spans="1:10" ht="15">
      <c r="J6" s="50"/>
    </row>
    <row r="11" spans="1:10" ht="15">
      <c r="J11" s="119"/>
    </row>
    <row r="26" spans="1:2" ht="15">
      <c r="B26" s="50"/>
    </row>
    <row r="27" spans="1:2" ht="15">
      <c r="A27" s="51"/>
      <c r="B27" s="50"/>
    </row>
    <row r="28" spans="1:2" ht="15">
      <c r="B28" s="50"/>
    </row>
    <row r="29" spans="1:2" ht="15">
      <c r="B29" s="50"/>
    </row>
    <row r="30" spans="1:2" ht="15">
      <c r="B30" s="50"/>
    </row>
    <row r="31" spans="1:2" ht="15">
      <c r="B31" s="50"/>
    </row>
    <row r="42" spans="1:2" ht="15">
      <c r="B42" s="119"/>
    </row>
    <row r="44" spans="1:2" ht="15">
      <c r="A44" s="285"/>
    </row>
    <row r="45" spans="1:2">
      <c r="A45" s="28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154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9.42578125" style="2" customWidth="1"/>
    <col min="2" max="6" width="11.42578125" style="2" customWidth="1"/>
    <col min="7" max="7" width="2.7109375" style="2" customWidth="1"/>
    <col min="8" max="8" width="29.42578125" style="52" customWidth="1"/>
    <col min="9" max="14" width="9.5703125" style="2" customWidth="1"/>
    <col min="15" max="15" width="2.85546875" style="2" customWidth="1"/>
    <col min="16" max="16384" width="11.42578125" style="2"/>
  </cols>
  <sheetData>
    <row r="1" spans="1:16" ht="38.25" customHeight="1">
      <c r="A1" s="425" t="s">
        <v>365</v>
      </c>
      <c r="B1" s="425"/>
      <c r="C1" s="425"/>
      <c r="D1" s="425"/>
      <c r="E1" s="425"/>
      <c r="F1" s="425"/>
      <c r="G1" s="425"/>
      <c r="H1" s="447" t="s">
        <v>366</v>
      </c>
      <c r="I1" s="447"/>
      <c r="J1" s="447"/>
      <c r="K1" s="447"/>
      <c r="L1" s="447"/>
      <c r="M1" s="447"/>
      <c r="N1" s="447"/>
      <c r="O1" s="447"/>
    </row>
    <row r="2" spans="1:16" ht="23.25" customHeight="1">
      <c r="A2" s="437" t="s">
        <v>267</v>
      </c>
      <c r="B2" s="437"/>
      <c r="C2" s="437"/>
      <c r="D2" s="437"/>
      <c r="E2" s="437"/>
      <c r="F2" s="437"/>
      <c r="G2" s="437"/>
      <c r="H2" s="52" t="s">
        <v>53</v>
      </c>
    </row>
    <row r="3" spans="1:16" ht="27.75" customHeight="1">
      <c r="A3" s="428" t="s">
        <v>270</v>
      </c>
      <c r="B3" s="432" t="s">
        <v>35</v>
      </c>
      <c r="C3" s="433"/>
      <c r="D3" s="443" t="s">
        <v>169</v>
      </c>
      <c r="E3" s="450"/>
      <c r="F3" s="450"/>
      <c r="G3" s="450"/>
      <c r="H3" s="428" t="s">
        <v>270</v>
      </c>
      <c r="I3" s="433" t="s">
        <v>54</v>
      </c>
      <c r="J3" s="448"/>
      <c r="K3" s="448"/>
      <c r="L3" s="443" t="s">
        <v>55</v>
      </c>
      <c r="M3" s="444"/>
      <c r="N3" s="444"/>
      <c r="O3" s="444"/>
      <c r="P3" s="1"/>
    </row>
    <row r="4" spans="1:16" ht="15.75" customHeight="1">
      <c r="A4" s="429"/>
      <c r="B4" s="434"/>
      <c r="C4" s="435"/>
      <c r="D4" s="451"/>
      <c r="E4" s="452"/>
      <c r="F4" s="452"/>
      <c r="G4" s="452"/>
      <c r="H4" s="429"/>
      <c r="I4" s="449"/>
      <c r="J4" s="449"/>
      <c r="K4" s="449"/>
      <c r="L4" s="445"/>
      <c r="M4" s="446"/>
      <c r="N4" s="446"/>
      <c r="O4" s="446"/>
      <c r="P4" s="1"/>
    </row>
    <row r="5" spans="1:16" ht="31.5" customHeight="1">
      <c r="A5" s="429"/>
      <c r="B5" s="205" t="s">
        <v>22</v>
      </c>
      <c r="C5" s="205" t="s">
        <v>23</v>
      </c>
      <c r="D5" s="205" t="s">
        <v>22</v>
      </c>
      <c r="E5" s="205" t="s">
        <v>23</v>
      </c>
      <c r="F5" s="426" t="s">
        <v>57</v>
      </c>
      <c r="G5" s="436"/>
      <c r="H5" s="429"/>
      <c r="I5" s="207" t="s">
        <v>22</v>
      </c>
      <c r="J5" s="205" t="s">
        <v>23</v>
      </c>
      <c r="K5" s="205" t="s">
        <v>42</v>
      </c>
      <c r="L5" s="206" t="s">
        <v>22</v>
      </c>
      <c r="M5" s="206" t="s">
        <v>23</v>
      </c>
      <c r="N5" s="440" t="s">
        <v>56</v>
      </c>
      <c r="O5" s="441"/>
      <c r="P5" s="1"/>
    </row>
    <row r="6" spans="1:16" ht="15.75" customHeight="1">
      <c r="A6" s="429"/>
      <c r="B6" s="205" t="s">
        <v>24</v>
      </c>
      <c r="C6" s="205" t="s">
        <v>25</v>
      </c>
      <c r="D6" s="205" t="s">
        <v>24</v>
      </c>
      <c r="E6" s="426" t="s">
        <v>25</v>
      </c>
      <c r="F6" s="436"/>
      <c r="G6" s="436"/>
      <c r="H6" s="429"/>
      <c r="I6" s="207" t="s">
        <v>24</v>
      </c>
      <c r="J6" s="426" t="s">
        <v>25</v>
      </c>
      <c r="K6" s="436"/>
      <c r="L6" s="206" t="s">
        <v>24</v>
      </c>
      <c r="M6" s="416" t="s">
        <v>25</v>
      </c>
      <c r="N6" s="442"/>
      <c r="O6" s="442"/>
      <c r="P6" s="48"/>
    </row>
    <row r="7" spans="1:16" ht="15.75" customHeight="1">
      <c r="A7" s="430"/>
      <c r="B7" s="205" t="s">
        <v>26</v>
      </c>
      <c r="C7" s="205" t="s">
        <v>27</v>
      </c>
      <c r="D7" s="205" t="s">
        <v>28</v>
      </c>
      <c r="E7" s="205" t="s">
        <v>29</v>
      </c>
      <c r="F7" s="426" t="s">
        <v>30</v>
      </c>
      <c r="G7" s="436"/>
      <c r="H7" s="430"/>
      <c r="I7" s="207" t="s">
        <v>31</v>
      </c>
      <c r="J7" s="205" t="s">
        <v>32</v>
      </c>
      <c r="K7" s="205" t="s">
        <v>33</v>
      </c>
      <c r="L7" s="206" t="s">
        <v>34</v>
      </c>
      <c r="M7" s="206" t="s">
        <v>45</v>
      </c>
      <c r="N7" s="416" t="s">
        <v>47</v>
      </c>
      <c r="O7" s="442"/>
      <c r="P7" s="1"/>
    </row>
    <row r="8" spans="1:16" ht="14.85" customHeight="1">
      <c r="A8" s="174"/>
      <c r="B8" s="148" t="s">
        <v>20</v>
      </c>
      <c r="C8" s="267" t="s">
        <v>20</v>
      </c>
      <c r="D8" s="267" t="s">
        <v>20</v>
      </c>
      <c r="E8" s="267" t="s">
        <v>20</v>
      </c>
      <c r="F8" s="267" t="s">
        <v>20</v>
      </c>
      <c r="G8" s="267" t="s">
        <v>20</v>
      </c>
      <c r="H8" s="174"/>
      <c r="I8" s="148" t="s">
        <v>20</v>
      </c>
      <c r="J8" s="267" t="s">
        <v>20</v>
      </c>
      <c r="K8" s="267" t="s">
        <v>20</v>
      </c>
      <c r="L8" s="267" t="s">
        <v>20</v>
      </c>
      <c r="M8" s="267" t="s">
        <v>20</v>
      </c>
      <c r="N8" s="267" t="s">
        <v>20</v>
      </c>
      <c r="O8" s="267" t="s">
        <v>20</v>
      </c>
    </row>
    <row r="9" spans="1:16" s="153" customFormat="1" ht="14.85" customHeight="1">
      <c r="A9" s="323" t="s">
        <v>271</v>
      </c>
      <c r="B9" s="314">
        <v>11630</v>
      </c>
      <c r="C9" s="270">
        <v>977700</v>
      </c>
      <c r="D9" s="270">
        <v>10380</v>
      </c>
      <c r="E9" s="270">
        <v>922300</v>
      </c>
      <c r="F9" s="270">
        <v>431300</v>
      </c>
      <c r="G9" s="270"/>
      <c r="H9" s="324" t="s">
        <v>271</v>
      </c>
      <c r="I9" s="314">
        <v>8850</v>
      </c>
      <c r="J9" s="270">
        <v>912500</v>
      </c>
      <c r="K9" s="270">
        <v>539100</v>
      </c>
      <c r="L9" s="270">
        <v>750</v>
      </c>
      <c r="M9" s="270">
        <v>55200</v>
      </c>
      <c r="N9" s="270">
        <v>7300</v>
      </c>
      <c r="O9" s="67"/>
    </row>
    <row r="10" spans="1:16" s="170" customFormat="1" ht="14.85" customHeight="1">
      <c r="A10" s="323"/>
      <c r="B10" s="314"/>
      <c r="C10" s="270"/>
      <c r="D10" s="270"/>
      <c r="E10" s="270"/>
      <c r="F10" s="270"/>
      <c r="G10" s="270"/>
      <c r="H10" s="324"/>
      <c r="I10" s="314"/>
      <c r="J10" s="270"/>
      <c r="K10" s="270"/>
      <c r="L10" s="270"/>
      <c r="M10" s="270"/>
      <c r="N10" s="270"/>
      <c r="O10" s="67"/>
    </row>
    <row r="11" spans="1:16" ht="14.85" customHeight="1">
      <c r="A11" s="174" t="s">
        <v>20</v>
      </c>
      <c r="B11" s="315" t="s">
        <v>36</v>
      </c>
      <c r="C11" s="269"/>
      <c r="D11" s="269"/>
      <c r="E11" s="269"/>
      <c r="F11" s="269"/>
      <c r="G11" s="269"/>
      <c r="H11" s="316" t="s">
        <v>20</v>
      </c>
      <c r="I11" s="331" t="s">
        <v>36</v>
      </c>
      <c r="J11" s="67"/>
      <c r="K11" s="67"/>
      <c r="L11" s="67"/>
      <c r="M11" s="67"/>
      <c r="N11" s="67"/>
      <c r="O11" s="269"/>
    </row>
    <row r="12" spans="1:16" ht="14.85" customHeight="1">
      <c r="A12" s="174" t="s">
        <v>20</v>
      </c>
      <c r="B12" s="317" t="s">
        <v>277</v>
      </c>
      <c r="C12" s="269"/>
      <c r="D12" s="269"/>
      <c r="E12" s="269"/>
      <c r="F12" s="269"/>
      <c r="G12" s="269"/>
      <c r="H12" s="316" t="s">
        <v>20</v>
      </c>
      <c r="I12" s="314" t="s">
        <v>277</v>
      </c>
      <c r="J12" s="67"/>
      <c r="K12" s="67"/>
      <c r="L12" s="67"/>
      <c r="M12" s="67"/>
      <c r="N12" s="67"/>
      <c r="O12" s="269"/>
    </row>
    <row r="13" spans="1:16" ht="14.85" customHeight="1">
      <c r="A13" s="310" t="s">
        <v>272</v>
      </c>
      <c r="B13" s="311">
        <v>10280</v>
      </c>
      <c r="C13" s="67">
        <v>776700</v>
      </c>
      <c r="D13" s="67">
        <v>9250</v>
      </c>
      <c r="E13" s="67">
        <v>744800</v>
      </c>
      <c r="F13" s="67">
        <v>358700</v>
      </c>
      <c r="G13" s="67"/>
      <c r="H13" s="310" t="s">
        <v>272</v>
      </c>
      <c r="I13" s="311">
        <v>7730</v>
      </c>
      <c r="J13" s="67">
        <v>718800</v>
      </c>
      <c r="K13" s="67">
        <v>413800</v>
      </c>
      <c r="L13" s="67">
        <v>630</v>
      </c>
      <c r="M13" s="67">
        <v>40600</v>
      </c>
      <c r="N13" s="67">
        <v>4200</v>
      </c>
      <c r="O13" s="67"/>
    </row>
    <row r="14" spans="1:16" ht="14.85" customHeight="1">
      <c r="A14" s="319" t="s">
        <v>36</v>
      </c>
      <c r="B14" s="315"/>
      <c r="C14" s="269"/>
      <c r="D14" s="269"/>
      <c r="E14" s="269"/>
      <c r="F14" s="269"/>
      <c r="G14" s="269"/>
      <c r="H14" s="319" t="s">
        <v>36</v>
      </c>
      <c r="I14" s="311"/>
      <c r="J14" s="67"/>
      <c r="K14" s="67"/>
      <c r="L14" s="67"/>
      <c r="M14" s="67"/>
      <c r="N14" s="67"/>
      <c r="O14" s="269"/>
    </row>
    <row r="15" spans="1:16" s="170" customFormat="1" ht="14.85" customHeight="1">
      <c r="A15" s="353" t="s">
        <v>38</v>
      </c>
      <c r="B15" s="315">
        <v>5850</v>
      </c>
      <c r="C15" s="269">
        <v>611900</v>
      </c>
      <c r="D15" s="269">
        <v>5510</v>
      </c>
      <c r="E15" s="269">
        <v>592500</v>
      </c>
      <c r="F15" s="269">
        <v>275300</v>
      </c>
      <c r="G15" s="269"/>
      <c r="H15" s="353" t="s">
        <v>38</v>
      </c>
      <c r="I15" s="311">
        <v>4840</v>
      </c>
      <c r="J15" s="67">
        <v>578100</v>
      </c>
      <c r="K15" s="67">
        <v>333900</v>
      </c>
      <c r="L15" s="67">
        <v>290</v>
      </c>
      <c r="M15" s="67">
        <v>31800</v>
      </c>
      <c r="N15" s="67">
        <v>2700</v>
      </c>
      <c r="O15" s="269"/>
    </row>
    <row r="16" spans="1:16" s="170" customFormat="1" ht="14.85" customHeight="1">
      <c r="A16" s="353" t="s">
        <v>39</v>
      </c>
      <c r="B16" s="315">
        <v>4420</v>
      </c>
      <c r="C16" s="269">
        <v>164800</v>
      </c>
      <c r="D16" s="269">
        <v>3750</v>
      </c>
      <c r="E16" s="269">
        <v>152300</v>
      </c>
      <c r="F16" s="269">
        <v>83400</v>
      </c>
      <c r="G16" s="269"/>
      <c r="H16" s="353" t="s">
        <v>39</v>
      </c>
      <c r="I16" s="311">
        <v>2890</v>
      </c>
      <c r="J16" s="67">
        <v>140700</v>
      </c>
      <c r="K16" s="67">
        <v>79900</v>
      </c>
      <c r="L16" s="67">
        <v>340</v>
      </c>
      <c r="M16" s="67">
        <v>8800</v>
      </c>
      <c r="N16" s="67">
        <v>1600</v>
      </c>
      <c r="O16" s="269"/>
    </row>
    <row r="17" spans="1:15" s="43" customFormat="1" ht="30" customHeight="1">
      <c r="A17" s="354" t="s">
        <v>323</v>
      </c>
      <c r="B17" s="144">
        <v>1180</v>
      </c>
      <c r="C17" s="147">
        <v>180800</v>
      </c>
      <c r="D17" s="147">
        <v>1020</v>
      </c>
      <c r="E17" s="147">
        <v>161300</v>
      </c>
      <c r="F17" s="147">
        <v>64700</v>
      </c>
      <c r="G17" s="147"/>
      <c r="H17" s="354" t="s">
        <v>323</v>
      </c>
      <c r="I17" s="325">
        <v>1000</v>
      </c>
      <c r="J17" s="278">
        <v>174800</v>
      </c>
      <c r="K17" s="278">
        <v>113300</v>
      </c>
      <c r="L17" s="278">
        <v>90</v>
      </c>
      <c r="M17" s="278">
        <v>13700</v>
      </c>
      <c r="N17" s="278">
        <v>2900</v>
      </c>
      <c r="O17" s="147"/>
    </row>
    <row r="18" spans="1:15" s="170" customFormat="1" ht="14.85" customHeight="1">
      <c r="A18" s="355" t="s">
        <v>274</v>
      </c>
      <c r="B18" s="326">
        <v>180</v>
      </c>
      <c r="C18" s="268">
        <v>20100</v>
      </c>
      <c r="D18" s="268">
        <v>110</v>
      </c>
      <c r="E18" s="268">
        <v>16200</v>
      </c>
      <c r="F18" s="268">
        <v>7900</v>
      </c>
      <c r="G18" s="268"/>
      <c r="H18" s="355" t="s">
        <v>274</v>
      </c>
      <c r="I18" s="322">
        <v>120</v>
      </c>
      <c r="J18" s="133">
        <v>18900</v>
      </c>
      <c r="K18" s="133">
        <v>12000</v>
      </c>
      <c r="L18" s="133" t="s">
        <v>17</v>
      </c>
      <c r="M18" s="133" t="s">
        <v>17</v>
      </c>
      <c r="N18" s="133" t="s">
        <v>17</v>
      </c>
      <c r="O18" s="268"/>
    </row>
    <row r="20" spans="1:15">
      <c r="A20" s="18" t="s">
        <v>162</v>
      </c>
      <c r="B20" s="18"/>
      <c r="C20" s="18"/>
      <c r="D20" s="18"/>
      <c r="E20" s="18"/>
      <c r="F20" s="18"/>
      <c r="G20" s="18"/>
      <c r="H20" s="53" t="s">
        <v>162</v>
      </c>
      <c r="I20" s="18"/>
      <c r="J20" s="18"/>
    </row>
    <row r="21" spans="1:15">
      <c r="A21" s="19" t="s">
        <v>276</v>
      </c>
      <c r="B21" s="18"/>
      <c r="C21" s="18"/>
      <c r="D21" s="18"/>
      <c r="E21" s="18"/>
      <c r="F21" s="18"/>
      <c r="G21" s="18"/>
      <c r="H21" s="19" t="s">
        <v>276</v>
      </c>
      <c r="I21" s="18"/>
      <c r="J21" s="18"/>
    </row>
    <row r="22" spans="1:15" ht="9.75" customHeight="1">
      <c r="A22" s="51"/>
      <c r="H22" s="51"/>
    </row>
    <row r="23" spans="1:15" ht="15.75" customHeight="1"/>
    <row r="24" spans="1:15" ht="15.75" customHeight="1">
      <c r="A24" s="295"/>
    </row>
    <row r="25" spans="1:15" ht="15.75" customHeight="1">
      <c r="A25" s="104"/>
    </row>
    <row r="26" spans="1:15" ht="15.75" customHeight="1"/>
    <row r="27" spans="1:15" ht="15.75" customHeight="1"/>
    <row r="28" spans="1:15" ht="15.75" customHeight="1"/>
    <row r="29" spans="1:15" ht="15.75" customHeight="1"/>
    <row r="30" spans="1:15" ht="15.75" customHeight="1"/>
    <row r="31" spans="1:15" ht="15.75" customHeight="1"/>
    <row r="32" spans="1:1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</sheetData>
  <mergeCells count="16">
    <mergeCell ref="N5:O5"/>
    <mergeCell ref="M6:O6"/>
    <mergeCell ref="L3:O4"/>
    <mergeCell ref="A1:G1"/>
    <mergeCell ref="H3:H7"/>
    <mergeCell ref="H1:O1"/>
    <mergeCell ref="N7:O7"/>
    <mergeCell ref="I3:K4"/>
    <mergeCell ref="J6:K6"/>
    <mergeCell ref="A3:A7"/>
    <mergeCell ref="B3:C4"/>
    <mergeCell ref="D3:G4"/>
    <mergeCell ref="F7:G7"/>
    <mergeCell ref="E6:G6"/>
    <mergeCell ref="F5:G5"/>
    <mergeCell ref="A2:G2"/>
  </mergeCells>
  <conditionalFormatting sqref="A8:O18">
    <cfRule type="expression" dxfId="22" priority="1">
      <formula>MOD(ROW(),2)=1</formula>
    </cfRule>
    <cfRule type="expression" dxfId="21" priority="2">
      <formula>MOD(ROW(),2)=0</formula>
    </cfRule>
    <cfRule type="expression" dxfId="20" priority="3">
      <formula>MOD(ROW(),2)=1</formula>
    </cfRule>
  </conditionalFormatting>
  <hyperlinks>
    <hyperlink ref="A2" location="Inhalt!J20" display="Hinweis: Kreisdaten für 2020 im Download verfügbar" xr:uid="{00000000-0004-0000-0D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84"/>
  <sheetViews>
    <sheetView view="pageLayout" topLeftCell="M1" zoomScaleNormal="100" workbookViewId="0">
      <selection activeCell="M1" sqref="M1:R1"/>
    </sheetView>
  </sheetViews>
  <sheetFormatPr baseColWidth="10" defaultColWidth="11.42578125" defaultRowHeight="12"/>
  <cols>
    <col min="1" max="1" width="36.85546875" style="2" customWidth="1"/>
    <col min="2" max="4" width="13.5703125" style="2" customWidth="1"/>
    <col min="5" max="5" width="9.5703125" style="2" customWidth="1"/>
    <col min="6" max="6" width="2.85546875" style="2" customWidth="1"/>
    <col min="7" max="7" width="36.85546875" style="52" customWidth="1"/>
    <col min="8" max="10" width="13.5703125" style="2" customWidth="1"/>
    <col min="11" max="11" width="9.5703125" style="2" customWidth="1"/>
    <col min="12" max="12" width="2.85546875" style="2" customWidth="1"/>
    <col min="13" max="13" width="36.85546875" style="52" customWidth="1"/>
    <col min="14" max="16" width="13.5703125" style="2" customWidth="1"/>
    <col min="17" max="17" width="9.5703125" style="2" customWidth="1"/>
    <col min="18" max="18" width="2.85546875" style="2" customWidth="1"/>
    <col min="19" max="19" width="36.85546875" style="52" customWidth="1"/>
    <col min="20" max="22" width="13.5703125" style="2" customWidth="1"/>
    <col min="23" max="23" width="9.5703125" style="2" customWidth="1"/>
    <col min="24" max="24" width="2.85546875" style="52" customWidth="1"/>
    <col min="25" max="16384" width="11.42578125" style="2"/>
  </cols>
  <sheetData>
    <row r="1" spans="1:25" s="138" customFormat="1" ht="54" customHeight="1">
      <c r="A1" s="453" t="s">
        <v>367</v>
      </c>
      <c r="B1" s="453"/>
      <c r="C1" s="453"/>
      <c r="D1" s="453"/>
      <c r="E1" s="453"/>
      <c r="F1" s="453"/>
      <c r="G1" s="425" t="s">
        <v>368</v>
      </c>
      <c r="H1" s="425"/>
      <c r="I1" s="425"/>
      <c r="J1" s="425"/>
      <c r="K1" s="425"/>
      <c r="L1" s="425"/>
      <c r="M1" s="425" t="s">
        <v>368</v>
      </c>
      <c r="N1" s="425"/>
      <c r="O1" s="425"/>
      <c r="P1" s="425"/>
      <c r="Q1" s="425"/>
      <c r="R1" s="425"/>
      <c r="S1" s="425" t="s">
        <v>368</v>
      </c>
      <c r="T1" s="425"/>
      <c r="U1" s="425"/>
      <c r="V1" s="425"/>
      <c r="W1" s="425"/>
      <c r="X1" s="425"/>
    </row>
    <row r="2" spans="1:25" ht="18" customHeight="1">
      <c r="A2" s="437" t="s">
        <v>267</v>
      </c>
      <c r="B2" s="437"/>
      <c r="C2" s="437"/>
      <c r="D2" s="437"/>
      <c r="E2" s="437"/>
      <c r="F2" s="437"/>
      <c r="G2" s="52" t="s">
        <v>53</v>
      </c>
      <c r="H2" s="31"/>
      <c r="S2" s="52" t="s">
        <v>53</v>
      </c>
      <c r="X2" s="52" t="s">
        <v>20</v>
      </c>
    </row>
    <row r="3" spans="1:25" ht="15.75" customHeight="1">
      <c r="A3" s="428" t="s">
        <v>328</v>
      </c>
      <c r="B3" s="426" t="s">
        <v>316</v>
      </c>
      <c r="C3" s="431"/>
      <c r="D3" s="431"/>
      <c r="E3" s="431"/>
      <c r="F3" s="431"/>
      <c r="G3" s="428" t="s">
        <v>328</v>
      </c>
      <c r="H3" s="426" t="s">
        <v>317</v>
      </c>
      <c r="I3" s="431"/>
      <c r="J3" s="431"/>
      <c r="K3" s="431"/>
      <c r="L3" s="431"/>
      <c r="M3" s="428" t="s">
        <v>328</v>
      </c>
      <c r="N3" s="426" t="s">
        <v>163</v>
      </c>
      <c r="O3" s="431"/>
      <c r="P3" s="431"/>
      <c r="Q3" s="431"/>
      <c r="R3" s="431"/>
      <c r="S3" s="428" t="s">
        <v>328</v>
      </c>
      <c r="T3" s="426" t="s">
        <v>163</v>
      </c>
      <c r="U3" s="431"/>
      <c r="V3" s="431"/>
      <c r="W3" s="431"/>
      <c r="X3" s="431"/>
    </row>
    <row r="4" spans="1:25" ht="15.75" customHeight="1">
      <c r="A4" s="429"/>
      <c r="B4" s="419" t="s">
        <v>327</v>
      </c>
      <c r="C4" s="420"/>
      <c r="D4" s="420"/>
      <c r="E4" s="420"/>
      <c r="F4" s="420"/>
      <c r="G4" s="429"/>
      <c r="H4" s="419" t="s">
        <v>324</v>
      </c>
      <c r="I4" s="420"/>
      <c r="J4" s="420"/>
      <c r="K4" s="420"/>
      <c r="L4" s="420"/>
      <c r="M4" s="429"/>
      <c r="N4" s="419" t="s">
        <v>325</v>
      </c>
      <c r="O4" s="420"/>
      <c r="P4" s="420"/>
      <c r="Q4" s="420"/>
      <c r="R4" s="420"/>
      <c r="S4" s="429"/>
      <c r="T4" s="419" t="s">
        <v>326</v>
      </c>
      <c r="U4" s="420"/>
      <c r="V4" s="420"/>
      <c r="W4" s="420"/>
      <c r="X4" s="420"/>
    </row>
    <row r="5" spans="1:25" ht="15.75" customHeight="1">
      <c r="A5" s="429"/>
      <c r="B5" s="421"/>
      <c r="C5" s="422"/>
      <c r="D5" s="422"/>
      <c r="E5" s="422"/>
      <c r="F5" s="422"/>
      <c r="G5" s="429"/>
      <c r="H5" s="421"/>
      <c r="I5" s="422"/>
      <c r="J5" s="422"/>
      <c r="K5" s="422"/>
      <c r="L5" s="422"/>
      <c r="M5" s="429"/>
      <c r="N5" s="421"/>
      <c r="O5" s="422"/>
      <c r="P5" s="422"/>
      <c r="Q5" s="422"/>
      <c r="R5" s="422"/>
      <c r="S5" s="429"/>
      <c r="T5" s="421"/>
      <c r="U5" s="422"/>
      <c r="V5" s="422"/>
      <c r="W5" s="422"/>
      <c r="X5" s="422"/>
    </row>
    <row r="6" spans="1:25" ht="32.25" customHeight="1">
      <c r="A6" s="429"/>
      <c r="B6" s="296" t="s">
        <v>22</v>
      </c>
      <c r="C6" s="296" t="s">
        <v>23</v>
      </c>
      <c r="D6" s="296" t="s">
        <v>5</v>
      </c>
      <c r="E6" s="454" t="s">
        <v>63</v>
      </c>
      <c r="F6" s="456"/>
      <c r="G6" s="429"/>
      <c r="H6" s="296" t="s">
        <v>22</v>
      </c>
      <c r="I6" s="296" t="s">
        <v>23</v>
      </c>
      <c r="J6" s="297" t="s">
        <v>64</v>
      </c>
      <c r="K6" s="454" t="s">
        <v>63</v>
      </c>
      <c r="L6" s="455"/>
      <c r="M6" s="429"/>
      <c r="N6" s="296" t="s">
        <v>22</v>
      </c>
      <c r="O6" s="296" t="s">
        <v>23</v>
      </c>
      <c r="P6" s="297" t="s">
        <v>65</v>
      </c>
      <c r="Q6" s="454" t="s">
        <v>63</v>
      </c>
      <c r="R6" s="455"/>
      <c r="S6" s="429"/>
      <c r="T6" s="296" t="s">
        <v>22</v>
      </c>
      <c r="U6" s="296" t="s">
        <v>23</v>
      </c>
      <c r="V6" s="297" t="s">
        <v>66</v>
      </c>
      <c r="W6" s="454" t="s">
        <v>63</v>
      </c>
      <c r="X6" s="456"/>
    </row>
    <row r="7" spans="1:25" ht="15.75" customHeight="1">
      <c r="A7" s="429"/>
      <c r="B7" s="296" t="s">
        <v>24</v>
      </c>
      <c r="C7" s="426" t="s">
        <v>25</v>
      </c>
      <c r="D7" s="436"/>
      <c r="E7" s="426" t="s">
        <v>59</v>
      </c>
      <c r="F7" s="431"/>
      <c r="G7" s="429"/>
      <c r="H7" s="296" t="s">
        <v>24</v>
      </c>
      <c r="I7" s="426" t="s">
        <v>25</v>
      </c>
      <c r="J7" s="436"/>
      <c r="K7" s="426" t="s">
        <v>59</v>
      </c>
      <c r="L7" s="436"/>
      <c r="M7" s="429"/>
      <c r="N7" s="296" t="s">
        <v>24</v>
      </c>
      <c r="O7" s="426" t="s">
        <v>25</v>
      </c>
      <c r="P7" s="436"/>
      <c r="Q7" s="426" t="s">
        <v>59</v>
      </c>
      <c r="R7" s="436"/>
      <c r="S7" s="429"/>
      <c r="T7" s="296" t="s">
        <v>24</v>
      </c>
      <c r="U7" s="426" t="s">
        <v>25</v>
      </c>
      <c r="V7" s="436"/>
      <c r="W7" s="426" t="s">
        <v>59</v>
      </c>
      <c r="X7" s="431"/>
    </row>
    <row r="8" spans="1:25" ht="15.75" customHeight="1">
      <c r="A8" s="430"/>
      <c r="B8" s="296" t="s">
        <v>26</v>
      </c>
      <c r="C8" s="296" t="s">
        <v>27</v>
      </c>
      <c r="D8" s="296" t="s">
        <v>28</v>
      </c>
      <c r="E8" s="426" t="s">
        <v>29</v>
      </c>
      <c r="F8" s="431"/>
      <c r="G8" s="430"/>
      <c r="H8" s="296" t="s">
        <v>30</v>
      </c>
      <c r="I8" s="296" t="s">
        <v>31</v>
      </c>
      <c r="J8" s="296" t="s">
        <v>32</v>
      </c>
      <c r="K8" s="426" t="s">
        <v>33</v>
      </c>
      <c r="L8" s="436"/>
      <c r="M8" s="430"/>
      <c r="N8" s="296" t="s">
        <v>34</v>
      </c>
      <c r="O8" s="296" t="s">
        <v>45</v>
      </c>
      <c r="P8" s="296" t="s">
        <v>47</v>
      </c>
      <c r="Q8" s="426" t="s">
        <v>48</v>
      </c>
      <c r="R8" s="436"/>
      <c r="S8" s="430"/>
      <c r="T8" s="296" t="s">
        <v>49</v>
      </c>
      <c r="U8" s="296" t="s">
        <v>50</v>
      </c>
      <c r="V8" s="296" t="s">
        <v>51</v>
      </c>
      <c r="W8" s="426" t="s">
        <v>52</v>
      </c>
      <c r="X8" s="431"/>
    </row>
    <row r="9" spans="1:25" ht="13.5" customHeight="1">
      <c r="A9" s="103"/>
      <c r="B9" s="157" t="s">
        <v>60</v>
      </c>
      <c r="C9" s="2" t="s">
        <v>20</v>
      </c>
      <c r="D9" s="2" t="s">
        <v>20</v>
      </c>
      <c r="E9" s="2" t="s">
        <v>20</v>
      </c>
      <c r="F9" s="2" t="s">
        <v>20</v>
      </c>
      <c r="G9" s="170"/>
      <c r="H9" s="157" t="s">
        <v>20</v>
      </c>
      <c r="I9" s="2" t="s">
        <v>20</v>
      </c>
      <c r="J9" s="2" t="s">
        <v>20</v>
      </c>
      <c r="K9" s="2" t="s">
        <v>20</v>
      </c>
      <c r="L9" s="2" t="s">
        <v>20</v>
      </c>
      <c r="M9" s="170"/>
      <c r="N9" s="157" t="s">
        <v>60</v>
      </c>
      <c r="O9" s="2" t="s">
        <v>20</v>
      </c>
      <c r="P9" s="2" t="s">
        <v>20</v>
      </c>
      <c r="Q9" s="2" t="s">
        <v>20</v>
      </c>
      <c r="R9" s="2" t="s">
        <v>20</v>
      </c>
      <c r="T9" s="157" t="s">
        <v>20</v>
      </c>
      <c r="U9" s="2" t="s">
        <v>20</v>
      </c>
      <c r="V9" s="2" t="s">
        <v>20</v>
      </c>
      <c r="W9" s="2" t="s">
        <v>20</v>
      </c>
      <c r="X9" s="52" t="s">
        <v>20</v>
      </c>
    </row>
    <row r="10" spans="1:25" s="86" customFormat="1" ht="14.85" customHeight="1">
      <c r="A10" s="329" t="s">
        <v>271</v>
      </c>
      <c r="B10" s="314">
        <v>8780</v>
      </c>
      <c r="C10" s="149">
        <v>906700</v>
      </c>
      <c r="D10" s="149">
        <v>516600</v>
      </c>
      <c r="E10" s="149">
        <v>479</v>
      </c>
      <c r="F10" s="149"/>
      <c r="G10" s="329" t="s">
        <v>271</v>
      </c>
      <c r="H10" s="314">
        <v>5840</v>
      </c>
      <c r="I10" s="149">
        <v>802400</v>
      </c>
      <c r="J10" s="149">
        <v>329300</v>
      </c>
      <c r="K10" s="149">
        <v>571</v>
      </c>
      <c r="L10" s="149"/>
      <c r="M10" s="329" t="s">
        <v>271</v>
      </c>
      <c r="N10" s="314">
        <v>7070</v>
      </c>
      <c r="O10" s="149">
        <v>691600</v>
      </c>
      <c r="P10" s="149">
        <v>181300</v>
      </c>
      <c r="Q10" s="149">
        <v>310</v>
      </c>
      <c r="R10" s="149"/>
      <c r="S10" s="329" t="s">
        <v>271</v>
      </c>
      <c r="T10" s="314">
        <v>390</v>
      </c>
      <c r="U10" s="149">
        <v>33000</v>
      </c>
      <c r="V10" s="149">
        <v>6100</v>
      </c>
      <c r="W10" s="149">
        <v>535</v>
      </c>
      <c r="X10" s="149"/>
    </row>
    <row r="11" spans="1:25" s="86" customFormat="1" ht="14.85" customHeight="1">
      <c r="A11" s="329"/>
      <c r="B11" s="314"/>
      <c r="C11" s="149"/>
      <c r="D11" s="149"/>
      <c r="E11" s="149"/>
      <c r="F11" s="149"/>
      <c r="G11" s="329"/>
      <c r="H11" s="314"/>
      <c r="I11" s="149"/>
      <c r="J11" s="149"/>
      <c r="K11" s="149"/>
      <c r="L11" s="149"/>
      <c r="M11" s="329"/>
      <c r="N11" s="314"/>
      <c r="O11" s="149"/>
      <c r="P11" s="149"/>
      <c r="Q11" s="149"/>
      <c r="R11" s="149"/>
      <c r="S11" s="329"/>
      <c r="T11" s="314"/>
      <c r="U11" s="149"/>
      <c r="V11" s="149"/>
      <c r="W11" s="149"/>
      <c r="X11" s="149"/>
    </row>
    <row r="12" spans="1:25" ht="14.85" customHeight="1">
      <c r="A12" s="330"/>
      <c r="B12" s="331" t="s">
        <v>36</v>
      </c>
      <c r="C12" s="64" t="s">
        <v>20</v>
      </c>
      <c r="D12" s="64" t="s">
        <v>20</v>
      </c>
      <c r="E12" s="64" t="s">
        <v>20</v>
      </c>
      <c r="F12" s="64"/>
      <c r="G12" s="330"/>
      <c r="H12" s="331" t="s">
        <v>36</v>
      </c>
      <c r="I12" s="64" t="s">
        <v>20</v>
      </c>
      <c r="J12" s="64" t="s">
        <v>20</v>
      </c>
      <c r="K12" s="64" t="s">
        <v>20</v>
      </c>
      <c r="L12" s="64"/>
      <c r="M12" s="330"/>
      <c r="N12" s="331" t="s">
        <v>36</v>
      </c>
      <c r="O12" s="64"/>
      <c r="P12" s="64"/>
      <c r="Q12" s="64"/>
      <c r="R12" s="64"/>
      <c r="S12" s="330"/>
      <c r="T12" s="331" t="s">
        <v>36</v>
      </c>
      <c r="U12" s="64"/>
      <c r="V12" s="64"/>
      <c r="W12" s="64"/>
      <c r="X12" s="64"/>
      <c r="Y12" s="170"/>
    </row>
    <row r="13" spans="1:25" s="43" customFormat="1" ht="14.85" customHeight="1">
      <c r="A13" s="272"/>
      <c r="B13" s="327" t="s">
        <v>277</v>
      </c>
      <c r="C13" s="271"/>
      <c r="D13" s="271"/>
      <c r="E13" s="271"/>
      <c r="F13" s="272"/>
      <c r="G13" s="272"/>
      <c r="H13" s="327" t="s">
        <v>277</v>
      </c>
      <c r="I13" s="271"/>
      <c r="J13" s="271"/>
      <c r="K13" s="271"/>
      <c r="L13" s="272"/>
      <c r="M13" s="272"/>
      <c r="N13" s="327" t="s">
        <v>277</v>
      </c>
      <c r="O13" s="271"/>
      <c r="P13" s="271"/>
      <c r="Q13" s="271"/>
      <c r="R13" s="272"/>
      <c r="S13" s="272"/>
      <c r="T13" s="327" t="s">
        <v>277</v>
      </c>
      <c r="U13" s="271"/>
      <c r="V13" s="271"/>
      <c r="W13" s="271"/>
      <c r="X13" s="272"/>
    </row>
    <row r="14" spans="1:25" ht="14.85" customHeight="1">
      <c r="A14" s="332" t="s">
        <v>272</v>
      </c>
      <c r="B14" s="311">
        <v>7670</v>
      </c>
      <c r="C14" s="64">
        <v>715200</v>
      </c>
      <c r="D14" s="64">
        <v>398300</v>
      </c>
      <c r="E14" s="64">
        <v>473</v>
      </c>
      <c r="F14" s="64"/>
      <c r="G14" s="332" t="s">
        <v>272</v>
      </c>
      <c r="H14" s="311">
        <v>4990</v>
      </c>
      <c r="I14" s="64">
        <v>626800</v>
      </c>
      <c r="J14" s="64">
        <v>251700</v>
      </c>
      <c r="K14" s="64">
        <v>567</v>
      </c>
      <c r="L14" s="64"/>
      <c r="M14" s="332" t="s">
        <v>272</v>
      </c>
      <c r="N14" s="311">
        <v>6170</v>
      </c>
      <c r="O14" s="64">
        <v>546600</v>
      </c>
      <c r="P14" s="64">
        <v>142600</v>
      </c>
      <c r="Q14" s="64">
        <v>307</v>
      </c>
      <c r="R14" s="64" t="s">
        <v>61</v>
      </c>
      <c r="S14" s="332" t="s">
        <v>272</v>
      </c>
      <c r="T14" s="311">
        <v>310</v>
      </c>
      <c r="U14" s="64">
        <v>23200</v>
      </c>
      <c r="V14" s="64">
        <v>4000</v>
      </c>
      <c r="W14" s="64">
        <v>489</v>
      </c>
      <c r="X14" s="64"/>
      <c r="Y14" s="170"/>
    </row>
    <row r="15" spans="1:25" ht="14.85" customHeight="1">
      <c r="A15" s="333" t="s">
        <v>36</v>
      </c>
      <c r="B15" s="311"/>
      <c r="C15" s="64"/>
      <c r="D15" s="64"/>
      <c r="E15" s="64"/>
      <c r="F15" s="64"/>
      <c r="G15" s="333" t="s">
        <v>36</v>
      </c>
      <c r="H15" s="311"/>
      <c r="I15" s="64"/>
      <c r="J15" s="64"/>
      <c r="K15" s="64"/>
      <c r="L15" s="64"/>
      <c r="M15" s="333" t="s">
        <v>36</v>
      </c>
      <c r="N15" s="311"/>
      <c r="O15" s="64"/>
      <c r="P15" s="64"/>
      <c r="Q15" s="64"/>
      <c r="R15" s="64"/>
      <c r="S15" s="333" t="s">
        <v>36</v>
      </c>
      <c r="T15" s="311"/>
      <c r="U15" s="64"/>
      <c r="V15" s="64"/>
      <c r="W15" s="64"/>
      <c r="X15" s="64"/>
      <c r="Y15" s="170"/>
    </row>
    <row r="16" spans="1:25" s="170" customFormat="1" ht="14.85" customHeight="1">
      <c r="A16" s="334" t="s">
        <v>38</v>
      </c>
      <c r="B16" s="311">
        <v>4810</v>
      </c>
      <c r="C16" s="64">
        <v>575800</v>
      </c>
      <c r="D16" s="64">
        <v>322000</v>
      </c>
      <c r="E16" s="64">
        <v>478</v>
      </c>
      <c r="F16" s="64"/>
      <c r="G16" s="334" t="s">
        <v>38</v>
      </c>
      <c r="H16" s="311">
        <v>3660</v>
      </c>
      <c r="I16" s="64">
        <v>520700</v>
      </c>
      <c r="J16" s="64">
        <v>207700</v>
      </c>
      <c r="K16" s="64">
        <v>565</v>
      </c>
      <c r="L16" s="64"/>
      <c r="M16" s="334" t="s">
        <v>38</v>
      </c>
      <c r="N16" s="311">
        <v>3810</v>
      </c>
      <c r="O16" s="64">
        <v>444200</v>
      </c>
      <c r="P16" s="64">
        <v>111000</v>
      </c>
      <c r="Q16" s="64">
        <v>314</v>
      </c>
      <c r="R16" s="64"/>
      <c r="S16" s="334" t="s">
        <v>38</v>
      </c>
      <c r="T16" s="311">
        <v>210</v>
      </c>
      <c r="U16" s="64">
        <v>17500</v>
      </c>
      <c r="V16" s="64">
        <v>3300</v>
      </c>
      <c r="W16" s="64">
        <v>482</v>
      </c>
      <c r="X16" s="64"/>
    </row>
    <row r="17" spans="1:25" s="170" customFormat="1" ht="14.85" customHeight="1">
      <c r="A17" s="334" t="s">
        <v>39</v>
      </c>
      <c r="B17" s="311">
        <v>2860</v>
      </c>
      <c r="C17" s="64">
        <v>139400</v>
      </c>
      <c r="D17" s="64">
        <v>76300</v>
      </c>
      <c r="E17" s="64">
        <v>454</v>
      </c>
      <c r="F17" s="64"/>
      <c r="G17" s="334" t="s">
        <v>39</v>
      </c>
      <c r="H17" s="311">
        <v>1330</v>
      </c>
      <c r="I17" s="64">
        <v>106100</v>
      </c>
      <c r="J17" s="64">
        <v>44000</v>
      </c>
      <c r="K17" s="64">
        <v>576</v>
      </c>
      <c r="L17" s="64"/>
      <c r="M17" s="334" t="s">
        <v>39</v>
      </c>
      <c r="N17" s="311">
        <v>2360</v>
      </c>
      <c r="O17" s="64">
        <v>102400</v>
      </c>
      <c r="P17" s="64">
        <v>31500</v>
      </c>
      <c r="Q17" s="64">
        <v>282</v>
      </c>
      <c r="R17" s="64"/>
      <c r="S17" s="334" t="s">
        <v>39</v>
      </c>
      <c r="T17" s="311" t="s">
        <v>17</v>
      </c>
      <c r="U17" s="64">
        <v>5700</v>
      </c>
      <c r="V17" s="64" t="s">
        <v>17</v>
      </c>
      <c r="W17" s="64">
        <v>517</v>
      </c>
      <c r="X17" s="64"/>
    </row>
    <row r="18" spans="1:25" s="170" customFormat="1" ht="14.85" customHeight="1">
      <c r="A18" s="332" t="s">
        <v>273</v>
      </c>
      <c r="B18" s="311">
        <v>990</v>
      </c>
      <c r="C18" s="64">
        <v>173200</v>
      </c>
      <c r="D18" s="64">
        <v>108300</v>
      </c>
      <c r="E18" s="64">
        <v>519</v>
      </c>
      <c r="F18" s="64"/>
      <c r="G18" s="332" t="s">
        <v>273</v>
      </c>
      <c r="H18" s="311">
        <v>800</v>
      </c>
      <c r="I18" s="64">
        <v>162700</v>
      </c>
      <c r="J18" s="64">
        <v>73100</v>
      </c>
      <c r="K18" s="64">
        <v>593</v>
      </c>
      <c r="L18" s="64"/>
      <c r="M18" s="332" t="s">
        <v>273</v>
      </c>
      <c r="N18" s="311">
        <v>810</v>
      </c>
      <c r="O18" s="64">
        <v>134100</v>
      </c>
      <c r="P18" s="64">
        <v>33500</v>
      </c>
      <c r="Q18" s="64">
        <v>346</v>
      </c>
      <c r="R18" s="64"/>
      <c r="S18" s="332" t="s">
        <v>273</v>
      </c>
      <c r="T18" s="311">
        <v>70</v>
      </c>
      <c r="U18" s="64">
        <v>9400</v>
      </c>
      <c r="V18" s="64">
        <v>1700</v>
      </c>
      <c r="W18" s="64">
        <v>727</v>
      </c>
      <c r="X18" s="64"/>
    </row>
    <row r="19" spans="1:25" s="170" customFormat="1" ht="14.85" customHeight="1">
      <c r="A19" s="332" t="s">
        <v>274</v>
      </c>
      <c r="B19" s="311" t="s">
        <v>17</v>
      </c>
      <c r="C19" s="64">
        <v>18300</v>
      </c>
      <c r="D19" s="64">
        <v>10100</v>
      </c>
      <c r="E19" s="64">
        <v>296</v>
      </c>
      <c r="F19" s="64"/>
      <c r="G19" s="332" t="s">
        <v>274</v>
      </c>
      <c r="H19" s="311" t="s">
        <v>17</v>
      </c>
      <c r="I19" s="64">
        <v>12900</v>
      </c>
      <c r="J19" s="64">
        <v>4400</v>
      </c>
      <c r="K19" s="64">
        <v>468</v>
      </c>
      <c r="L19" s="64"/>
      <c r="M19" s="332" t="s">
        <v>274</v>
      </c>
      <c r="N19" s="311" t="s">
        <v>17</v>
      </c>
      <c r="O19" s="64">
        <v>10900</v>
      </c>
      <c r="P19" s="64">
        <v>5200</v>
      </c>
      <c r="Q19" s="64">
        <v>158</v>
      </c>
      <c r="R19" s="64"/>
      <c r="S19" s="332" t="s">
        <v>274</v>
      </c>
      <c r="T19" s="311" t="s">
        <v>17</v>
      </c>
      <c r="U19" s="64" t="s">
        <v>17</v>
      </c>
      <c r="V19" s="64" t="s">
        <v>17</v>
      </c>
      <c r="W19" s="64">
        <v>199</v>
      </c>
      <c r="X19" s="64"/>
    </row>
    <row r="20" spans="1:25" s="170" customFormat="1" ht="14.85" customHeight="1">
      <c r="A20" s="332"/>
      <c r="B20" s="311"/>
      <c r="C20" s="64"/>
      <c r="D20" s="64"/>
      <c r="E20" s="64"/>
      <c r="F20" s="64"/>
      <c r="G20" s="332"/>
      <c r="H20" s="311"/>
      <c r="I20" s="64"/>
      <c r="J20" s="64"/>
      <c r="K20" s="64"/>
      <c r="L20" s="64"/>
      <c r="M20" s="332"/>
      <c r="N20" s="311"/>
      <c r="O20" s="64"/>
      <c r="P20" s="64"/>
      <c r="Q20" s="64"/>
      <c r="R20" s="64"/>
      <c r="S20" s="332"/>
      <c r="T20" s="311"/>
      <c r="U20" s="64"/>
      <c r="V20" s="64"/>
      <c r="W20" s="64"/>
      <c r="X20" s="64"/>
    </row>
    <row r="21" spans="1:25" s="43" customFormat="1" ht="14.85" customHeight="1">
      <c r="A21" s="272"/>
      <c r="B21" s="474" t="s">
        <v>288</v>
      </c>
      <c r="C21" s="475"/>
      <c r="D21" s="475"/>
      <c r="E21" s="475"/>
      <c r="F21" s="271"/>
      <c r="G21" s="272"/>
      <c r="H21" s="474" t="s">
        <v>288</v>
      </c>
      <c r="I21" s="475"/>
      <c r="J21" s="475"/>
      <c r="K21" s="475"/>
      <c r="L21" s="475"/>
      <c r="M21" s="272"/>
      <c r="N21" s="474" t="s">
        <v>288</v>
      </c>
      <c r="O21" s="475"/>
      <c r="P21" s="475"/>
      <c r="Q21" s="475"/>
      <c r="R21" s="475"/>
      <c r="S21" s="272"/>
      <c r="T21" s="474" t="s">
        <v>288</v>
      </c>
      <c r="U21" s="475"/>
      <c r="V21" s="475"/>
      <c r="W21" s="475"/>
      <c r="X21" s="475"/>
    </row>
    <row r="22" spans="1:25" s="170" customFormat="1" ht="14.85" customHeight="1">
      <c r="A22" s="332" t="s">
        <v>278</v>
      </c>
      <c r="B22" s="311">
        <v>2320</v>
      </c>
      <c r="C22" s="64">
        <v>292200</v>
      </c>
      <c r="D22" s="64">
        <v>154600</v>
      </c>
      <c r="E22" s="64">
        <v>546</v>
      </c>
      <c r="F22" s="64"/>
      <c r="G22" s="332" t="s">
        <v>278</v>
      </c>
      <c r="H22" s="311">
        <v>1920</v>
      </c>
      <c r="I22" s="64">
        <v>282100</v>
      </c>
      <c r="J22" s="64">
        <v>139200</v>
      </c>
      <c r="K22" s="64">
        <v>575</v>
      </c>
      <c r="L22" s="64"/>
      <c r="M22" s="332" t="s">
        <v>278</v>
      </c>
      <c r="N22" s="311">
        <v>1280</v>
      </c>
      <c r="O22" s="64">
        <v>138500</v>
      </c>
      <c r="P22" s="64">
        <v>14300</v>
      </c>
      <c r="Q22" s="64">
        <v>278</v>
      </c>
      <c r="R22" s="64"/>
      <c r="S22" s="332" t="s">
        <v>278</v>
      </c>
      <c r="T22" s="311" t="s">
        <v>17</v>
      </c>
      <c r="U22" s="64">
        <v>10800</v>
      </c>
      <c r="V22" s="64" t="s">
        <v>17</v>
      </c>
      <c r="W22" s="64">
        <v>402</v>
      </c>
      <c r="X22" s="64"/>
    </row>
    <row r="23" spans="1:25" s="170" customFormat="1" ht="14.85" customHeight="1">
      <c r="A23" s="332" t="s">
        <v>279</v>
      </c>
      <c r="B23" s="311">
        <v>170</v>
      </c>
      <c r="C23" s="64">
        <v>3900</v>
      </c>
      <c r="D23" s="64">
        <v>2400</v>
      </c>
      <c r="E23" s="64">
        <v>740</v>
      </c>
      <c r="F23" s="64"/>
      <c r="G23" s="332" t="s">
        <v>279</v>
      </c>
      <c r="H23" s="311">
        <v>30</v>
      </c>
      <c r="I23" s="64" t="s">
        <v>17</v>
      </c>
      <c r="J23" s="64" t="s">
        <v>17</v>
      </c>
      <c r="K23" s="64">
        <v>697</v>
      </c>
      <c r="L23" s="64"/>
      <c r="M23" s="332" t="s">
        <v>279</v>
      </c>
      <c r="N23" s="311" t="s">
        <v>17</v>
      </c>
      <c r="O23" s="64" t="s">
        <v>17</v>
      </c>
      <c r="P23" s="64" t="s">
        <v>17</v>
      </c>
      <c r="Q23" s="64">
        <v>231</v>
      </c>
      <c r="R23" s="64"/>
      <c r="S23" s="332" t="s">
        <v>279</v>
      </c>
      <c r="T23" s="311">
        <v>140</v>
      </c>
      <c r="U23" s="64">
        <v>3200</v>
      </c>
      <c r="V23" s="64">
        <v>1900</v>
      </c>
      <c r="W23" s="64">
        <v>805</v>
      </c>
      <c r="X23" s="64"/>
    </row>
    <row r="24" spans="1:25" s="170" customFormat="1" ht="14.85" customHeight="1">
      <c r="A24" s="332" t="s">
        <v>280</v>
      </c>
      <c r="B24" s="311" t="s">
        <v>17</v>
      </c>
      <c r="C24" s="64" t="s">
        <v>17</v>
      </c>
      <c r="D24" s="64" t="s">
        <v>17</v>
      </c>
      <c r="E24" s="64">
        <v>537</v>
      </c>
      <c r="F24" s="64"/>
      <c r="G24" s="332" t="s">
        <v>280</v>
      </c>
      <c r="H24" s="311" t="s">
        <v>17</v>
      </c>
      <c r="I24" s="64">
        <v>300</v>
      </c>
      <c r="J24" s="64">
        <v>100</v>
      </c>
      <c r="K24" s="64">
        <v>587</v>
      </c>
      <c r="L24" s="64"/>
      <c r="M24" s="332" t="s">
        <v>280</v>
      </c>
      <c r="N24" s="311" t="s">
        <v>17</v>
      </c>
      <c r="O24" s="64" t="s">
        <v>17</v>
      </c>
      <c r="P24" s="64" t="s">
        <v>17</v>
      </c>
      <c r="Q24" s="64">
        <v>168</v>
      </c>
      <c r="R24" s="64"/>
      <c r="S24" s="332" t="s">
        <v>280</v>
      </c>
      <c r="T24" s="311" t="s">
        <v>17</v>
      </c>
      <c r="U24" s="64" t="s">
        <v>17</v>
      </c>
      <c r="V24" s="64" t="s">
        <v>17</v>
      </c>
      <c r="W24" s="64">
        <v>605</v>
      </c>
      <c r="X24" s="64"/>
    </row>
    <row r="25" spans="1:25" s="43" customFormat="1" ht="14.85" customHeight="1">
      <c r="A25" s="272" t="s">
        <v>281</v>
      </c>
      <c r="B25" s="325" t="s">
        <v>17</v>
      </c>
      <c r="C25" s="271" t="s">
        <v>17</v>
      </c>
      <c r="D25" s="271" t="s">
        <v>17</v>
      </c>
      <c r="E25" s="271">
        <v>250</v>
      </c>
      <c r="F25" s="271"/>
      <c r="G25" s="272" t="s">
        <v>281</v>
      </c>
      <c r="H25" s="325" t="s">
        <v>37</v>
      </c>
      <c r="I25" s="271" t="s">
        <v>37</v>
      </c>
      <c r="J25" s="271" t="s">
        <v>37</v>
      </c>
      <c r="K25" s="271" t="s">
        <v>37</v>
      </c>
      <c r="L25" s="271"/>
      <c r="M25" s="272" t="s">
        <v>281</v>
      </c>
      <c r="N25" s="325" t="s">
        <v>37</v>
      </c>
      <c r="O25" s="271" t="s">
        <v>37</v>
      </c>
      <c r="P25" s="271" t="s">
        <v>37</v>
      </c>
      <c r="Q25" s="271" t="s">
        <v>37</v>
      </c>
      <c r="R25" s="271"/>
      <c r="S25" s="272" t="s">
        <v>281</v>
      </c>
      <c r="T25" s="325" t="s">
        <v>17</v>
      </c>
      <c r="U25" s="271" t="s">
        <v>17</v>
      </c>
      <c r="V25" s="271" t="s">
        <v>17</v>
      </c>
      <c r="W25" s="271">
        <v>250</v>
      </c>
      <c r="X25" s="271"/>
    </row>
    <row r="26" spans="1:25" s="170" customFormat="1" ht="14.85" customHeight="1">
      <c r="A26" s="332" t="s">
        <v>282</v>
      </c>
      <c r="B26" s="311">
        <v>5230</v>
      </c>
      <c r="C26" s="64">
        <v>464000</v>
      </c>
      <c r="D26" s="64">
        <v>272500</v>
      </c>
      <c r="E26" s="64">
        <v>419</v>
      </c>
      <c r="F26" s="64"/>
      <c r="G26" s="332" t="s">
        <v>282</v>
      </c>
      <c r="H26" s="311">
        <v>2950</v>
      </c>
      <c r="I26" s="64">
        <v>378600</v>
      </c>
      <c r="J26" s="64">
        <v>118100</v>
      </c>
      <c r="K26" s="64">
        <v>557</v>
      </c>
      <c r="L26" s="64"/>
      <c r="M26" s="332" t="s">
        <v>282</v>
      </c>
      <c r="N26" s="311">
        <v>5050</v>
      </c>
      <c r="O26" s="64">
        <v>452000</v>
      </c>
      <c r="P26" s="64">
        <v>152500</v>
      </c>
      <c r="Q26" s="64">
        <v>313</v>
      </c>
      <c r="R26" s="64"/>
      <c r="S26" s="332" t="s">
        <v>282</v>
      </c>
      <c r="T26" s="311">
        <v>90</v>
      </c>
      <c r="U26" s="64">
        <v>11200</v>
      </c>
      <c r="V26" s="64" t="s">
        <v>17</v>
      </c>
      <c r="W26" s="64">
        <v>371</v>
      </c>
      <c r="X26" s="64"/>
    </row>
    <row r="27" spans="1:25" s="170" customFormat="1" ht="14.85" customHeight="1">
      <c r="A27" s="333" t="s">
        <v>283</v>
      </c>
      <c r="B27" s="311">
        <v>2280</v>
      </c>
      <c r="C27" s="64">
        <v>318000</v>
      </c>
      <c r="D27" s="64">
        <v>183700</v>
      </c>
      <c r="E27" s="64">
        <v>466</v>
      </c>
      <c r="F27" s="64"/>
      <c r="G27" s="333" t="s">
        <v>283</v>
      </c>
      <c r="H27" s="311">
        <v>2000</v>
      </c>
      <c r="I27" s="64">
        <v>296100</v>
      </c>
      <c r="J27" s="64">
        <v>97200</v>
      </c>
      <c r="K27" s="64">
        <v>562</v>
      </c>
      <c r="L27" s="64"/>
      <c r="M27" s="333" t="s">
        <v>283</v>
      </c>
      <c r="N27" s="311">
        <v>2210</v>
      </c>
      <c r="O27" s="64">
        <v>310700</v>
      </c>
      <c r="P27" s="64">
        <v>85200</v>
      </c>
      <c r="Q27" s="64">
        <v>357</v>
      </c>
      <c r="R27" s="64"/>
      <c r="S27" s="333" t="s">
        <v>283</v>
      </c>
      <c r="T27" s="311">
        <v>40</v>
      </c>
      <c r="U27" s="64">
        <v>6900</v>
      </c>
      <c r="V27" s="64" t="s">
        <v>17</v>
      </c>
      <c r="W27" s="64">
        <v>438</v>
      </c>
      <c r="X27" s="64"/>
    </row>
    <row r="28" spans="1:25" s="170" customFormat="1" ht="14.85" customHeight="1">
      <c r="A28" s="332" t="s">
        <v>284</v>
      </c>
      <c r="B28" s="311">
        <v>240</v>
      </c>
      <c r="C28" s="64">
        <v>31000</v>
      </c>
      <c r="D28" s="64">
        <v>17700</v>
      </c>
      <c r="E28" s="64">
        <v>620</v>
      </c>
      <c r="F28" s="64"/>
      <c r="G28" s="332" t="s">
        <v>284</v>
      </c>
      <c r="H28" s="311">
        <v>220</v>
      </c>
      <c r="I28" s="64">
        <v>30300</v>
      </c>
      <c r="J28" s="64">
        <v>16600</v>
      </c>
      <c r="K28" s="64">
        <v>641</v>
      </c>
      <c r="L28" s="64"/>
      <c r="M28" s="332" t="s">
        <v>284</v>
      </c>
      <c r="N28" s="311">
        <v>100</v>
      </c>
      <c r="O28" s="64">
        <v>14500</v>
      </c>
      <c r="P28" s="64">
        <v>1000</v>
      </c>
      <c r="Q28" s="64">
        <v>313</v>
      </c>
      <c r="R28" s="64"/>
      <c r="S28" s="332" t="s">
        <v>284</v>
      </c>
      <c r="T28" s="311">
        <v>10</v>
      </c>
      <c r="U28" s="64">
        <v>800</v>
      </c>
      <c r="V28" s="64" t="s">
        <v>17</v>
      </c>
      <c r="W28" s="64">
        <v>407</v>
      </c>
      <c r="X28" s="64"/>
    </row>
    <row r="29" spans="1:25" s="170" customFormat="1" ht="14.85" customHeight="1">
      <c r="A29" s="332" t="s">
        <v>285</v>
      </c>
      <c r="B29" s="311">
        <v>60</v>
      </c>
      <c r="C29" s="64">
        <v>7300</v>
      </c>
      <c r="D29" s="64">
        <v>3600</v>
      </c>
      <c r="E29" s="64">
        <v>473</v>
      </c>
      <c r="F29" s="64"/>
      <c r="G29" s="332" t="s">
        <v>285</v>
      </c>
      <c r="H29" s="311">
        <v>60</v>
      </c>
      <c r="I29" s="64">
        <v>7200</v>
      </c>
      <c r="J29" s="64">
        <v>2800</v>
      </c>
      <c r="K29" s="64">
        <v>510</v>
      </c>
      <c r="L29" s="64"/>
      <c r="M29" s="332" t="s">
        <v>285</v>
      </c>
      <c r="N29" s="311" t="s">
        <v>17</v>
      </c>
      <c r="O29" s="64">
        <v>5100</v>
      </c>
      <c r="P29" s="64" t="s">
        <v>17</v>
      </c>
      <c r="Q29" s="64">
        <v>330</v>
      </c>
      <c r="R29" s="64"/>
      <c r="S29" s="332" t="s">
        <v>285</v>
      </c>
      <c r="T29" s="311" t="s">
        <v>17</v>
      </c>
      <c r="U29" s="64" t="s">
        <v>17</v>
      </c>
      <c r="V29" s="64" t="s">
        <v>17</v>
      </c>
      <c r="W29" s="64">
        <v>422</v>
      </c>
      <c r="X29" s="64"/>
    </row>
    <row r="30" spans="1:25" s="170" customFormat="1" ht="14.85" customHeight="1">
      <c r="A30" s="332" t="s">
        <v>286</v>
      </c>
      <c r="B30" s="311">
        <v>100</v>
      </c>
      <c r="C30" s="64">
        <v>12700</v>
      </c>
      <c r="D30" s="64">
        <v>7700</v>
      </c>
      <c r="E30" s="64">
        <v>507</v>
      </c>
      <c r="F30" s="64"/>
      <c r="G30" s="332" t="s">
        <v>286</v>
      </c>
      <c r="H30" s="311">
        <v>90</v>
      </c>
      <c r="I30" s="64">
        <v>12400</v>
      </c>
      <c r="J30" s="64">
        <v>5600</v>
      </c>
      <c r="K30" s="64">
        <v>582</v>
      </c>
      <c r="L30" s="64"/>
      <c r="M30" s="332" t="s">
        <v>286</v>
      </c>
      <c r="N30" s="311">
        <v>90</v>
      </c>
      <c r="O30" s="64">
        <v>12300</v>
      </c>
      <c r="P30" s="64">
        <v>2100</v>
      </c>
      <c r="Q30" s="64">
        <v>311</v>
      </c>
      <c r="R30" s="64"/>
      <c r="S30" s="332" t="s">
        <v>286</v>
      </c>
      <c r="T30" s="311" t="s">
        <v>17</v>
      </c>
      <c r="U30" s="64" t="s">
        <v>17</v>
      </c>
      <c r="V30" s="64" t="s">
        <v>17</v>
      </c>
      <c r="W30" s="64">
        <v>371</v>
      </c>
      <c r="X30" s="64"/>
    </row>
    <row r="31" spans="1:25" ht="14.85" customHeight="1">
      <c r="A31" s="335" t="s">
        <v>287</v>
      </c>
      <c r="B31" s="322">
        <v>620</v>
      </c>
      <c r="C31" s="133">
        <v>94000</v>
      </c>
      <c r="D31" s="133">
        <v>57300</v>
      </c>
      <c r="E31" s="133">
        <v>525</v>
      </c>
      <c r="F31" s="133"/>
      <c r="G31" s="335" t="s">
        <v>287</v>
      </c>
      <c r="H31" s="322">
        <v>570</v>
      </c>
      <c r="I31" s="133">
        <v>90800</v>
      </c>
      <c r="J31" s="133">
        <v>46600</v>
      </c>
      <c r="K31" s="133">
        <v>574</v>
      </c>
      <c r="L31" s="133"/>
      <c r="M31" s="335" t="s">
        <v>287</v>
      </c>
      <c r="N31" s="322">
        <v>480</v>
      </c>
      <c r="O31" s="133">
        <v>68300</v>
      </c>
      <c r="P31" s="133">
        <v>10400</v>
      </c>
      <c r="Q31" s="133">
        <v>307</v>
      </c>
      <c r="R31" s="133" t="s">
        <v>61</v>
      </c>
      <c r="S31" s="335" t="s">
        <v>287</v>
      </c>
      <c r="T31" s="322" t="s">
        <v>17</v>
      </c>
      <c r="U31" s="133" t="s">
        <v>17</v>
      </c>
      <c r="V31" s="133" t="s">
        <v>17</v>
      </c>
      <c r="W31" s="133">
        <v>373</v>
      </c>
      <c r="X31" s="133" t="s">
        <v>20</v>
      </c>
      <c r="Y31" s="170"/>
    </row>
    <row r="32" spans="1:25" ht="13.5" customHeight="1">
      <c r="G32" s="170"/>
      <c r="M32" s="170"/>
      <c r="S32" s="170"/>
      <c r="Y32" s="170"/>
    </row>
    <row r="33" spans="1:25" s="170" customFormat="1" ht="13.5" customHeight="1">
      <c r="A33" s="152" t="s">
        <v>310</v>
      </c>
      <c r="G33" s="152" t="s">
        <v>310</v>
      </c>
      <c r="M33" s="152" t="s">
        <v>310</v>
      </c>
      <c r="S33" s="152" t="s">
        <v>310</v>
      </c>
    </row>
    <row r="34" spans="1:25" s="153" customFormat="1" ht="13.5" customHeight="1">
      <c r="A34" s="137" t="s">
        <v>214</v>
      </c>
      <c r="G34" s="137" t="s">
        <v>214</v>
      </c>
      <c r="M34" s="137" t="s">
        <v>214</v>
      </c>
      <c r="S34" s="137" t="s">
        <v>214</v>
      </c>
      <c r="Y34" s="170"/>
    </row>
    <row r="35" spans="1:25" ht="13.5" customHeight="1">
      <c r="A35" s="101" t="s">
        <v>276</v>
      </c>
      <c r="G35" s="159" t="s">
        <v>276</v>
      </c>
      <c r="M35" s="159" t="s">
        <v>276</v>
      </c>
      <c r="S35" s="159" t="s">
        <v>276</v>
      </c>
      <c r="Y35" s="170"/>
    </row>
    <row r="36" spans="1:25" ht="13.5" customHeight="1">
      <c r="A36" s="51"/>
      <c r="G36" s="51"/>
      <c r="M36" s="51"/>
      <c r="S36" s="51"/>
      <c r="X36" s="2"/>
    </row>
    <row r="37" spans="1:25">
      <c r="A37" s="295"/>
      <c r="X37" s="2"/>
    </row>
    <row r="38" spans="1:25">
      <c r="A38" s="104"/>
      <c r="X38" s="2"/>
    </row>
    <row r="39" spans="1:25">
      <c r="A39" s="99"/>
      <c r="X39" s="2"/>
    </row>
    <row r="40" spans="1:25">
      <c r="X40" s="2"/>
    </row>
    <row r="41" spans="1:25">
      <c r="X41" s="2"/>
    </row>
    <row r="42" spans="1:25">
      <c r="A42" s="31"/>
      <c r="X42" s="2"/>
    </row>
    <row r="43" spans="1:25">
      <c r="X43" s="2"/>
    </row>
    <row r="44" spans="1:25">
      <c r="A44" s="104"/>
      <c r="X44" s="2"/>
    </row>
    <row r="45" spans="1:25">
      <c r="X45" s="2"/>
    </row>
    <row r="46" spans="1:25">
      <c r="X46" s="2"/>
    </row>
    <row r="47" spans="1:25">
      <c r="X47" s="2"/>
    </row>
    <row r="48" spans="1:25">
      <c r="X48" s="2"/>
    </row>
    <row r="49" spans="7:24">
      <c r="X49" s="2"/>
    </row>
    <row r="50" spans="7:24">
      <c r="X50" s="2"/>
    </row>
    <row r="51" spans="7:24">
      <c r="X51" s="2"/>
    </row>
    <row r="52" spans="7:24">
      <c r="G52" s="2"/>
      <c r="M52" s="2"/>
      <c r="S52" s="2"/>
      <c r="X52" s="2"/>
    </row>
    <row r="53" spans="7:24">
      <c r="G53" s="2"/>
      <c r="M53" s="2"/>
      <c r="S53" s="2"/>
      <c r="X53" s="2"/>
    </row>
    <row r="54" spans="7:24">
      <c r="G54" s="2"/>
      <c r="M54" s="2"/>
      <c r="S54" s="2"/>
      <c r="X54" s="2"/>
    </row>
    <row r="55" spans="7:24">
      <c r="G55" s="2"/>
      <c r="M55" s="2"/>
      <c r="S55" s="2"/>
      <c r="X55" s="2"/>
    </row>
    <row r="56" spans="7:24">
      <c r="G56" s="2"/>
      <c r="M56" s="2"/>
      <c r="S56" s="2"/>
      <c r="X56" s="2"/>
    </row>
    <row r="57" spans="7:24">
      <c r="G57" s="2"/>
      <c r="M57" s="2"/>
      <c r="S57" s="2"/>
      <c r="X57" s="2"/>
    </row>
    <row r="58" spans="7:24">
      <c r="G58" s="2"/>
      <c r="M58" s="2"/>
      <c r="S58" s="2"/>
      <c r="X58" s="2"/>
    </row>
    <row r="59" spans="7:24">
      <c r="G59" s="2"/>
      <c r="M59" s="2"/>
      <c r="S59" s="2"/>
      <c r="X59" s="2"/>
    </row>
    <row r="60" spans="7:24">
      <c r="G60" s="2"/>
      <c r="M60" s="2"/>
      <c r="S60" s="2"/>
      <c r="X60" s="2"/>
    </row>
    <row r="61" spans="7:24">
      <c r="G61" s="2"/>
      <c r="M61" s="2"/>
      <c r="S61" s="2"/>
      <c r="X61" s="2"/>
    </row>
    <row r="62" spans="7:24">
      <c r="G62" s="2"/>
      <c r="M62" s="2"/>
      <c r="S62" s="2"/>
      <c r="X62" s="2"/>
    </row>
    <row r="63" spans="7:24">
      <c r="G63" s="2"/>
      <c r="M63" s="2"/>
      <c r="S63" s="2"/>
      <c r="X63" s="2"/>
    </row>
    <row r="64" spans="7:24">
      <c r="G64" s="2"/>
      <c r="M64" s="2"/>
      <c r="S64" s="2"/>
      <c r="X64" s="2"/>
    </row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</sheetData>
  <mergeCells count="37">
    <mergeCell ref="M1:R1"/>
    <mergeCell ref="S3:S8"/>
    <mergeCell ref="S1:X1"/>
    <mergeCell ref="N3:R3"/>
    <mergeCell ref="T3:X3"/>
    <mergeCell ref="W6:X6"/>
    <mergeCell ref="Q6:R6"/>
    <mergeCell ref="W7:X7"/>
    <mergeCell ref="M3:M8"/>
    <mergeCell ref="W8:X8"/>
    <mergeCell ref="Q8:R8"/>
    <mergeCell ref="O7:P7"/>
    <mergeCell ref="Q7:R7"/>
    <mergeCell ref="U7:V7"/>
    <mergeCell ref="N4:R5"/>
    <mergeCell ref="T4:X5"/>
    <mergeCell ref="A1:F1"/>
    <mergeCell ref="G3:G8"/>
    <mergeCell ref="H3:L3"/>
    <mergeCell ref="G1:L1"/>
    <mergeCell ref="A3:A8"/>
    <mergeCell ref="B4:F5"/>
    <mergeCell ref="C7:D7"/>
    <mergeCell ref="B3:F3"/>
    <mergeCell ref="E8:F8"/>
    <mergeCell ref="K6:L6"/>
    <mergeCell ref="E6:F6"/>
    <mergeCell ref="E7:F7"/>
    <mergeCell ref="K8:L8"/>
    <mergeCell ref="I7:J7"/>
    <mergeCell ref="K7:L7"/>
    <mergeCell ref="H4:L5"/>
    <mergeCell ref="A2:F2"/>
    <mergeCell ref="B21:E21"/>
    <mergeCell ref="H21:L21"/>
    <mergeCell ref="N21:R21"/>
    <mergeCell ref="T21:X21"/>
  </mergeCells>
  <conditionalFormatting sqref="A9:X20 A21:B21 F21:H21 M21:N21 S21:T21 A22:X31">
    <cfRule type="expression" dxfId="19" priority="1">
      <formula>MOD(ROW(),2)=0</formula>
    </cfRule>
    <cfRule type="expression" dxfId="18" priority="2">
      <formula>MOD(ROW(),2)=1</formula>
    </cfRule>
  </conditionalFormatting>
  <hyperlinks>
    <hyperlink ref="A2" location="Inhalt!J20" display="Hinweis: Kreisdaten für 2020 im Download verfügbar" xr:uid="{00000000-0004-0000-0E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  <colBreaks count="3" manualBreakCount="3">
    <brk id="6" max="48" man="1"/>
    <brk id="12" max="48" man="1"/>
    <brk id="18" max="4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41"/>
  <sheetViews>
    <sheetView view="pageLayout" zoomScaleNormal="100" workbookViewId="0">
      <selection sqref="A1:F1"/>
    </sheetView>
  </sheetViews>
  <sheetFormatPr baseColWidth="10" defaultColWidth="10.28515625" defaultRowHeight="12"/>
  <cols>
    <col min="1" max="1" width="30.42578125" style="154" customWidth="1"/>
    <col min="2" max="4" width="14.42578125" style="154" customWidth="1"/>
    <col min="5" max="5" width="11.42578125" style="154" customWidth="1"/>
    <col min="6" max="6" width="4.5703125" style="154" customWidth="1"/>
    <col min="7" max="7" width="30.42578125" style="154" customWidth="1"/>
    <col min="8" max="10" width="14.42578125" style="154" customWidth="1"/>
    <col min="11" max="11" width="11.42578125" style="154" customWidth="1"/>
    <col min="12" max="12" width="4.5703125" style="154" customWidth="1"/>
    <col min="13" max="13" width="30.42578125" style="154" customWidth="1"/>
    <col min="14" max="16" width="14.42578125" style="154" customWidth="1"/>
    <col min="17" max="17" width="11.42578125" style="154" customWidth="1"/>
    <col min="18" max="18" width="4.5703125" style="154" customWidth="1"/>
    <col min="19" max="19" width="30.42578125" style="154" customWidth="1"/>
    <col min="20" max="22" width="14.42578125" style="154" customWidth="1"/>
    <col min="23" max="23" width="11.42578125" style="154" customWidth="1"/>
    <col min="24" max="24" width="4.5703125" style="154" customWidth="1"/>
    <col min="25" max="16384" width="10.28515625" style="154"/>
  </cols>
  <sheetData>
    <row r="1" spans="1:24" s="139" customFormat="1" ht="53.25" customHeight="1">
      <c r="A1" s="453" t="s">
        <v>369</v>
      </c>
      <c r="B1" s="453"/>
      <c r="C1" s="453"/>
      <c r="D1" s="453"/>
      <c r="E1" s="453"/>
      <c r="F1" s="453"/>
      <c r="G1" s="453" t="s">
        <v>370</v>
      </c>
      <c r="H1" s="453"/>
      <c r="I1" s="453"/>
      <c r="J1" s="453"/>
      <c r="K1" s="453"/>
      <c r="L1" s="453"/>
      <c r="M1" s="453" t="s">
        <v>370</v>
      </c>
      <c r="N1" s="453"/>
      <c r="O1" s="453"/>
      <c r="P1" s="453"/>
      <c r="Q1" s="453"/>
      <c r="R1" s="453"/>
      <c r="S1" s="464" t="s">
        <v>371</v>
      </c>
      <c r="T1" s="464"/>
      <c r="U1" s="464"/>
      <c r="V1" s="464"/>
      <c r="W1" s="464"/>
      <c r="X1" s="464"/>
    </row>
    <row r="2" spans="1:24" ht="18.75" customHeight="1">
      <c r="A2" s="437" t="s">
        <v>267</v>
      </c>
      <c r="B2" s="437"/>
      <c r="C2" s="437"/>
      <c r="D2" s="437"/>
      <c r="E2" s="437"/>
      <c r="F2" s="437"/>
      <c r="G2" s="154" t="s">
        <v>67</v>
      </c>
      <c r="H2" s="31"/>
      <c r="L2" s="154" t="s">
        <v>20</v>
      </c>
      <c r="M2" s="141"/>
      <c r="S2" s="154" t="s">
        <v>67</v>
      </c>
      <c r="X2" s="158"/>
    </row>
    <row r="3" spans="1:24" ht="23.25" customHeight="1">
      <c r="A3" s="459" t="s">
        <v>339</v>
      </c>
      <c r="B3" s="416" t="s">
        <v>58</v>
      </c>
      <c r="C3" s="417"/>
      <c r="D3" s="417"/>
      <c r="E3" s="417"/>
      <c r="F3" s="417"/>
      <c r="G3" s="459" t="s">
        <v>339</v>
      </c>
      <c r="H3" s="416" t="s">
        <v>163</v>
      </c>
      <c r="I3" s="417"/>
      <c r="J3" s="417"/>
      <c r="K3" s="417"/>
      <c r="L3" s="417"/>
      <c r="M3" s="459" t="s">
        <v>339</v>
      </c>
      <c r="N3" s="416" t="s">
        <v>163</v>
      </c>
      <c r="O3" s="417"/>
      <c r="P3" s="417"/>
      <c r="Q3" s="417"/>
      <c r="R3" s="417"/>
      <c r="S3" s="459" t="s">
        <v>339</v>
      </c>
      <c r="T3" s="416" t="s">
        <v>163</v>
      </c>
      <c r="U3" s="417"/>
      <c r="V3" s="417"/>
      <c r="W3" s="417"/>
      <c r="X3" s="417"/>
    </row>
    <row r="4" spans="1:24" ht="17.25" customHeight="1">
      <c r="A4" s="460"/>
      <c r="B4" s="419" t="s">
        <v>62</v>
      </c>
      <c r="C4" s="420"/>
      <c r="D4" s="420"/>
      <c r="E4" s="420"/>
      <c r="F4" s="420"/>
      <c r="G4" s="460"/>
      <c r="H4" s="419" t="s">
        <v>324</v>
      </c>
      <c r="I4" s="420"/>
      <c r="J4" s="420"/>
      <c r="K4" s="420"/>
      <c r="L4" s="420"/>
      <c r="M4" s="460"/>
      <c r="N4" s="419" t="s">
        <v>325</v>
      </c>
      <c r="O4" s="420"/>
      <c r="P4" s="420"/>
      <c r="Q4" s="420"/>
      <c r="R4" s="420"/>
      <c r="S4" s="460"/>
      <c r="T4" s="419" t="s">
        <v>326</v>
      </c>
      <c r="U4" s="420"/>
      <c r="V4" s="420"/>
      <c r="W4" s="420"/>
      <c r="X4" s="420"/>
    </row>
    <row r="5" spans="1:24">
      <c r="A5" s="460"/>
      <c r="B5" s="421"/>
      <c r="C5" s="422"/>
      <c r="D5" s="422"/>
      <c r="E5" s="422"/>
      <c r="F5" s="422"/>
      <c r="G5" s="460"/>
      <c r="H5" s="421"/>
      <c r="I5" s="422"/>
      <c r="J5" s="422"/>
      <c r="K5" s="422"/>
      <c r="L5" s="422"/>
      <c r="M5" s="460"/>
      <c r="N5" s="421"/>
      <c r="O5" s="422"/>
      <c r="P5" s="422"/>
      <c r="Q5" s="422"/>
      <c r="R5" s="422"/>
      <c r="S5" s="460"/>
      <c r="T5" s="421"/>
      <c r="U5" s="422"/>
      <c r="V5" s="422"/>
      <c r="W5" s="422"/>
      <c r="X5" s="422"/>
    </row>
    <row r="6" spans="1:24" ht="30" customHeight="1">
      <c r="A6" s="460"/>
      <c r="B6" s="302" t="s">
        <v>22</v>
      </c>
      <c r="C6" s="302" t="s">
        <v>23</v>
      </c>
      <c r="D6" s="302" t="s">
        <v>5</v>
      </c>
      <c r="E6" s="462" t="s">
        <v>63</v>
      </c>
      <c r="F6" s="463"/>
      <c r="G6" s="460"/>
      <c r="H6" s="304" t="s">
        <v>22</v>
      </c>
      <c r="I6" s="279" t="s">
        <v>23</v>
      </c>
      <c r="J6" s="275" t="s">
        <v>64</v>
      </c>
      <c r="K6" s="462" t="s">
        <v>63</v>
      </c>
      <c r="L6" s="463"/>
      <c r="M6" s="460"/>
      <c r="N6" s="304" t="s">
        <v>22</v>
      </c>
      <c r="O6" s="303" t="s">
        <v>23</v>
      </c>
      <c r="P6" s="275" t="s">
        <v>65</v>
      </c>
      <c r="Q6" s="462" t="s">
        <v>63</v>
      </c>
      <c r="R6" s="463"/>
      <c r="S6" s="460"/>
      <c r="T6" s="302" t="s">
        <v>22</v>
      </c>
      <c r="U6" s="303" t="s">
        <v>23</v>
      </c>
      <c r="V6" s="305" t="s">
        <v>66</v>
      </c>
      <c r="W6" s="462" t="s">
        <v>63</v>
      </c>
      <c r="X6" s="465"/>
    </row>
    <row r="7" spans="1:24" ht="15">
      <c r="A7" s="460"/>
      <c r="B7" s="302" t="s">
        <v>24</v>
      </c>
      <c r="C7" s="416" t="s">
        <v>25</v>
      </c>
      <c r="D7" s="442"/>
      <c r="E7" s="416" t="s">
        <v>59</v>
      </c>
      <c r="F7" s="442"/>
      <c r="G7" s="460"/>
      <c r="H7" s="302" t="s">
        <v>24</v>
      </c>
      <c r="I7" s="416" t="s">
        <v>25</v>
      </c>
      <c r="J7" s="442"/>
      <c r="K7" s="416" t="s">
        <v>59</v>
      </c>
      <c r="L7" s="442"/>
      <c r="M7" s="460"/>
      <c r="N7" s="302" t="s">
        <v>24</v>
      </c>
      <c r="O7" s="416" t="s">
        <v>25</v>
      </c>
      <c r="P7" s="442"/>
      <c r="Q7" s="416" t="s">
        <v>59</v>
      </c>
      <c r="R7" s="442"/>
      <c r="S7" s="460"/>
      <c r="T7" s="302" t="s">
        <v>24</v>
      </c>
      <c r="U7" s="416" t="s">
        <v>25</v>
      </c>
      <c r="V7" s="442"/>
      <c r="W7" s="416" t="s">
        <v>59</v>
      </c>
      <c r="X7" s="417"/>
    </row>
    <row r="8" spans="1:24" ht="15.75" customHeight="1">
      <c r="A8" s="461"/>
      <c r="B8" s="302" t="s">
        <v>26</v>
      </c>
      <c r="C8" s="304" t="s">
        <v>27</v>
      </c>
      <c r="D8" s="302" t="s">
        <v>28</v>
      </c>
      <c r="E8" s="416">
        <v>4</v>
      </c>
      <c r="F8" s="442"/>
      <c r="G8" s="461"/>
      <c r="H8" s="302">
        <v>5</v>
      </c>
      <c r="I8" s="302">
        <v>6</v>
      </c>
      <c r="J8" s="302">
        <v>7</v>
      </c>
      <c r="K8" s="416">
        <v>8</v>
      </c>
      <c r="L8" s="442"/>
      <c r="M8" s="461"/>
      <c r="N8" s="302">
        <v>9</v>
      </c>
      <c r="O8" s="302">
        <v>10</v>
      </c>
      <c r="P8" s="302">
        <v>11</v>
      </c>
      <c r="Q8" s="416">
        <v>12</v>
      </c>
      <c r="R8" s="442"/>
      <c r="S8" s="461"/>
      <c r="T8" s="302">
        <v>13</v>
      </c>
      <c r="U8" s="302">
        <v>14</v>
      </c>
      <c r="V8" s="302">
        <v>15</v>
      </c>
      <c r="W8" s="416">
        <v>16</v>
      </c>
      <c r="X8" s="417"/>
    </row>
    <row r="9" spans="1:24" ht="14.85" customHeight="1">
      <c r="A9" s="103"/>
      <c r="B9" s="148" t="s">
        <v>60</v>
      </c>
      <c r="C9" s="267" t="s">
        <v>20</v>
      </c>
      <c r="D9" s="267" t="s">
        <v>20</v>
      </c>
      <c r="E9" s="267" t="s">
        <v>20</v>
      </c>
      <c r="F9" s="267" t="s">
        <v>20</v>
      </c>
      <c r="G9" s="174" t="s">
        <v>20</v>
      </c>
      <c r="H9" s="148" t="s">
        <v>20</v>
      </c>
      <c r="I9" s="174" t="s">
        <v>20</v>
      </c>
      <c r="J9" s="174" t="s">
        <v>20</v>
      </c>
      <c r="K9" s="174" t="s">
        <v>20</v>
      </c>
      <c r="L9" s="174" t="s">
        <v>20</v>
      </c>
      <c r="M9" s="174" t="s">
        <v>20</v>
      </c>
      <c r="N9" s="148" t="s">
        <v>60</v>
      </c>
      <c r="O9" s="174" t="s">
        <v>20</v>
      </c>
      <c r="P9" s="174" t="s">
        <v>20</v>
      </c>
      <c r="Q9" s="174" t="s">
        <v>20</v>
      </c>
      <c r="R9" s="174" t="s">
        <v>20</v>
      </c>
      <c r="S9" s="174" t="s">
        <v>20</v>
      </c>
      <c r="T9" s="148" t="s">
        <v>20</v>
      </c>
      <c r="U9" s="174" t="s">
        <v>20</v>
      </c>
      <c r="V9" s="174" t="s">
        <v>20</v>
      </c>
      <c r="W9" s="174" t="s">
        <v>20</v>
      </c>
      <c r="X9" s="174" t="s">
        <v>20</v>
      </c>
    </row>
    <row r="10" spans="1:24" s="156" customFormat="1" ht="14.85" customHeight="1">
      <c r="A10" s="329" t="s">
        <v>271</v>
      </c>
      <c r="B10" s="314">
        <v>1700</v>
      </c>
      <c r="C10" s="270">
        <v>287000</v>
      </c>
      <c r="D10" s="270">
        <v>37400</v>
      </c>
      <c r="E10" s="270">
        <v>514</v>
      </c>
      <c r="F10" s="270"/>
      <c r="G10" s="329" t="s">
        <v>271</v>
      </c>
      <c r="H10" s="314">
        <v>1150</v>
      </c>
      <c r="I10" s="149">
        <v>225200</v>
      </c>
      <c r="J10" s="149">
        <v>24800</v>
      </c>
      <c r="K10" s="149">
        <v>604</v>
      </c>
      <c r="L10" s="149"/>
      <c r="M10" s="329" t="s">
        <v>271</v>
      </c>
      <c r="N10" s="314">
        <v>1060</v>
      </c>
      <c r="O10" s="149">
        <v>162000</v>
      </c>
      <c r="P10" s="149">
        <v>11800</v>
      </c>
      <c r="Q10" s="149">
        <v>327</v>
      </c>
      <c r="R10" s="149"/>
      <c r="S10" s="329" t="s">
        <v>271</v>
      </c>
      <c r="T10" s="314">
        <v>50</v>
      </c>
      <c r="U10" s="149">
        <v>8200</v>
      </c>
      <c r="V10" s="149" t="s">
        <v>17</v>
      </c>
      <c r="W10" s="149">
        <v>473</v>
      </c>
      <c r="X10" s="149"/>
    </row>
    <row r="11" spans="1:24" s="174" customFormat="1" ht="14.85" customHeight="1">
      <c r="A11" s="328"/>
      <c r="B11" s="311"/>
      <c r="C11" s="67"/>
      <c r="D11" s="67"/>
      <c r="E11" s="67"/>
      <c r="F11" s="67"/>
      <c r="G11" s="328"/>
      <c r="H11" s="311"/>
      <c r="I11" s="64"/>
      <c r="J11" s="64"/>
      <c r="K11" s="64"/>
      <c r="L11" s="64"/>
      <c r="M11" s="328"/>
      <c r="N11" s="311"/>
      <c r="O11" s="64"/>
      <c r="P11" s="64"/>
      <c r="Q11" s="64"/>
      <c r="R11" s="64"/>
      <c r="S11" s="328"/>
      <c r="T11" s="311"/>
      <c r="U11" s="64"/>
      <c r="V11" s="64"/>
      <c r="W11" s="64"/>
      <c r="X11" s="64"/>
    </row>
    <row r="12" spans="1:24" ht="14.85" customHeight="1">
      <c r="A12" s="336"/>
      <c r="B12" s="331" t="s">
        <v>36</v>
      </c>
      <c r="C12" s="67" t="s">
        <v>20</v>
      </c>
      <c r="D12" s="67" t="s">
        <v>20</v>
      </c>
      <c r="E12" s="67" t="s">
        <v>20</v>
      </c>
      <c r="F12" s="67"/>
      <c r="G12" s="336"/>
      <c r="H12" s="331" t="s">
        <v>36</v>
      </c>
      <c r="I12" s="64" t="s">
        <v>20</v>
      </c>
      <c r="J12" s="64" t="s">
        <v>20</v>
      </c>
      <c r="K12" s="64" t="s">
        <v>20</v>
      </c>
      <c r="L12" s="64"/>
      <c r="M12" s="336"/>
      <c r="N12" s="331" t="s">
        <v>36</v>
      </c>
      <c r="O12" s="64"/>
      <c r="P12" s="64"/>
      <c r="Q12" s="64"/>
      <c r="R12" s="64"/>
      <c r="S12" s="336"/>
      <c r="T12" s="331" t="s">
        <v>36</v>
      </c>
      <c r="U12" s="64"/>
      <c r="V12" s="64"/>
      <c r="W12" s="64"/>
      <c r="X12" s="64" t="s">
        <v>20</v>
      </c>
    </row>
    <row r="13" spans="1:24" ht="14.85" customHeight="1">
      <c r="A13" s="336"/>
      <c r="B13" s="337" t="s">
        <v>277</v>
      </c>
      <c r="C13" s="67"/>
      <c r="D13" s="67"/>
      <c r="E13" s="67"/>
      <c r="F13" s="67"/>
      <c r="G13" s="336"/>
      <c r="H13" s="337" t="s">
        <v>277</v>
      </c>
      <c r="I13" s="64"/>
      <c r="J13" s="64"/>
      <c r="K13" s="64"/>
      <c r="L13" s="64"/>
      <c r="M13" s="336"/>
      <c r="N13" s="337" t="s">
        <v>277</v>
      </c>
      <c r="O13" s="64"/>
      <c r="P13" s="64"/>
      <c r="Q13" s="64"/>
      <c r="R13" s="64"/>
      <c r="S13" s="336"/>
      <c r="T13" s="337" t="s">
        <v>277</v>
      </c>
      <c r="U13" s="64"/>
      <c r="V13" s="64"/>
      <c r="W13" s="64"/>
      <c r="X13" s="64" t="s">
        <v>20</v>
      </c>
    </row>
    <row r="14" spans="1:24" ht="14.85" customHeight="1">
      <c r="A14" s="338" t="s">
        <v>272</v>
      </c>
      <c r="B14" s="311">
        <v>1420</v>
      </c>
      <c r="C14" s="67">
        <v>222400</v>
      </c>
      <c r="D14" s="67">
        <v>29300</v>
      </c>
      <c r="E14" s="67">
        <v>502</v>
      </c>
      <c r="F14" s="67"/>
      <c r="G14" s="338" t="s">
        <v>272</v>
      </c>
      <c r="H14" s="311">
        <v>940</v>
      </c>
      <c r="I14" s="64">
        <v>171900</v>
      </c>
      <c r="J14" s="64">
        <v>19100</v>
      </c>
      <c r="K14" s="64">
        <v>595</v>
      </c>
      <c r="L14" s="64"/>
      <c r="M14" s="338" t="s">
        <v>272</v>
      </c>
      <c r="N14" s="311">
        <v>900</v>
      </c>
      <c r="O14" s="64">
        <v>125600</v>
      </c>
      <c r="P14" s="64">
        <v>9500</v>
      </c>
      <c r="Q14" s="64">
        <v>318</v>
      </c>
      <c r="R14" s="64" t="s">
        <v>61</v>
      </c>
      <c r="S14" s="338" t="s">
        <v>272</v>
      </c>
      <c r="T14" s="311">
        <v>40</v>
      </c>
      <c r="U14" s="64">
        <v>6800</v>
      </c>
      <c r="V14" s="64" t="s">
        <v>17</v>
      </c>
      <c r="W14" s="64">
        <v>446</v>
      </c>
      <c r="X14" s="64" t="s">
        <v>20</v>
      </c>
    </row>
    <row r="15" spans="1:24" ht="14.85" customHeight="1">
      <c r="A15" s="339" t="s">
        <v>36</v>
      </c>
      <c r="B15" s="311"/>
      <c r="C15" s="67"/>
      <c r="D15" s="67"/>
      <c r="E15" s="67"/>
      <c r="F15" s="67"/>
      <c r="G15" s="339" t="s">
        <v>36</v>
      </c>
      <c r="H15" s="311"/>
      <c r="I15" s="64"/>
      <c r="J15" s="64"/>
      <c r="K15" s="64"/>
      <c r="L15" s="64"/>
      <c r="M15" s="339" t="s">
        <v>36</v>
      </c>
      <c r="N15" s="311"/>
      <c r="O15" s="64"/>
      <c r="P15" s="64"/>
      <c r="Q15" s="64"/>
      <c r="R15" s="64"/>
      <c r="S15" s="339" t="s">
        <v>36</v>
      </c>
      <c r="T15" s="311"/>
      <c r="U15" s="64"/>
      <c r="V15" s="64"/>
      <c r="W15" s="64"/>
      <c r="X15" s="64" t="s">
        <v>20</v>
      </c>
    </row>
    <row r="16" spans="1:24" ht="14.85" customHeight="1">
      <c r="A16" s="340" t="s">
        <v>38</v>
      </c>
      <c r="B16" s="311">
        <v>1080</v>
      </c>
      <c r="C16" s="67">
        <v>189900</v>
      </c>
      <c r="D16" s="67">
        <v>24100</v>
      </c>
      <c r="E16" s="67">
        <v>500</v>
      </c>
      <c r="F16" s="67"/>
      <c r="G16" s="340" t="s">
        <v>38</v>
      </c>
      <c r="H16" s="311">
        <v>780</v>
      </c>
      <c r="I16" s="64">
        <v>148900</v>
      </c>
      <c r="J16" s="64">
        <v>16100</v>
      </c>
      <c r="K16" s="64">
        <v>589</v>
      </c>
      <c r="L16" s="64"/>
      <c r="M16" s="340" t="s">
        <v>38</v>
      </c>
      <c r="N16" s="311">
        <v>680</v>
      </c>
      <c r="O16" s="64">
        <v>110200</v>
      </c>
      <c r="P16" s="64">
        <v>7600</v>
      </c>
      <c r="Q16" s="64">
        <v>317</v>
      </c>
      <c r="R16" s="64" t="s">
        <v>61</v>
      </c>
      <c r="S16" s="340" t="s">
        <v>38</v>
      </c>
      <c r="T16" s="311">
        <v>20</v>
      </c>
      <c r="U16" s="64" t="s">
        <v>17</v>
      </c>
      <c r="V16" s="64" t="s">
        <v>17</v>
      </c>
      <c r="W16" s="64">
        <v>394</v>
      </c>
      <c r="X16" s="64" t="s">
        <v>20</v>
      </c>
    </row>
    <row r="17" spans="1:24" ht="14.85" customHeight="1">
      <c r="A17" s="340" t="s">
        <v>39</v>
      </c>
      <c r="B17" s="311">
        <v>340</v>
      </c>
      <c r="C17" s="67">
        <v>32500</v>
      </c>
      <c r="D17" s="67">
        <v>5200</v>
      </c>
      <c r="E17" s="67">
        <v>511</v>
      </c>
      <c r="F17" s="67"/>
      <c r="G17" s="340" t="s">
        <v>39</v>
      </c>
      <c r="H17" s="311">
        <v>170</v>
      </c>
      <c r="I17" s="64">
        <v>23100</v>
      </c>
      <c r="J17" s="64">
        <v>3000</v>
      </c>
      <c r="K17" s="64">
        <v>630</v>
      </c>
      <c r="L17" s="64"/>
      <c r="M17" s="340" t="s">
        <v>39</v>
      </c>
      <c r="N17" s="311">
        <v>220</v>
      </c>
      <c r="O17" s="64">
        <v>15400</v>
      </c>
      <c r="P17" s="64">
        <v>2000</v>
      </c>
      <c r="Q17" s="64">
        <v>324</v>
      </c>
      <c r="R17" s="64"/>
      <c r="S17" s="340" t="s">
        <v>39</v>
      </c>
      <c r="T17" s="311" t="s">
        <v>17</v>
      </c>
      <c r="U17" s="64" t="s">
        <v>17</v>
      </c>
      <c r="V17" s="64" t="s">
        <v>17</v>
      </c>
      <c r="W17" s="64">
        <v>568</v>
      </c>
      <c r="X17" s="64"/>
    </row>
    <row r="18" spans="1:24" s="135" customFormat="1" ht="29.25" customHeight="1">
      <c r="A18" s="341" t="s">
        <v>273</v>
      </c>
      <c r="B18" s="325">
        <v>260</v>
      </c>
      <c r="C18" s="278">
        <v>61400</v>
      </c>
      <c r="D18" s="278">
        <v>7700</v>
      </c>
      <c r="E18" s="278">
        <v>569</v>
      </c>
      <c r="F18" s="278"/>
      <c r="G18" s="341" t="s">
        <v>273</v>
      </c>
      <c r="H18" s="325">
        <v>200</v>
      </c>
      <c r="I18" s="271">
        <v>51800</v>
      </c>
      <c r="J18" s="271">
        <v>5400</v>
      </c>
      <c r="K18" s="271">
        <v>645</v>
      </c>
      <c r="L18" s="271"/>
      <c r="M18" s="341" t="s">
        <v>273</v>
      </c>
      <c r="N18" s="325">
        <v>150</v>
      </c>
      <c r="O18" s="271">
        <v>33400</v>
      </c>
      <c r="P18" s="271">
        <v>2100</v>
      </c>
      <c r="Q18" s="271">
        <v>371</v>
      </c>
      <c r="R18" s="271"/>
      <c r="S18" s="341" t="s">
        <v>273</v>
      </c>
      <c r="T18" s="325" t="s">
        <v>17</v>
      </c>
      <c r="U18" s="271" t="s">
        <v>17</v>
      </c>
      <c r="V18" s="271" t="s">
        <v>17</v>
      </c>
      <c r="W18" s="271">
        <v>621</v>
      </c>
      <c r="X18" s="271"/>
    </row>
    <row r="19" spans="1:24" ht="14.85" customHeight="1">
      <c r="A19" s="338" t="s">
        <v>274</v>
      </c>
      <c r="B19" s="311" t="s">
        <v>17</v>
      </c>
      <c r="C19" s="67">
        <v>3200</v>
      </c>
      <c r="D19" s="67" t="s">
        <v>17</v>
      </c>
      <c r="E19" s="67">
        <v>392</v>
      </c>
      <c r="F19" s="67"/>
      <c r="G19" s="338" t="s">
        <v>274</v>
      </c>
      <c r="H19" s="311" t="s">
        <v>17</v>
      </c>
      <c r="I19" s="64" t="s">
        <v>17</v>
      </c>
      <c r="J19" s="64" t="s">
        <v>17</v>
      </c>
      <c r="K19" s="64">
        <v>439</v>
      </c>
      <c r="L19" s="64"/>
      <c r="M19" s="338" t="s">
        <v>274</v>
      </c>
      <c r="N19" s="311" t="s">
        <v>17</v>
      </c>
      <c r="O19" s="64">
        <v>3000</v>
      </c>
      <c r="P19" s="64" t="s">
        <v>17</v>
      </c>
      <c r="Q19" s="64">
        <v>296</v>
      </c>
      <c r="R19" s="64"/>
      <c r="S19" s="338" t="s">
        <v>274</v>
      </c>
      <c r="T19" s="311">
        <v>0</v>
      </c>
      <c r="U19" s="64">
        <v>0</v>
      </c>
      <c r="V19" s="64">
        <v>0</v>
      </c>
      <c r="W19" s="64">
        <v>580</v>
      </c>
      <c r="X19" s="64"/>
    </row>
    <row r="20" spans="1:24" s="174" customFormat="1" ht="14.85" customHeight="1">
      <c r="A20" s="338"/>
      <c r="B20" s="311"/>
      <c r="C20" s="67"/>
      <c r="D20" s="67"/>
      <c r="E20" s="67"/>
      <c r="F20" s="67"/>
      <c r="G20" s="338"/>
      <c r="H20" s="311"/>
      <c r="I20" s="64"/>
      <c r="J20" s="64"/>
      <c r="K20" s="64"/>
      <c r="L20" s="64"/>
      <c r="M20" s="338"/>
      <c r="N20" s="311"/>
      <c r="O20" s="64"/>
      <c r="P20" s="64"/>
      <c r="Q20" s="64"/>
      <c r="R20" s="64"/>
      <c r="S20" s="338"/>
      <c r="T20" s="311"/>
      <c r="U20" s="64"/>
      <c r="V20" s="64"/>
      <c r="W20" s="64"/>
      <c r="X20" s="64"/>
    </row>
    <row r="21" spans="1:24" ht="14.85" customHeight="1">
      <c r="A21" s="336"/>
      <c r="B21" s="457" t="s">
        <v>288</v>
      </c>
      <c r="C21" s="458"/>
      <c r="D21" s="458"/>
      <c r="E21" s="458"/>
      <c r="F21" s="458"/>
      <c r="G21" s="336"/>
      <c r="H21" s="457" t="s">
        <v>288</v>
      </c>
      <c r="I21" s="458"/>
      <c r="J21" s="458"/>
      <c r="K21" s="458"/>
      <c r="L21" s="458"/>
      <c r="M21" s="336"/>
      <c r="N21" s="457" t="s">
        <v>288</v>
      </c>
      <c r="O21" s="458"/>
      <c r="P21" s="458"/>
      <c r="Q21" s="458"/>
      <c r="R21" s="458"/>
      <c r="S21" s="336"/>
      <c r="T21" s="457" t="s">
        <v>288</v>
      </c>
      <c r="U21" s="458"/>
      <c r="V21" s="458"/>
      <c r="W21" s="458"/>
      <c r="X21" s="458"/>
    </row>
    <row r="22" spans="1:24" ht="14.85" customHeight="1">
      <c r="A22" s="342" t="s">
        <v>278</v>
      </c>
      <c r="B22" s="311">
        <v>360</v>
      </c>
      <c r="C22" s="67">
        <v>72300</v>
      </c>
      <c r="D22" s="67">
        <v>8100</v>
      </c>
      <c r="E22" s="67">
        <v>570</v>
      </c>
      <c r="F22" s="67"/>
      <c r="G22" s="342" t="s">
        <v>278</v>
      </c>
      <c r="H22" s="311">
        <v>300</v>
      </c>
      <c r="I22" s="64">
        <v>67500</v>
      </c>
      <c r="J22" s="64">
        <v>7200</v>
      </c>
      <c r="K22" s="64">
        <v>597</v>
      </c>
      <c r="L22" s="64"/>
      <c r="M22" s="342" t="s">
        <v>278</v>
      </c>
      <c r="N22" s="311">
        <v>120</v>
      </c>
      <c r="O22" s="64">
        <v>17400</v>
      </c>
      <c r="P22" s="64">
        <v>700</v>
      </c>
      <c r="Q22" s="64">
        <v>308</v>
      </c>
      <c r="R22" s="64"/>
      <c r="S22" s="342" t="s">
        <v>278</v>
      </c>
      <c r="T22" s="311" t="s">
        <v>17</v>
      </c>
      <c r="U22" s="64" t="s">
        <v>17</v>
      </c>
      <c r="V22" s="64" t="s">
        <v>17</v>
      </c>
      <c r="W22" s="64">
        <v>565</v>
      </c>
      <c r="X22" s="64"/>
    </row>
    <row r="23" spans="1:24" ht="14.85" customHeight="1">
      <c r="A23" s="342" t="s">
        <v>279</v>
      </c>
      <c r="B23" s="311">
        <v>10</v>
      </c>
      <c r="C23" s="67" t="s">
        <v>17</v>
      </c>
      <c r="D23" s="67">
        <v>100</v>
      </c>
      <c r="E23" s="67">
        <v>653</v>
      </c>
      <c r="F23" s="67"/>
      <c r="G23" s="342" t="s">
        <v>279</v>
      </c>
      <c r="H23" s="311">
        <v>0</v>
      </c>
      <c r="I23" s="64">
        <v>0</v>
      </c>
      <c r="J23" s="64">
        <v>0</v>
      </c>
      <c r="K23" s="64">
        <v>800</v>
      </c>
      <c r="L23" s="64"/>
      <c r="M23" s="342" t="s">
        <v>279</v>
      </c>
      <c r="N23" s="311" t="s">
        <v>17</v>
      </c>
      <c r="O23" s="64" t="s">
        <v>17</v>
      </c>
      <c r="P23" s="64" t="s">
        <v>17</v>
      </c>
      <c r="Q23" s="64">
        <v>250</v>
      </c>
      <c r="R23" s="64"/>
      <c r="S23" s="342" t="s">
        <v>279</v>
      </c>
      <c r="T23" s="311">
        <v>10</v>
      </c>
      <c r="U23" s="64">
        <v>600</v>
      </c>
      <c r="V23" s="64">
        <v>100</v>
      </c>
      <c r="W23" s="64">
        <v>669</v>
      </c>
      <c r="X23" s="64"/>
    </row>
    <row r="24" spans="1:24" ht="14.85" customHeight="1">
      <c r="A24" s="342" t="s">
        <v>280</v>
      </c>
      <c r="B24" s="311" t="s">
        <v>17</v>
      </c>
      <c r="C24" s="67" t="s">
        <v>17</v>
      </c>
      <c r="D24" s="67" t="s">
        <v>17</v>
      </c>
      <c r="E24" s="67">
        <v>655</v>
      </c>
      <c r="F24" s="67"/>
      <c r="G24" s="342" t="s">
        <v>280</v>
      </c>
      <c r="H24" s="311" t="s">
        <v>17</v>
      </c>
      <c r="I24" s="64" t="s">
        <v>17</v>
      </c>
      <c r="J24" s="64" t="s">
        <v>17</v>
      </c>
      <c r="K24" s="64">
        <v>586</v>
      </c>
      <c r="L24" s="64"/>
      <c r="M24" s="342" t="s">
        <v>280</v>
      </c>
      <c r="N24" s="311" t="s">
        <v>17</v>
      </c>
      <c r="O24" s="64" t="s">
        <v>17</v>
      </c>
      <c r="P24" s="64" t="s">
        <v>17</v>
      </c>
      <c r="Q24" s="64">
        <v>173</v>
      </c>
      <c r="R24" s="64"/>
      <c r="S24" s="342" t="s">
        <v>280</v>
      </c>
      <c r="T24" s="311" t="s">
        <v>17</v>
      </c>
      <c r="U24" s="64" t="s">
        <v>17</v>
      </c>
      <c r="V24" s="64" t="s">
        <v>17</v>
      </c>
      <c r="W24" s="64">
        <v>868</v>
      </c>
      <c r="X24" s="64"/>
    </row>
    <row r="25" spans="1:24" s="174" customFormat="1" ht="14.85" customHeight="1">
      <c r="A25" s="328" t="s">
        <v>281</v>
      </c>
      <c r="B25" s="311" t="s">
        <v>37</v>
      </c>
      <c r="C25" s="67" t="s">
        <v>37</v>
      </c>
      <c r="D25" s="67" t="s">
        <v>37</v>
      </c>
      <c r="E25" s="67" t="s">
        <v>37</v>
      </c>
      <c r="F25" s="67"/>
      <c r="G25" s="328" t="s">
        <v>281</v>
      </c>
      <c r="H25" s="311" t="s">
        <v>37</v>
      </c>
      <c r="I25" s="64" t="s">
        <v>37</v>
      </c>
      <c r="J25" s="64" t="s">
        <v>37</v>
      </c>
      <c r="K25" s="64" t="s">
        <v>37</v>
      </c>
      <c r="L25" s="64"/>
      <c r="M25" s="328" t="s">
        <v>281</v>
      </c>
      <c r="N25" s="311" t="s">
        <v>37</v>
      </c>
      <c r="O25" s="64" t="s">
        <v>37</v>
      </c>
      <c r="P25" s="64" t="s">
        <v>37</v>
      </c>
      <c r="Q25" s="64" t="s">
        <v>37</v>
      </c>
      <c r="R25" s="64"/>
      <c r="S25" s="328" t="s">
        <v>281</v>
      </c>
      <c r="T25" s="311" t="s">
        <v>37</v>
      </c>
      <c r="U25" s="64" t="s">
        <v>37</v>
      </c>
      <c r="V25" s="64" t="s">
        <v>37</v>
      </c>
      <c r="W25" s="64" t="s">
        <v>37</v>
      </c>
      <c r="X25" s="64"/>
    </row>
    <row r="26" spans="1:24" s="174" customFormat="1" ht="14.85" customHeight="1">
      <c r="A26" s="342" t="s">
        <v>282</v>
      </c>
      <c r="B26" s="311">
        <v>1080</v>
      </c>
      <c r="C26" s="67">
        <v>160000</v>
      </c>
      <c r="D26" s="67">
        <v>21900</v>
      </c>
      <c r="E26" s="67">
        <v>469</v>
      </c>
      <c r="F26" s="67"/>
      <c r="G26" s="342" t="s">
        <v>282</v>
      </c>
      <c r="H26" s="311">
        <v>630</v>
      </c>
      <c r="I26" s="64">
        <v>111500</v>
      </c>
      <c r="J26" s="64">
        <v>11600</v>
      </c>
      <c r="K26" s="64">
        <v>595</v>
      </c>
      <c r="L26" s="64"/>
      <c r="M26" s="342" t="s">
        <v>282</v>
      </c>
      <c r="N26" s="311">
        <v>840</v>
      </c>
      <c r="O26" s="64">
        <v>119700</v>
      </c>
      <c r="P26" s="64">
        <v>10000</v>
      </c>
      <c r="Q26" s="64">
        <v>328</v>
      </c>
      <c r="R26" s="64"/>
      <c r="S26" s="342" t="s">
        <v>282</v>
      </c>
      <c r="T26" s="311" t="s">
        <v>17</v>
      </c>
      <c r="U26" s="64" t="s">
        <v>17</v>
      </c>
      <c r="V26" s="64" t="s">
        <v>17</v>
      </c>
      <c r="W26" s="64">
        <v>346</v>
      </c>
      <c r="X26" s="64"/>
    </row>
    <row r="27" spans="1:24" s="174" customFormat="1" ht="14.85" customHeight="1">
      <c r="A27" s="328" t="s">
        <v>283</v>
      </c>
      <c r="B27" s="311">
        <v>730</v>
      </c>
      <c r="C27" s="67">
        <v>126300</v>
      </c>
      <c r="D27" s="67">
        <v>16400</v>
      </c>
      <c r="E27" s="67">
        <v>513</v>
      </c>
      <c r="F27" s="67"/>
      <c r="G27" s="328" t="s">
        <v>283</v>
      </c>
      <c r="H27" s="311">
        <v>510</v>
      </c>
      <c r="I27" s="64">
        <v>96900</v>
      </c>
      <c r="J27" s="64">
        <v>9800</v>
      </c>
      <c r="K27" s="64">
        <v>600</v>
      </c>
      <c r="L27" s="64"/>
      <c r="M27" s="328" t="s">
        <v>283</v>
      </c>
      <c r="N27" s="311">
        <v>550</v>
      </c>
      <c r="O27" s="64">
        <v>93100</v>
      </c>
      <c r="P27" s="64">
        <v>6300</v>
      </c>
      <c r="Q27" s="64">
        <v>386</v>
      </c>
      <c r="R27" s="64"/>
      <c r="S27" s="328" t="s">
        <v>283</v>
      </c>
      <c r="T27" s="311" t="s">
        <v>17</v>
      </c>
      <c r="U27" s="64" t="s">
        <v>17</v>
      </c>
      <c r="V27" s="64" t="s">
        <v>17</v>
      </c>
      <c r="W27" s="64">
        <v>279</v>
      </c>
      <c r="X27" s="64"/>
    </row>
    <row r="28" spans="1:24" s="174" customFormat="1" ht="14.85" customHeight="1">
      <c r="A28" s="342" t="s">
        <v>284</v>
      </c>
      <c r="B28" s="311">
        <v>60</v>
      </c>
      <c r="C28" s="67">
        <v>11300</v>
      </c>
      <c r="D28" s="67">
        <v>1700</v>
      </c>
      <c r="E28" s="67">
        <v>665</v>
      </c>
      <c r="F28" s="67"/>
      <c r="G28" s="342" t="s">
        <v>284</v>
      </c>
      <c r="H28" s="311">
        <v>60</v>
      </c>
      <c r="I28" s="64">
        <v>10800</v>
      </c>
      <c r="J28" s="64">
        <v>1600</v>
      </c>
      <c r="K28" s="64">
        <v>683</v>
      </c>
      <c r="L28" s="64"/>
      <c r="M28" s="342" t="s">
        <v>284</v>
      </c>
      <c r="N28" s="311" t="s">
        <v>17</v>
      </c>
      <c r="O28" s="64" t="s">
        <v>17</v>
      </c>
      <c r="P28" s="64" t="s">
        <v>17</v>
      </c>
      <c r="Q28" s="64">
        <v>334</v>
      </c>
      <c r="R28" s="64"/>
      <c r="S28" s="342" t="s">
        <v>284</v>
      </c>
      <c r="T28" s="311" t="s">
        <v>17</v>
      </c>
      <c r="U28" s="64" t="s">
        <v>17</v>
      </c>
      <c r="V28" s="64" t="s">
        <v>17</v>
      </c>
      <c r="W28" s="64">
        <v>553</v>
      </c>
      <c r="X28" s="64"/>
    </row>
    <row r="29" spans="1:24" s="174" customFormat="1" ht="14.85" customHeight="1">
      <c r="A29" s="342" t="s">
        <v>285</v>
      </c>
      <c r="B29" s="311" t="s">
        <v>17</v>
      </c>
      <c r="C29" s="67" t="s">
        <v>17</v>
      </c>
      <c r="D29" s="67" t="s">
        <v>17</v>
      </c>
      <c r="E29" s="67">
        <v>472</v>
      </c>
      <c r="F29" s="67"/>
      <c r="G29" s="342" t="s">
        <v>285</v>
      </c>
      <c r="H29" s="311" t="s">
        <v>17</v>
      </c>
      <c r="I29" s="64" t="s">
        <v>17</v>
      </c>
      <c r="J29" s="64" t="s">
        <v>17</v>
      </c>
      <c r="K29" s="64">
        <v>505</v>
      </c>
      <c r="L29" s="64"/>
      <c r="M29" s="342" t="s">
        <v>285</v>
      </c>
      <c r="N29" s="311" t="s">
        <v>17</v>
      </c>
      <c r="O29" s="64" t="s">
        <v>17</v>
      </c>
      <c r="P29" s="64" t="s">
        <v>17</v>
      </c>
      <c r="Q29" s="64">
        <v>419</v>
      </c>
      <c r="R29" s="64"/>
      <c r="S29" s="342" t="s">
        <v>285</v>
      </c>
      <c r="T29" s="311" t="s">
        <v>17</v>
      </c>
      <c r="U29" s="64" t="s">
        <v>17</v>
      </c>
      <c r="V29" s="64" t="s">
        <v>17</v>
      </c>
      <c r="W29" s="64">
        <v>499</v>
      </c>
      <c r="X29" s="64"/>
    </row>
    <row r="30" spans="1:24" s="174" customFormat="1" ht="14.85" customHeight="1">
      <c r="A30" s="342" t="s">
        <v>286</v>
      </c>
      <c r="B30" s="311">
        <v>30</v>
      </c>
      <c r="C30" s="67">
        <v>6200</v>
      </c>
      <c r="D30" s="67">
        <v>900</v>
      </c>
      <c r="E30" s="67">
        <v>581</v>
      </c>
      <c r="F30" s="67"/>
      <c r="G30" s="342" t="s">
        <v>286</v>
      </c>
      <c r="H30" s="311">
        <v>20</v>
      </c>
      <c r="I30" s="64">
        <v>5600</v>
      </c>
      <c r="J30" s="64">
        <v>800</v>
      </c>
      <c r="K30" s="64">
        <v>628</v>
      </c>
      <c r="L30" s="64"/>
      <c r="M30" s="342" t="s">
        <v>286</v>
      </c>
      <c r="N30" s="311">
        <v>20</v>
      </c>
      <c r="O30" s="64">
        <v>3600</v>
      </c>
      <c r="P30" s="64">
        <v>200</v>
      </c>
      <c r="Q30" s="64">
        <v>381</v>
      </c>
      <c r="R30" s="64"/>
      <c r="S30" s="342" t="s">
        <v>286</v>
      </c>
      <c r="T30" s="311" t="s">
        <v>37</v>
      </c>
      <c r="U30" s="64" t="s">
        <v>37</v>
      </c>
      <c r="V30" s="64" t="s">
        <v>37</v>
      </c>
      <c r="W30" s="64" t="s">
        <v>37</v>
      </c>
      <c r="X30" s="64"/>
    </row>
    <row r="31" spans="1:24" s="174" customFormat="1" ht="14.85" customHeight="1">
      <c r="A31" s="343" t="s">
        <v>287</v>
      </c>
      <c r="B31" s="322">
        <v>140</v>
      </c>
      <c r="C31" s="133">
        <v>33500</v>
      </c>
      <c r="D31" s="133">
        <v>4200</v>
      </c>
      <c r="E31" s="133">
        <v>568</v>
      </c>
      <c r="F31" s="133"/>
      <c r="G31" s="343" t="s">
        <v>287</v>
      </c>
      <c r="H31" s="322">
        <v>120</v>
      </c>
      <c r="I31" s="133">
        <v>28400</v>
      </c>
      <c r="J31" s="133">
        <v>3400</v>
      </c>
      <c r="K31" s="133">
        <v>618</v>
      </c>
      <c r="L31" s="133"/>
      <c r="M31" s="343" t="s">
        <v>287</v>
      </c>
      <c r="N31" s="322">
        <v>60</v>
      </c>
      <c r="O31" s="133">
        <v>17300</v>
      </c>
      <c r="P31" s="133" t="s">
        <v>17</v>
      </c>
      <c r="Q31" s="133">
        <v>305</v>
      </c>
      <c r="R31" s="133"/>
      <c r="S31" s="343" t="s">
        <v>287</v>
      </c>
      <c r="T31" s="322" t="s">
        <v>17</v>
      </c>
      <c r="U31" s="133" t="s">
        <v>17</v>
      </c>
      <c r="V31" s="133" t="s">
        <v>17</v>
      </c>
      <c r="W31" s="133">
        <v>507</v>
      </c>
      <c r="X31" s="133"/>
    </row>
    <row r="32" spans="1:24">
      <c r="G32" s="174"/>
      <c r="M32" s="174"/>
      <c r="S32" s="174"/>
    </row>
    <row r="33" spans="1:19" s="170" customFormat="1" ht="13.5" customHeight="1">
      <c r="A33" s="152" t="s">
        <v>310</v>
      </c>
      <c r="G33" s="152" t="s">
        <v>310</v>
      </c>
      <c r="M33" s="152" t="s">
        <v>310</v>
      </c>
      <c r="S33" s="152" t="s">
        <v>310</v>
      </c>
    </row>
    <row r="34" spans="1:19">
      <c r="A34" s="137" t="s">
        <v>214</v>
      </c>
      <c r="G34" s="137" t="s">
        <v>214</v>
      </c>
      <c r="M34" s="137" t="s">
        <v>214</v>
      </c>
      <c r="S34" s="137" t="s">
        <v>214</v>
      </c>
    </row>
    <row r="35" spans="1:19">
      <c r="A35" s="159" t="s">
        <v>276</v>
      </c>
      <c r="G35" s="159" t="s">
        <v>276</v>
      </c>
      <c r="M35" s="159" t="s">
        <v>276</v>
      </c>
      <c r="S35" s="159" t="s">
        <v>276</v>
      </c>
    </row>
    <row r="36" spans="1:19" ht="12.75">
      <c r="A36" s="173"/>
      <c r="S36" s="174"/>
    </row>
    <row r="37" spans="1:19">
      <c r="A37" s="295"/>
      <c r="S37" s="174"/>
    </row>
    <row r="38" spans="1:19">
      <c r="A38" s="104"/>
    </row>
    <row r="40" spans="1:19" ht="12" customHeight="1">
      <c r="A40" s="286"/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</row>
    <row r="41" spans="1:19" ht="12" customHeight="1">
      <c r="A41" s="286"/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</row>
  </sheetData>
  <mergeCells count="37">
    <mergeCell ref="N3:R3"/>
    <mergeCell ref="M1:R1"/>
    <mergeCell ref="Q8:R8"/>
    <mergeCell ref="H4:L5"/>
    <mergeCell ref="I7:J7"/>
    <mergeCell ref="E7:F7"/>
    <mergeCell ref="K8:L8"/>
    <mergeCell ref="A2:F2"/>
    <mergeCell ref="S1:X1"/>
    <mergeCell ref="Q6:R6"/>
    <mergeCell ref="Q7:R7"/>
    <mergeCell ref="U7:V7"/>
    <mergeCell ref="O7:P7"/>
    <mergeCell ref="S3:S8"/>
    <mergeCell ref="T3:X3"/>
    <mergeCell ref="W6:X6"/>
    <mergeCell ref="W7:X7"/>
    <mergeCell ref="W8:X8"/>
    <mergeCell ref="N4:R5"/>
    <mergeCell ref="T4:X5"/>
    <mergeCell ref="M3:M8"/>
    <mergeCell ref="T21:X21"/>
    <mergeCell ref="N21:R21"/>
    <mergeCell ref="H21:L21"/>
    <mergeCell ref="B21:F21"/>
    <mergeCell ref="A1:F1"/>
    <mergeCell ref="B3:F3"/>
    <mergeCell ref="G3:G8"/>
    <mergeCell ref="G1:L1"/>
    <mergeCell ref="B4:F5"/>
    <mergeCell ref="E6:F6"/>
    <mergeCell ref="K6:L6"/>
    <mergeCell ref="A3:A8"/>
    <mergeCell ref="K7:L7"/>
    <mergeCell ref="C7:D7"/>
    <mergeCell ref="E8:F8"/>
    <mergeCell ref="H3:L3"/>
  </mergeCells>
  <conditionalFormatting sqref="A9:X20 A21:B21 G21:H21 M21:N21 S21:T21 A22:X31">
    <cfRule type="expression" dxfId="17" priority="1">
      <formula>MOD(ROW(),2)=0</formula>
    </cfRule>
    <cfRule type="expression" dxfId="16" priority="2">
      <formula>MOD(ROW(),2)=1</formula>
    </cfRule>
  </conditionalFormatting>
  <hyperlinks>
    <hyperlink ref="A2" location="Inhalt!J20" display="Hinweis: Kreisdaten für 2020 im Download verfügbar" xr:uid="{00000000-0004-0000-0F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  <colBreaks count="2" manualBreakCount="2">
    <brk id="12" max="48" man="1"/>
    <brk id="18" max="4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9"/>
  <sheetViews>
    <sheetView view="pageLayout" zoomScaleNormal="100" workbookViewId="0">
      <selection sqref="A1:H1"/>
    </sheetView>
  </sheetViews>
  <sheetFormatPr baseColWidth="10" defaultColWidth="11.42578125" defaultRowHeight="12.75"/>
  <cols>
    <col min="7" max="7" width="8.42578125" customWidth="1"/>
    <col min="8" max="8" width="13.28515625" customWidth="1"/>
  </cols>
  <sheetData>
    <row r="1" spans="1:11" ht="21.75" customHeight="1">
      <c r="A1" s="438" t="s">
        <v>372</v>
      </c>
      <c r="B1" s="438"/>
      <c r="C1" s="438"/>
      <c r="D1" s="438"/>
      <c r="E1" s="438"/>
      <c r="F1" s="438"/>
      <c r="G1" s="438"/>
      <c r="H1" s="438"/>
    </row>
    <row r="2" spans="1:11">
      <c r="A2" s="424" t="s">
        <v>187</v>
      </c>
      <c r="B2" s="424"/>
      <c r="C2" s="424"/>
      <c r="D2" s="424"/>
      <c r="E2" s="424"/>
      <c r="F2" s="424"/>
      <c r="G2" s="424"/>
      <c r="H2" s="424"/>
    </row>
    <row r="6" spans="1:11" ht="15">
      <c r="I6" s="50"/>
      <c r="J6" s="59"/>
      <c r="K6" s="59"/>
    </row>
    <row r="7" spans="1:11">
      <c r="I7" s="59"/>
      <c r="J7" s="59"/>
      <c r="K7" s="59"/>
    </row>
    <row r="8" spans="1:11" ht="15">
      <c r="I8" s="59"/>
      <c r="J8" s="59"/>
      <c r="K8" s="102"/>
    </row>
    <row r="9" spans="1:11">
      <c r="I9" s="59"/>
      <c r="J9" s="59"/>
      <c r="K9" s="59"/>
    </row>
    <row r="14" spans="1:11">
      <c r="J14" s="357"/>
    </row>
    <row r="22" spans="1:11" ht="15">
      <c r="I22" s="119"/>
    </row>
    <row r="24" spans="1:11">
      <c r="K24" s="35"/>
    </row>
    <row r="25" spans="1:11">
      <c r="K25" s="35"/>
    </row>
    <row r="30" spans="1:11" ht="15">
      <c r="A30" s="285"/>
    </row>
    <row r="31" spans="1:11">
      <c r="A31" s="287"/>
    </row>
    <row r="33" spans="1:11" ht="15">
      <c r="K33" s="34"/>
    </row>
    <row r="34" spans="1:11">
      <c r="K34" s="35"/>
    </row>
    <row r="35" spans="1:11">
      <c r="K35" s="35"/>
    </row>
    <row r="48" spans="1:11">
      <c r="A48" s="51"/>
    </row>
    <row r="59" spans="1:1">
      <c r="A59" s="59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3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35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9.85546875" style="52" customWidth="1"/>
    <col min="2" max="2" width="16.5703125" style="52" customWidth="1"/>
    <col min="3" max="9" width="8.5703125" style="52" customWidth="1"/>
    <col min="10" max="10" width="3.140625" style="52" customWidth="1"/>
    <col min="11" max="16384" width="11.42578125" style="52"/>
  </cols>
  <sheetData>
    <row r="1" spans="1:18" ht="36" customHeight="1">
      <c r="A1" s="447" t="s">
        <v>373</v>
      </c>
      <c r="B1" s="447"/>
      <c r="C1" s="447"/>
      <c r="D1" s="447"/>
      <c r="E1" s="447"/>
      <c r="F1" s="447"/>
      <c r="G1" s="447"/>
      <c r="H1" s="447"/>
      <c r="I1" s="447"/>
      <c r="J1" s="447"/>
      <c r="K1" s="300"/>
      <c r="L1" s="300"/>
      <c r="M1" s="300"/>
      <c r="N1" s="300"/>
      <c r="O1" s="300"/>
      <c r="P1" s="300"/>
      <c r="Q1" s="300"/>
      <c r="R1" s="300"/>
    </row>
    <row r="2" spans="1:18" ht="18" customHeight="1">
      <c r="A2" s="160"/>
    </row>
    <row r="3" spans="1:18" ht="27" customHeight="1">
      <c r="A3" s="428" t="s">
        <v>44</v>
      </c>
      <c r="B3" s="466" t="s">
        <v>19</v>
      </c>
      <c r="C3" s="454" t="s">
        <v>35</v>
      </c>
      <c r="D3" s="456"/>
      <c r="E3" s="456"/>
      <c r="F3" s="456"/>
      <c r="G3" s="454" t="s">
        <v>71</v>
      </c>
      <c r="H3" s="456"/>
      <c r="I3" s="456"/>
      <c r="J3" s="456"/>
    </row>
    <row r="4" spans="1:18" ht="22.5" customHeight="1">
      <c r="A4" s="429"/>
      <c r="B4" s="469"/>
      <c r="C4" s="432" t="s">
        <v>22</v>
      </c>
      <c r="D4" s="432" t="s">
        <v>166</v>
      </c>
      <c r="E4" s="426" t="s">
        <v>5</v>
      </c>
      <c r="F4" s="431"/>
      <c r="G4" s="432" t="s">
        <v>22</v>
      </c>
      <c r="H4" s="472" t="s">
        <v>72</v>
      </c>
      <c r="I4" s="443" t="s">
        <v>63</v>
      </c>
      <c r="J4" s="466"/>
    </row>
    <row r="5" spans="1:18" ht="30.75" customHeight="1">
      <c r="A5" s="429"/>
      <c r="B5" s="469"/>
      <c r="C5" s="434"/>
      <c r="D5" s="470"/>
      <c r="E5" s="276" t="s">
        <v>70</v>
      </c>
      <c r="F5" s="277" t="s">
        <v>186</v>
      </c>
      <c r="G5" s="471"/>
      <c r="H5" s="473"/>
      <c r="I5" s="467"/>
      <c r="J5" s="468"/>
      <c r="K5" s="116"/>
      <c r="L5" s="116"/>
      <c r="M5" s="116"/>
      <c r="N5" s="116"/>
      <c r="O5" s="116"/>
    </row>
    <row r="6" spans="1:18" ht="12.75">
      <c r="A6" s="429"/>
      <c r="B6" s="469"/>
      <c r="C6" s="274" t="s">
        <v>24</v>
      </c>
      <c r="D6" s="426" t="s">
        <v>25</v>
      </c>
      <c r="E6" s="436"/>
      <c r="F6" s="436"/>
      <c r="G6" s="274" t="s">
        <v>24</v>
      </c>
      <c r="H6" s="274" t="s">
        <v>25</v>
      </c>
      <c r="I6" s="426" t="s">
        <v>59</v>
      </c>
      <c r="J6" s="431"/>
    </row>
    <row r="7" spans="1:18">
      <c r="A7" s="429"/>
      <c r="B7" s="469"/>
      <c r="C7" s="274" t="s">
        <v>26</v>
      </c>
      <c r="D7" s="274" t="s">
        <v>27</v>
      </c>
      <c r="E7" s="274" t="s">
        <v>28</v>
      </c>
      <c r="F7" s="274" t="s">
        <v>29</v>
      </c>
      <c r="G7" s="274" t="s">
        <v>30</v>
      </c>
      <c r="H7" s="274" t="s">
        <v>31</v>
      </c>
      <c r="I7" s="426" t="s">
        <v>32</v>
      </c>
      <c r="J7" s="431"/>
    </row>
    <row r="8" spans="1:18" ht="15.75" customHeight="1">
      <c r="A8" s="172"/>
      <c r="B8" s="10"/>
      <c r="C8" s="163"/>
      <c r="D8" s="168"/>
      <c r="E8" s="134"/>
      <c r="F8" s="134"/>
      <c r="G8" s="134"/>
      <c r="H8" s="134"/>
      <c r="I8" s="134"/>
      <c r="J8" s="134"/>
      <c r="K8" s="31"/>
    </row>
    <row r="9" spans="1:18" ht="15.75" customHeight="1">
      <c r="A9" s="284" t="s">
        <v>0</v>
      </c>
      <c r="B9" s="20"/>
      <c r="C9" s="167"/>
      <c r="D9" s="165"/>
      <c r="E9" s="135"/>
      <c r="F9" s="135"/>
      <c r="G9" s="135"/>
      <c r="H9" s="135"/>
      <c r="I9" s="135"/>
      <c r="J9" s="135"/>
    </row>
    <row r="10" spans="1:18" ht="15.75" customHeight="1">
      <c r="A10" s="54"/>
      <c r="B10" s="280" t="s">
        <v>68</v>
      </c>
      <c r="C10" s="273">
        <v>340</v>
      </c>
      <c r="D10" s="344">
        <v>54100</v>
      </c>
      <c r="E10" s="345">
        <v>22400</v>
      </c>
      <c r="F10" s="345">
        <v>20400</v>
      </c>
      <c r="G10" s="345">
        <v>340</v>
      </c>
      <c r="H10" s="345">
        <v>22300</v>
      </c>
      <c r="I10" s="345">
        <v>469</v>
      </c>
      <c r="J10" s="134" t="s">
        <v>20</v>
      </c>
    </row>
    <row r="11" spans="1:18" ht="15.75" customHeight="1">
      <c r="A11" s="54"/>
      <c r="B11" s="146" t="s">
        <v>69</v>
      </c>
      <c r="C11" s="144"/>
      <c r="D11" s="147"/>
      <c r="E11" s="134"/>
      <c r="F11" s="134"/>
      <c r="G11" s="134"/>
      <c r="H11" s="134"/>
      <c r="I11" s="134"/>
      <c r="J11" s="134"/>
    </row>
    <row r="12" spans="1:18" ht="40.5">
      <c r="A12" s="166"/>
      <c r="B12" s="150" t="s">
        <v>73</v>
      </c>
      <c r="C12" s="144">
        <v>270</v>
      </c>
      <c r="D12" s="147">
        <v>38600</v>
      </c>
      <c r="E12" s="147">
        <v>15500</v>
      </c>
      <c r="F12" s="147">
        <v>14300</v>
      </c>
      <c r="G12" s="147">
        <v>270</v>
      </c>
      <c r="H12" s="147">
        <v>15400</v>
      </c>
      <c r="I12" s="147">
        <v>487</v>
      </c>
      <c r="J12" s="147" t="s">
        <v>20</v>
      </c>
    </row>
    <row r="13" spans="1:18" ht="13.5">
      <c r="A13" s="54" t="s">
        <v>217</v>
      </c>
      <c r="B13" s="136"/>
      <c r="C13" s="144"/>
      <c r="D13" s="147"/>
      <c r="E13" s="147"/>
      <c r="F13" s="147"/>
      <c r="G13" s="147"/>
      <c r="H13" s="147"/>
      <c r="I13" s="147"/>
      <c r="J13" s="147"/>
    </row>
    <row r="14" spans="1:18" ht="13.5">
      <c r="A14" s="282" t="s">
        <v>12</v>
      </c>
      <c r="B14" s="140"/>
      <c r="C14" s="144"/>
      <c r="D14" s="147"/>
      <c r="E14" s="147"/>
      <c r="F14" s="147"/>
      <c r="G14" s="147"/>
      <c r="H14" s="147"/>
      <c r="I14" s="147"/>
      <c r="J14" s="147"/>
    </row>
    <row r="15" spans="1:18">
      <c r="A15" s="54"/>
      <c r="B15" s="145" t="s">
        <v>68</v>
      </c>
      <c r="C15" s="144">
        <v>50</v>
      </c>
      <c r="D15" s="147">
        <v>8700</v>
      </c>
      <c r="E15" s="134">
        <v>3100</v>
      </c>
      <c r="F15" s="134">
        <v>3600</v>
      </c>
      <c r="G15" s="134">
        <v>50</v>
      </c>
      <c r="H15" s="134">
        <v>3100</v>
      </c>
      <c r="I15" s="134">
        <v>624</v>
      </c>
      <c r="J15" s="147"/>
    </row>
    <row r="16" spans="1:18" ht="13.5">
      <c r="A16" s="54"/>
      <c r="B16" s="146" t="s">
        <v>69</v>
      </c>
      <c r="C16" s="144"/>
      <c r="D16" s="147"/>
      <c r="E16" s="147"/>
      <c r="F16" s="147"/>
      <c r="G16" s="147"/>
      <c r="H16" s="147"/>
      <c r="I16" s="147"/>
      <c r="J16" s="147"/>
    </row>
    <row r="17" spans="1:11" ht="40.5">
      <c r="A17" s="166"/>
      <c r="B17" s="150" t="s">
        <v>164</v>
      </c>
      <c r="C17" s="144">
        <v>40</v>
      </c>
      <c r="D17" s="147">
        <v>6600</v>
      </c>
      <c r="E17" s="134">
        <v>2300</v>
      </c>
      <c r="F17" s="134">
        <v>2700</v>
      </c>
      <c r="G17" s="134">
        <v>40</v>
      </c>
      <c r="H17" s="134">
        <v>2300</v>
      </c>
      <c r="I17" s="134">
        <v>596</v>
      </c>
      <c r="J17" s="147"/>
    </row>
    <row r="18" spans="1:11" ht="13.5">
      <c r="A18" s="282" t="s">
        <v>13</v>
      </c>
      <c r="B18" s="283"/>
      <c r="C18" s="144"/>
      <c r="D18" s="147"/>
      <c r="E18" s="147"/>
      <c r="F18" s="147"/>
      <c r="G18" s="147"/>
      <c r="H18" s="147"/>
      <c r="I18" s="147"/>
      <c r="J18" s="147"/>
    </row>
    <row r="19" spans="1:11">
      <c r="A19" s="54"/>
      <c r="B19" s="145" t="s">
        <v>68</v>
      </c>
      <c r="C19" s="325" t="s">
        <v>17</v>
      </c>
      <c r="D19" s="278">
        <v>8800</v>
      </c>
      <c r="E19" s="271">
        <v>3800</v>
      </c>
      <c r="F19" s="271">
        <v>3100</v>
      </c>
      <c r="G19" s="271" t="s">
        <v>17</v>
      </c>
      <c r="H19" s="271">
        <v>3800</v>
      </c>
      <c r="I19" s="271">
        <v>396</v>
      </c>
      <c r="J19" s="147"/>
    </row>
    <row r="20" spans="1:11" ht="13.5">
      <c r="A20" s="54"/>
      <c r="B20" s="146" t="s">
        <v>69</v>
      </c>
      <c r="C20" s="325"/>
      <c r="D20" s="278"/>
      <c r="E20" s="278"/>
      <c r="F20" s="278"/>
      <c r="G20" s="278"/>
      <c r="H20" s="278"/>
      <c r="I20" s="278"/>
      <c r="J20" s="147"/>
    </row>
    <row r="21" spans="1:11" ht="40.5">
      <c r="A21" s="166"/>
      <c r="B21" s="150" t="s">
        <v>164</v>
      </c>
      <c r="C21" s="325" t="s">
        <v>17</v>
      </c>
      <c r="D21" s="278">
        <v>7200</v>
      </c>
      <c r="E21" s="271">
        <v>2900</v>
      </c>
      <c r="F21" s="271">
        <v>2400</v>
      </c>
      <c r="G21" s="271" t="s">
        <v>17</v>
      </c>
      <c r="H21" s="271">
        <v>2900</v>
      </c>
      <c r="I21" s="271">
        <v>431</v>
      </c>
      <c r="J21" s="147"/>
      <c r="K21" s="31"/>
    </row>
    <row r="22" spans="1:11" ht="13.5">
      <c r="A22" s="282" t="s">
        <v>14</v>
      </c>
      <c r="B22" s="140"/>
      <c r="C22" s="144"/>
      <c r="D22" s="147"/>
      <c r="E22" s="134"/>
      <c r="F22" s="134"/>
      <c r="G22" s="134"/>
      <c r="H22" s="134"/>
      <c r="I22" s="134"/>
      <c r="J22" s="147"/>
    </row>
    <row r="23" spans="1:11" ht="12" customHeight="1">
      <c r="A23" s="54"/>
      <c r="B23" s="145" t="s">
        <v>68</v>
      </c>
      <c r="C23" s="325" t="s">
        <v>17</v>
      </c>
      <c r="D23" s="278">
        <v>4600</v>
      </c>
      <c r="E23" s="271" t="s">
        <v>17</v>
      </c>
      <c r="F23" s="271" t="s">
        <v>17</v>
      </c>
      <c r="G23" s="271" t="s">
        <v>17</v>
      </c>
      <c r="H23" s="271" t="s">
        <v>17</v>
      </c>
      <c r="I23" s="271">
        <v>502</v>
      </c>
      <c r="J23" s="147"/>
    </row>
    <row r="24" spans="1:11" ht="13.5">
      <c r="A24" s="54"/>
      <c r="B24" s="146" t="s">
        <v>69</v>
      </c>
      <c r="C24" s="325"/>
      <c r="D24" s="278"/>
      <c r="E24" s="271"/>
      <c r="F24" s="271"/>
      <c r="G24" s="271"/>
      <c r="H24" s="271"/>
      <c r="I24" s="271"/>
      <c r="J24" s="147"/>
    </row>
    <row r="25" spans="1:11" ht="40.5">
      <c r="A25" s="166"/>
      <c r="B25" s="150" t="s">
        <v>164</v>
      </c>
      <c r="C25" s="325" t="s">
        <v>17</v>
      </c>
      <c r="D25" s="278" t="s">
        <v>17</v>
      </c>
      <c r="E25" s="271" t="s">
        <v>17</v>
      </c>
      <c r="F25" s="271" t="s">
        <v>17</v>
      </c>
      <c r="G25" s="271" t="s">
        <v>17</v>
      </c>
      <c r="H25" s="271" t="s">
        <v>17</v>
      </c>
      <c r="I25" s="271">
        <v>486</v>
      </c>
      <c r="J25" s="164" t="s">
        <v>20</v>
      </c>
    </row>
    <row r="26" spans="1:11" ht="13.5">
      <c r="A26" s="282" t="s">
        <v>15</v>
      </c>
      <c r="B26" s="140"/>
      <c r="C26" s="144"/>
      <c r="D26" s="147"/>
      <c r="E26" s="134"/>
      <c r="F26" s="134"/>
      <c r="G26" s="134"/>
      <c r="H26" s="134"/>
      <c r="I26" s="134"/>
      <c r="J26" s="134"/>
    </row>
    <row r="27" spans="1:11">
      <c r="A27" s="54"/>
      <c r="B27" s="145" t="s">
        <v>68</v>
      </c>
      <c r="C27" s="325">
        <v>160</v>
      </c>
      <c r="D27" s="278">
        <v>32000</v>
      </c>
      <c r="E27" s="278">
        <v>13700</v>
      </c>
      <c r="F27" s="278">
        <v>11900</v>
      </c>
      <c r="G27" s="278">
        <v>160</v>
      </c>
      <c r="H27" s="278">
        <v>13600</v>
      </c>
      <c r="I27" s="278">
        <v>450</v>
      </c>
      <c r="J27" s="147" t="s">
        <v>20</v>
      </c>
    </row>
    <row r="28" spans="1:11" ht="13.5">
      <c r="A28" s="54"/>
      <c r="B28" s="146" t="s">
        <v>69</v>
      </c>
      <c r="C28" s="325"/>
      <c r="D28" s="278"/>
      <c r="E28" s="278"/>
      <c r="F28" s="278"/>
      <c r="G28" s="278"/>
      <c r="H28" s="278"/>
      <c r="I28" s="278"/>
      <c r="J28" s="147" t="s">
        <v>20</v>
      </c>
    </row>
    <row r="29" spans="1:11" ht="40.5">
      <c r="A29" s="281"/>
      <c r="B29" s="142" t="s">
        <v>164</v>
      </c>
      <c r="C29" s="346">
        <v>120</v>
      </c>
      <c r="D29" s="347">
        <v>21800</v>
      </c>
      <c r="E29" s="347">
        <v>8600</v>
      </c>
      <c r="F29" s="347">
        <v>8200</v>
      </c>
      <c r="G29" s="347">
        <v>120</v>
      </c>
      <c r="H29" s="347">
        <v>8500</v>
      </c>
      <c r="I29" s="347">
        <v>476</v>
      </c>
      <c r="J29" s="143" t="s">
        <v>20</v>
      </c>
    </row>
    <row r="30" spans="1:11">
      <c r="A30" s="170"/>
      <c r="B30" s="170"/>
      <c r="C30" s="170" t="s">
        <v>20</v>
      </c>
      <c r="D30" s="170" t="s">
        <v>20</v>
      </c>
      <c r="E30" s="170" t="s">
        <v>20</v>
      </c>
      <c r="F30" s="170" t="s">
        <v>20</v>
      </c>
      <c r="G30" s="170" t="s">
        <v>20</v>
      </c>
      <c r="H30" s="170" t="s">
        <v>20</v>
      </c>
      <c r="I30" s="170" t="s">
        <v>20</v>
      </c>
      <c r="J30" s="170" t="s">
        <v>20</v>
      </c>
    </row>
    <row r="31" spans="1:11">
      <c r="A31" s="152" t="s">
        <v>165</v>
      </c>
      <c r="B31" s="170"/>
      <c r="C31" s="170"/>
      <c r="D31" s="170"/>
      <c r="E31" s="170"/>
      <c r="F31" s="170"/>
      <c r="G31" s="170"/>
      <c r="H31" s="170"/>
      <c r="I31" s="170"/>
      <c r="J31" s="170"/>
    </row>
    <row r="32" spans="1:11">
      <c r="A32" s="159" t="s">
        <v>276</v>
      </c>
      <c r="B32" s="170"/>
      <c r="C32" s="170"/>
      <c r="D32" s="170"/>
      <c r="E32" s="170"/>
      <c r="F32" s="170"/>
      <c r="G32" s="170"/>
      <c r="H32" s="170"/>
      <c r="I32" s="170"/>
      <c r="J32" s="170"/>
    </row>
    <row r="33" spans="1:10" ht="12.75">
      <c r="A33" s="173"/>
      <c r="B33" s="170"/>
      <c r="C33" s="170"/>
      <c r="D33" s="170"/>
      <c r="E33" s="170"/>
      <c r="F33" s="170"/>
      <c r="G33" s="170"/>
      <c r="H33" s="170"/>
      <c r="I33" s="170"/>
      <c r="J33" s="170"/>
    </row>
    <row r="34" spans="1:10">
      <c r="A34" s="295"/>
    </row>
    <row r="35" spans="1:10">
      <c r="A35" s="104"/>
    </row>
  </sheetData>
  <mergeCells count="14">
    <mergeCell ref="A1:J1"/>
    <mergeCell ref="D6:F6"/>
    <mergeCell ref="A3:A7"/>
    <mergeCell ref="I4:J5"/>
    <mergeCell ref="I6:J6"/>
    <mergeCell ref="I7:J7"/>
    <mergeCell ref="G3:J3"/>
    <mergeCell ref="B3:B7"/>
    <mergeCell ref="C3:F3"/>
    <mergeCell ref="C4:C5"/>
    <mergeCell ref="D4:D5"/>
    <mergeCell ref="E4:F4"/>
    <mergeCell ref="G4:G5"/>
    <mergeCell ref="H4:H5"/>
  </mergeCells>
  <conditionalFormatting sqref="A18:A29">
    <cfRule type="expression" dxfId="15" priority="6">
      <formula>MOD(ROW(),2)=1</formula>
    </cfRule>
    <cfRule type="expression" dxfId="14" priority="7">
      <formula>MOD(ROW(),2)=0</formula>
    </cfRule>
    <cfRule type="expression" dxfId="13" priority="8">
      <formula>MOD(ROW(),2)=1</formula>
    </cfRule>
  </conditionalFormatting>
  <conditionalFormatting sqref="A13:B17">
    <cfRule type="expression" dxfId="12" priority="22">
      <formula>MOD(ROW(),2)=1</formula>
    </cfRule>
    <cfRule type="expression" dxfId="11" priority="23">
      <formula>MOD(ROW(),2)=0</formula>
    </cfRule>
    <cfRule type="expression" dxfId="10" priority="24">
      <formula>MOD(ROW(),2)=1</formula>
    </cfRule>
  </conditionalFormatting>
  <conditionalFormatting sqref="A8:I12">
    <cfRule type="expression" dxfId="9" priority="38">
      <formula>MOD(ROW(),2)=1</formula>
    </cfRule>
    <cfRule type="expression" dxfId="8" priority="39">
      <formula>MOD(ROW(),2)=0</formula>
    </cfRule>
    <cfRule type="expression" dxfId="7" priority="40">
      <formula>MOD(ROW(),2)=1</formula>
    </cfRule>
  </conditionalFormatting>
  <conditionalFormatting sqref="A8:J29">
    <cfRule type="expression" dxfId="6" priority="5">
      <formula>MOD(ROW(),2)=0</formula>
    </cfRule>
  </conditionalFormatting>
  <conditionalFormatting sqref="C13:I25 B18:B25 B26:J29">
    <cfRule type="expression" dxfId="5" priority="54">
      <formula>MOD(ROW(),2)=1</formula>
    </cfRule>
    <cfRule type="expression" dxfId="4" priority="55">
      <formula>MOD(ROW(),2)=0</formula>
    </cfRule>
    <cfRule type="expression" dxfId="3" priority="56">
      <formula>MOD(ROW(),2)=1</formula>
    </cfRule>
  </conditionalFormatting>
  <conditionalFormatting sqref="J8:J25">
    <cfRule type="expression" dxfId="2" priority="34">
      <formula>MOD(ROW(),2)=1</formula>
    </cfRule>
    <cfRule type="expression" dxfId="1" priority="35">
      <formula>MOD(ROW(),2)=0</formula>
    </cfRule>
    <cfRule type="expression" dxfId="0" priority="3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2"/>
  <sheetViews>
    <sheetView view="pageLayout" zoomScaleNormal="100" workbookViewId="0"/>
  </sheetViews>
  <sheetFormatPr baseColWidth="10" defaultColWidth="11.28515625" defaultRowHeight="12"/>
  <cols>
    <col min="1" max="6" width="12.85546875" style="170" customWidth="1"/>
    <col min="7" max="7" width="10.28515625" style="170" customWidth="1"/>
    <col min="8" max="14" width="12.140625" style="170" customWidth="1"/>
    <col min="15" max="15" width="7.5703125" style="170" customWidth="1"/>
    <col min="16" max="70" width="12.140625" style="170" customWidth="1"/>
    <col min="71" max="16384" width="11.28515625" style="170"/>
  </cols>
  <sheetData>
    <row r="1" spans="1:8" s="17" customFormat="1" ht="15.75">
      <c r="A1" s="87" t="s">
        <v>75</v>
      </c>
      <c r="B1" s="22"/>
      <c r="C1" s="22"/>
      <c r="D1" s="22"/>
      <c r="E1" s="22"/>
      <c r="F1" s="22"/>
      <c r="G1" s="22"/>
    </row>
    <row r="2" spans="1:8" s="17" customFormat="1"/>
    <row r="3" spans="1:8" s="17" customFormat="1" ht="15.75">
      <c r="A3" s="88" t="s">
        <v>76</v>
      </c>
      <c r="B3" s="24"/>
      <c r="C3" s="24"/>
      <c r="D3" s="24"/>
      <c r="E3" s="24"/>
      <c r="F3" s="24"/>
      <c r="G3" s="24"/>
    </row>
    <row r="4" spans="1:8" s="17" customFormat="1" ht="12.75" customHeight="1">
      <c r="A4" s="25"/>
      <c r="B4" s="25"/>
      <c r="C4" s="25"/>
      <c r="D4" s="25"/>
      <c r="E4" s="25"/>
      <c r="F4" s="25"/>
      <c r="G4" s="25"/>
    </row>
    <row r="5" spans="1:8" s="17" customFormat="1" ht="12.75" customHeight="1">
      <c r="A5" s="201" t="s">
        <v>347</v>
      </c>
    </row>
    <row r="6" spans="1:8" s="17" customFormat="1">
      <c r="A6" s="201"/>
    </row>
    <row r="7" spans="1:8" s="17" customFormat="1" ht="12.75" customHeight="1">
      <c r="A7" s="25" t="s">
        <v>77</v>
      </c>
      <c r="B7" s="26"/>
      <c r="C7" s="26"/>
      <c r="D7" s="26"/>
      <c r="E7" s="26"/>
      <c r="F7" s="26"/>
      <c r="G7" s="26"/>
    </row>
    <row r="8" spans="1:8" s="17" customFormat="1" ht="12.75" customHeight="1">
      <c r="A8" s="24" t="s">
        <v>78</v>
      </c>
      <c r="B8" s="24"/>
      <c r="C8" s="24"/>
      <c r="D8" s="24"/>
      <c r="E8" s="24"/>
      <c r="F8" s="24"/>
      <c r="G8" s="24"/>
    </row>
    <row r="9" spans="1:8" s="17" customFormat="1"/>
    <row r="10" spans="1:8" s="17" customFormat="1" ht="12.75" customHeight="1">
      <c r="A10" s="24" t="s">
        <v>79</v>
      </c>
      <c r="B10" s="24"/>
      <c r="C10" s="24"/>
      <c r="D10" s="24"/>
      <c r="E10" s="24"/>
      <c r="F10" s="24"/>
      <c r="G10" s="24"/>
    </row>
    <row r="11" spans="1:8" s="17" customFormat="1" ht="12.75" customHeight="1">
      <c r="A11" s="24" t="s">
        <v>80</v>
      </c>
      <c r="B11" s="24"/>
      <c r="C11" s="24"/>
      <c r="D11" s="24"/>
      <c r="E11" s="24"/>
      <c r="F11" s="24"/>
      <c r="G11" s="24"/>
    </row>
    <row r="12" spans="1:8" s="17" customFormat="1" ht="12.75" customHeight="1">
      <c r="A12" s="202"/>
      <c r="B12" s="202"/>
      <c r="C12" s="202"/>
      <c r="D12" s="202"/>
      <c r="E12" s="202"/>
      <c r="F12" s="202"/>
      <c r="G12" s="202"/>
    </row>
    <row r="13" spans="1:8" s="17" customFormat="1" ht="12.75" customHeight="1"/>
    <row r="14" spans="1:8" s="17" customFormat="1" ht="12.75">
      <c r="A14" s="23" t="s">
        <v>81</v>
      </c>
      <c r="B14" s="26"/>
      <c r="C14" s="26"/>
      <c r="D14" s="27"/>
      <c r="E14" s="27"/>
      <c r="F14" s="27"/>
      <c r="G14" s="27"/>
    </row>
    <row r="15" spans="1:8" s="17" customFormat="1">
      <c r="A15" s="27"/>
      <c r="B15" s="202"/>
      <c r="C15" s="202"/>
      <c r="D15" s="27"/>
      <c r="E15" s="27"/>
      <c r="F15" s="27"/>
      <c r="G15" s="27"/>
    </row>
    <row r="16" spans="1:8" s="17" customFormat="1">
      <c r="A16" s="155" t="s">
        <v>170</v>
      </c>
      <c r="B16" s="26"/>
      <c r="C16" s="26"/>
      <c r="D16" s="202"/>
      <c r="E16" s="202"/>
      <c r="F16" s="202"/>
      <c r="G16" s="202"/>
      <c r="H16" s="89"/>
    </row>
    <row r="17" spans="1:8" s="17" customFormat="1">
      <c r="A17" s="24" t="s">
        <v>82</v>
      </c>
      <c r="B17" s="24" t="s">
        <v>171</v>
      </c>
      <c r="C17" s="26"/>
      <c r="D17" s="202"/>
      <c r="E17" s="202"/>
      <c r="F17" s="202"/>
      <c r="G17" s="202"/>
    </row>
    <row r="18" spans="1:8" s="17" customFormat="1">
      <c r="A18" s="24" t="s">
        <v>83</v>
      </c>
      <c r="B18" s="28" t="s">
        <v>84</v>
      </c>
      <c r="C18" s="26"/>
      <c r="D18" s="26"/>
      <c r="E18" s="202"/>
      <c r="F18" s="202"/>
      <c r="G18" s="202"/>
    </row>
    <row r="19" spans="1:8" s="17" customFormat="1">
      <c r="A19" s="202"/>
      <c r="B19" s="202"/>
      <c r="C19" s="202"/>
      <c r="D19" s="202"/>
      <c r="E19" s="202"/>
      <c r="F19" s="202"/>
      <c r="G19" s="202"/>
    </row>
    <row r="20" spans="1:8" s="17" customFormat="1" ht="12.75" customHeight="1">
      <c r="A20" s="23" t="s">
        <v>85</v>
      </c>
      <c r="B20" s="24"/>
      <c r="C20" s="27"/>
      <c r="D20" s="27"/>
      <c r="E20" s="27"/>
      <c r="F20" s="27"/>
      <c r="G20" s="27"/>
      <c r="H20" s="89"/>
    </row>
    <row r="21" spans="1:8" s="17" customFormat="1">
      <c r="A21" s="27"/>
      <c r="B21" s="202"/>
      <c r="C21" s="27"/>
      <c r="D21" s="27"/>
      <c r="E21" s="27"/>
      <c r="F21" s="27"/>
      <c r="G21" s="27"/>
      <c r="H21" s="89"/>
    </row>
    <row r="22" spans="1:8" s="17" customFormat="1" ht="12.75" customHeight="1">
      <c r="A22" s="24" t="s">
        <v>86</v>
      </c>
      <c r="B22" s="400" t="s">
        <v>87</v>
      </c>
      <c r="C22" s="399"/>
      <c r="D22" s="202"/>
      <c r="E22" s="202"/>
      <c r="F22" s="202"/>
      <c r="G22" s="202"/>
      <c r="H22" s="89"/>
    </row>
    <row r="23" spans="1:8" s="17" customFormat="1" ht="12.75" customHeight="1">
      <c r="A23" s="24"/>
      <c r="B23" s="399" t="s">
        <v>88</v>
      </c>
      <c r="C23" s="399"/>
      <c r="D23" s="202"/>
      <c r="E23" s="202"/>
      <c r="F23" s="202"/>
      <c r="G23" s="202"/>
      <c r="H23" s="89"/>
    </row>
    <row r="24" spans="1:8" s="17" customFormat="1" ht="12.75" customHeight="1">
      <c r="A24" s="24"/>
      <c r="B24" s="202"/>
      <c r="C24" s="202"/>
      <c r="D24" s="202"/>
      <c r="E24" s="202"/>
      <c r="F24" s="202"/>
      <c r="G24" s="202"/>
      <c r="H24" s="89"/>
    </row>
    <row r="25" spans="1:8" s="17" customFormat="1" ht="12.75" customHeight="1">
      <c r="H25" s="89"/>
    </row>
    <row r="26" spans="1:8" s="17" customFormat="1" ht="12.75" customHeight="1">
      <c r="A26" s="17" t="s">
        <v>89</v>
      </c>
      <c r="B26" s="29" t="s">
        <v>90</v>
      </c>
    </row>
    <row r="27" spans="1:8" s="17" customFormat="1" ht="12.75" customHeight="1">
      <c r="B27" s="29"/>
    </row>
    <row r="28" spans="1:8" s="17" customFormat="1" ht="12.75" customHeight="1">
      <c r="H28" s="104"/>
    </row>
    <row r="29" spans="1:8" s="17" customFormat="1" ht="12.75" customHeight="1">
      <c r="A29" s="24" t="s">
        <v>220</v>
      </c>
      <c r="B29" s="26"/>
      <c r="C29" s="26"/>
      <c r="D29" s="26"/>
      <c r="E29" s="26"/>
      <c r="F29" s="26"/>
      <c r="G29" s="26"/>
    </row>
    <row r="30" spans="1:8" s="17" customFormat="1" ht="12.75" customHeight="1">
      <c r="A30" s="170" t="s">
        <v>91</v>
      </c>
      <c r="B30" s="202"/>
      <c r="C30" s="202"/>
      <c r="D30" s="202"/>
      <c r="E30" s="202"/>
      <c r="F30" s="202"/>
      <c r="G30" s="202"/>
    </row>
    <row r="31" spans="1:8" s="17" customFormat="1" ht="12" customHeight="1">
      <c r="A31" s="43" t="s">
        <v>172</v>
      </c>
      <c r="B31" s="43"/>
      <c r="C31" s="43"/>
      <c r="D31" s="43"/>
      <c r="E31" s="43"/>
      <c r="F31" s="43"/>
      <c r="G31" s="43"/>
    </row>
    <row r="32" spans="1:8" s="17" customFormat="1" ht="12.75" customHeight="1">
      <c r="A32" s="17" t="s">
        <v>173</v>
      </c>
    </row>
    <row r="33" spans="1:2" s="17" customFormat="1" ht="12.75" customHeight="1">
      <c r="A33" s="17" t="s">
        <v>174</v>
      </c>
    </row>
    <row r="34" spans="1:2" s="17" customFormat="1" ht="12.75" customHeight="1"/>
    <row r="35" spans="1:2" s="17" customFormat="1" ht="12.75" customHeight="1"/>
    <row r="36" spans="1:2" s="17" customFormat="1" ht="12.75" customHeight="1"/>
    <row r="37" spans="1:2" s="17" customFormat="1" ht="12.75" customHeight="1"/>
    <row r="38" spans="1:2" s="17" customFormat="1" ht="12.75" customHeight="1"/>
    <row r="39" spans="1:2" s="17" customFormat="1" ht="12.75" customHeight="1"/>
    <row r="40" spans="1:2" s="17" customFormat="1" ht="12.75" customHeight="1"/>
    <row r="41" spans="1:2" s="17" customFormat="1" ht="12.75" customHeight="1"/>
    <row r="42" spans="1:2" s="17" customFormat="1" ht="12.75" customHeight="1">
      <c r="A42" s="398" t="s">
        <v>92</v>
      </c>
      <c r="B42" s="398"/>
    </row>
    <row r="43" spans="1:2" s="17" customFormat="1" ht="12.75">
      <c r="A43" s="93"/>
      <c r="B43" s="93"/>
    </row>
    <row r="44" spans="1:2" s="17" customFormat="1" ht="12.75" customHeight="1">
      <c r="A44" s="211">
        <v>0</v>
      </c>
      <c r="B44" s="212" t="s">
        <v>93</v>
      </c>
    </row>
    <row r="45" spans="1:2" s="17" customFormat="1" ht="12.75" customHeight="1">
      <c r="A45" s="212" t="s">
        <v>94</v>
      </c>
      <c r="B45" s="212" t="s">
        <v>95</v>
      </c>
    </row>
    <row r="46" spans="1:2" s="17" customFormat="1" ht="12.75" customHeight="1">
      <c r="A46" s="213" t="s">
        <v>96</v>
      </c>
      <c r="B46" s="212" t="s">
        <v>97</v>
      </c>
    </row>
    <row r="47" spans="1:2" s="17" customFormat="1" ht="12.75" customHeight="1">
      <c r="A47" s="213" t="s">
        <v>98</v>
      </c>
      <c r="B47" s="212" t="s">
        <v>99</v>
      </c>
    </row>
    <row r="48" spans="1:2" s="17" customFormat="1" ht="12.75" customHeight="1">
      <c r="A48" s="212" t="s">
        <v>100</v>
      </c>
      <c r="B48" s="212" t="s">
        <v>101</v>
      </c>
    </row>
    <row r="49" spans="1:7" s="17" customFormat="1" ht="12.75" customHeight="1">
      <c r="A49" s="212" t="s">
        <v>102</v>
      </c>
      <c r="B49" s="212" t="s">
        <v>103</v>
      </c>
    </row>
    <row r="50" spans="1:7" s="17" customFormat="1" ht="12.75" customHeight="1">
      <c r="A50" s="212" t="s">
        <v>104</v>
      </c>
      <c r="B50" s="212" t="s">
        <v>105</v>
      </c>
    </row>
    <row r="51" spans="1:7" s="17" customFormat="1" ht="12.75" customHeight="1">
      <c r="A51" s="212" t="s">
        <v>106</v>
      </c>
      <c r="B51" s="212" t="s">
        <v>107</v>
      </c>
    </row>
    <row r="52" spans="1:7" s="17" customFormat="1" ht="12.75" customHeight="1">
      <c r="A52" s="212" t="s">
        <v>17</v>
      </c>
      <c r="B52" s="212" t="s">
        <v>108</v>
      </c>
    </row>
    <row r="53" spans="1:7" ht="12.75" customHeight="1">
      <c r="A53" s="90"/>
      <c r="B53" s="24"/>
      <c r="C53" s="24"/>
      <c r="D53" s="24"/>
      <c r="E53" s="24"/>
      <c r="F53" s="24"/>
      <c r="G53" s="24"/>
    </row>
    <row r="54" spans="1:7" ht="12.75" customHeight="1">
      <c r="A54" s="24"/>
      <c r="B54" s="24"/>
      <c r="C54" s="24"/>
      <c r="D54" s="24"/>
      <c r="E54" s="24"/>
      <c r="F54" s="24"/>
      <c r="G54" s="24"/>
    </row>
    <row r="55" spans="1:7" ht="12.75" customHeight="1">
      <c r="A55" s="24"/>
      <c r="B55" s="24"/>
      <c r="C55" s="24"/>
      <c r="D55" s="24"/>
      <c r="E55" s="24"/>
      <c r="F55" s="24"/>
      <c r="G55" s="24"/>
    </row>
    <row r="56" spans="1:7" ht="12.75" customHeight="1">
      <c r="A56" s="24"/>
      <c r="B56" s="24"/>
      <c r="C56" s="24"/>
      <c r="D56" s="24"/>
      <c r="E56" s="24"/>
      <c r="F56" s="24"/>
      <c r="G56" s="24"/>
    </row>
    <row r="57" spans="1:7" ht="12.75" customHeight="1">
      <c r="A57" s="24"/>
      <c r="B57" s="24"/>
      <c r="C57" s="24"/>
      <c r="D57" s="24"/>
      <c r="E57" s="24"/>
      <c r="F57" s="24"/>
      <c r="G57" s="24"/>
    </row>
    <row r="58" spans="1:7" ht="12.75" customHeight="1">
      <c r="A58" s="24"/>
      <c r="B58" s="24"/>
      <c r="C58" s="24"/>
      <c r="D58" s="24"/>
      <c r="E58" s="24"/>
      <c r="F58" s="24"/>
      <c r="G58" s="24"/>
    </row>
    <row r="59" spans="1:7">
      <c r="A59" s="24"/>
      <c r="B59" s="24"/>
      <c r="C59" s="24"/>
      <c r="D59" s="24"/>
      <c r="E59" s="24"/>
      <c r="F59" s="24"/>
      <c r="G59" s="24"/>
    </row>
    <row r="60" spans="1:7">
      <c r="A60" s="24"/>
      <c r="B60" s="24"/>
      <c r="C60" s="24"/>
      <c r="D60" s="24"/>
      <c r="E60" s="24"/>
      <c r="F60" s="24"/>
      <c r="G60" s="24"/>
    </row>
    <row r="61" spans="1:7">
      <c r="A61" s="24"/>
      <c r="B61" s="24"/>
      <c r="C61" s="24"/>
      <c r="D61" s="24"/>
      <c r="E61" s="24"/>
      <c r="F61" s="24"/>
      <c r="G61" s="24"/>
    </row>
    <row r="62" spans="1:7">
      <c r="A62" s="24"/>
      <c r="B62" s="24"/>
      <c r="C62" s="24"/>
      <c r="D62" s="24"/>
      <c r="E62" s="24"/>
      <c r="F62" s="24"/>
      <c r="G62" s="24"/>
    </row>
    <row r="63" spans="1:7">
      <c r="A63" s="24"/>
      <c r="B63" s="24"/>
      <c r="C63" s="24"/>
      <c r="D63" s="24"/>
      <c r="E63" s="24"/>
      <c r="F63" s="24"/>
      <c r="G63" s="24"/>
    </row>
    <row r="64" spans="1:7">
      <c r="A64" s="24"/>
      <c r="B64" s="24"/>
      <c r="C64" s="24"/>
      <c r="D64" s="24"/>
      <c r="E64" s="24"/>
      <c r="F64" s="24"/>
      <c r="G64" s="24"/>
    </row>
    <row r="65" spans="1:7">
      <c r="A65" s="24"/>
      <c r="B65" s="24"/>
      <c r="C65" s="24"/>
      <c r="D65" s="24"/>
      <c r="E65" s="24"/>
      <c r="F65" s="24"/>
      <c r="G65" s="24"/>
    </row>
    <row r="66" spans="1:7">
      <c r="A66" s="24"/>
      <c r="B66" s="24"/>
      <c r="C66" s="24"/>
      <c r="D66" s="24"/>
      <c r="E66" s="24"/>
      <c r="F66" s="24"/>
      <c r="G66" s="24"/>
    </row>
    <row r="67" spans="1:7">
      <c r="A67" s="24"/>
      <c r="B67" s="24"/>
      <c r="C67" s="24"/>
      <c r="D67" s="24"/>
      <c r="E67" s="24"/>
      <c r="F67" s="24"/>
      <c r="G67" s="24"/>
    </row>
    <row r="68" spans="1:7">
      <c r="A68" s="24"/>
      <c r="B68" s="24"/>
      <c r="C68" s="24"/>
      <c r="D68" s="24"/>
      <c r="E68" s="24"/>
      <c r="F68" s="24"/>
      <c r="G68" s="24"/>
    </row>
    <row r="69" spans="1:7">
      <c r="A69" s="24"/>
      <c r="B69" s="24"/>
      <c r="C69" s="24"/>
      <c r="D69" s="24"/>
      <c r="E69" s="24"/>
      <c r="F69" s="24"/>
      <c r="G69" s="24"/>
    </row>
    <row r="70" spans="1:7">
      <c r="A70" s="24"/>
      <c r="B70" s="24"/>
      <c r="C70" s="24"/>
      <c r="D70" s="24"/>
      <c r="E70" s="24"/>
      <c r="F70" s="24"/>
      <c r="G70" s="24"/>
    </row>
    <row r="71" spans="1:7">
      <c r="A71" s="24"/>
      <c r="B71" s="24"/>
      <c r="C71" s="24"/>
      <c r="D71" s="24"/>
      <c r="E71" s="24"/>
      <c r="F71" s="24"/>
      <c r="G71" s="24"/>
    </row>
    <row r="72" spans="1:7">
      <c r="A72" s="24"/>
      <c r="B72" s="24"/>
      <c r="C72" s="24"/>
      <c r="D72" s="24"/>
      <c r="E72" s="24"/>
      <c r="F72" s="24"/>
      <c r="G72" s="24"/>
    </row>
    <row r="73" spans="1:7">
      <c r="A73" s="24"/>
      <c r="B73" s="24"/>
      <c r="C73" s="24"/>
      <c r="D73" s="24"/>
      <c r="E73" s="24"/>
      <c r="F73" s="24"/>
      <c r="G73" s="24"/>
    </row>
    <row r="74" spans="1:7">
      <c r="A74" s="24"/>
      <c r="B74" s="24"/>
      <c r="C74" s="24"/>
      <c r="D74" s="24"/>
      <c r="E74" s="24"/>
      <c r="F74" s="24"/>
      <c r="G74" s="24"/>
    </row>
    <row r="75" spans="1:7">
      <c r="A75" s="24"/>
      <c r="B75" s="24"/>
      <c r="C75" s="24"/>
      <c r="D75" s="24"/>
      <c r="E75" s="24"/>
      <c r="F75" s="24"/>
      <c r="G75" s="24"/>
    </row>
    <row r="76" spans="1:7">
      <c r="A76" s="24"/>
      <c r="B76" s="24"/>
      <c r="C76" s="24"/>
      <c r="D76" s="24"/>
      <c r="E76" s="24"/>
      <c r="F76" s="24"/>
      <c r="G76" s="24"/>
    </row>
    <row r="77" spans="1:7">
      <c r="A77" s="24"/>
      <c r="B77" s="24"/>
      <c r="C77" s="24"/>
      <c r="D77" s="24"/>
      <c r="E77" s="24"/>
      <c r="F77" s="24"/>
      <c r="G77" s="24"/>
    </row>
    <row r="78" spans="1:7">
      <c r="A78" s="24"/>
      <c r="B78" s="24"/>
      <c r="C78" s="24"/>
      <c r="D78" s="24"/>
      <c r="E78" s="24"/>
      <c r="F78" s="24"/>
      <c r="G78" s="24"/>
    </row>
    <row r="79" spans="1:7">
      <c r="A79" s="24"/>
      <c r="B79" s="24"/>
      <c r="C79" s="24"/>
      <c r="D79" s="24"/>
      <c r="E79" s="24"/>
      <c r="F79" s="24"/>
      <c r="G79" s="24"/>
    </row>
    <row r="80" spans="1:7">
      <c r="A80" s="24"/>
      <c r="B80" s="24"/>
      <c r="C80" s="24"/>
      <c r="D80" s="24"/>
      <c r="E80" s="24"/>
      <c r="F80" s="24"/>
      <c r="G80" s="24"/>
    </row>
    <row r="81" spans="1:7">
      <c r="A81" s="24"/>
      <c r="B81" s="24"/>
      <c r="C81" s="24"/>
      <c r="D81" s="24"/>
      <c r="E81" s="24"/>
      <c r="F81" s="24"/>
      <c r="G81" s="24"/>
    </row>
    <row r="82" spans="1:7">
      <c r="A82" s="24"/>
      <c r="B82" s="24"/>
      <c r="C82" s="24"/>
      <c r="D82" s="24"/>
      <c r="E82" s="24"/>
      <c r="F82" s="24"/>
      <c r="G82" s="24"/>
    </row>
    <row r="83" spans="1:7">
      <c r="A83" s="24"/>
      <c r="B83" s="24"/>
      <c r="C83" s="24"/>
      <c r="D83" s="24"/>
      <c r="E83" s="24"/>
      <c r="F83" s="24"/>
      <c r="G83" s="24"/>
    </row>
    <row r="84" spans="1:7">
      <c r="A84" s="24"/>
      <c r="B84" s="24"/>
      <c r="C84" s="24"/>
      <c r="D84" s="24"/>
      <c r="E84" s="24"/>
      <c r="F84" s="24"/>
      <c r="G84" s="24"/>
    </row>
    <row r="85" spans="1:7">
      <c r="A85" s="24"/>
      <c r="B85" s="24"/>
      <c r="C85" s="24"/>
      <c r="D85" s="24"/>
      <c r="E85" s="24"/>
      <c r="F85" s="24"/>
      <c r="G85" s="24"/>
    </row>
    <row r="86" spans="1:7">
      <c r="A86" s="24"/>
      <c r="B86" s="24"/>
      <c r="C86" s="24"/>
      <c r="D86" s="24"/>
      <c r="E86" s="24"/>
      <c r="F86" s="24"/>
      <c r="G86" s="24"/>
    </row>
    <row r="87" spans="1:7">
      <c r="A87" s="24"/>
      <c r="B87" s="24"/>
      <c r="C87" s="24"/>
      <c r="D87" s="24"/>
      <c r="E87" s="24"/>
      <c r="F87" s="24"/>
      <c r="G87" s="24"/>
    </row>
    <row r="88" spans="1:7">
      <c r="A88" s="24"/>
      <c r="B88" s="24"/>
      <c r="C88" s="24"/>
      <c r="D88" s="24"/>
      <c r="E88" s="24"/>
      <c r="F88" s="24"/>
      <c r="G88" s="24"/>
    </row>
    <row r="89" spans="1:7">
      <c r="A89" s="24"/>
      <c r="B89" s="24"/>
      <c r="C89" s="24"/>
      <c r="D89" s="24"/>
      <c r="E89" s="24"/>
      <c r="F89" s="24"/>
      <c r="G89" s="24"/>
    </row>
    <row r="90" spans="1:7">
      <c r="A90" s="24"/>
      <c r="B90" s="24"/>
      <c r="C90" s="24"/>
      <c r="D90" s="24"/>
      <c r="E90" s="24"/>
      <c r="F90" s="24"/>
      <c r="G90" s="24"/>
    </row>
    <row r="91" spans="1:7">
      <c r="A91" s="24"/>
      <c r="B91" s="24"/>
      <c r="C91" s="24"/>
      <c r="D91" s="24"/>
      <c r="E91" s="24"/>
      <c r="F91" s="24"/>
      <c r="G91" s="24"/>
    </row>
    <row r="92" spans="1:7">
      <c r="A92" s="24"/>
      <c r="B92" s="24"/>
      <c r="C92" s="24"/>
      <c r="D92" s="24"/>
      <c r="E92" s="24"/>
      <c r="F92" s="24"/>
      <c r="G92" s="24"/>
    </row>
    <row r="93" spans="1:7">
      <c r="A93" s="24"/>
      <c r="B93" s="24"/>
      <c r="C93" s="24"/>
      <c r="D93" s="24"/>
      <c r="E93" s="24"/>
      <c r="F93" s="24"/>
      <c r="G93" s="24"/>
    </row>
    <row r="94" spans="1:7">
      <c r="A94" s="24"/>
      <c r="B94" s="24"/>
      <c r="C94" s="24"/>
      <c r="D94" s="24"/>
      <c r="E94" s="24"/>
      <c r="F94" s="24"/>
      <c r="G94" s="24"/>
    </row>
    <row r="95" spans="1:7">
      <c r="A95" s="24"/>
      <c r="B95" s="24"/>
      <c r="C95" s="24"/>
      <c r="D95" s="24"/>
      <c r="E95" s="24"/>
      <c r="F95" s="24"/>
      <c r="G95" s="24"/>
    </row>
    <row r="96" spans="1:7">
      <c r="A96" s="24"/>
      <c r="B96" s="24"/>
      <c r="C96" s="24"/>
      <c r="D96" s="24"/>
      <c r="E96" s="24"/>
      <c r="F96" s="24"/>
      <c r="G96" s="24"/>
    </row>
    <row r="97" spans="1:7">
      <c r="A97" s="24"/>
      <c r="B97" s="24"/>
      <c r="C97" s="24"/>
      <c r="D97" s="24"/>
      <c r="E97" s="24"/>
      <c r="F97" s="24"/>
      <c r="G97" s="24"/>
    </row>
    <row r="98" spans="1:7">
      <c r="A98" s="24"/>
      <c r="B98" s="24"/>
      <c r="C98" s="24"/>
      <c r="D98" s="24"/>
      <c r="E98" s="24"/>
      <c r="F98" s="24"/>
      <c r="G98" s="24"/>
    </row>
    <row r="99" spans="1:7">
      <c r="A99" s="24"/>
      <c r="B99" s="24"/>
      <c r="C99" s="24"/>
      <c r="D99" s="24"/>
      <c r="E99" s="24"/>
      <c r="F99" s="24"/>
      <c r="G99" s="24"/>
    </row>
    <row r="100" spans="1:7">
      <c r="A100" s="24"/>
      <c r="B100" s="24"/>
      <c r="C100" s="24"/>
      <c r="D100" s="24"/>
      <c r="E100" s="24"/>
      <c r="F100" s="24"/>
      <c r="G100" s="24"/>
    </row>
    <row r="101" spans="1:7">
      <c r="A101" s="24"/>
      <c r="B101" s="24"/>
      <c r="C101" s="24"/>
      <c r="D101" s="24"/>
      <c r="E101" s="24"/>
      <c r="F101" s="24"/>
      <c r="G101" s="24"/>
    </row>
    <row r="102" spans="1:7">
      <c r="A102" s="24"/>
      <c r="B102" s="24"/>
      <c r="C102" s="24"/>
      <c r="D102" s="24"/>
      <c r="E102" s="24"/>
      <c r="F102" s="24"/>
      <c r="G102" s="24"/>
    </row>
    <row r="103" spans="1:7">
      <c r="A103" s="24"/>
      <c r="B103" s="24"/>
      <c r="C103" s="24"/>
      <c r="D103" s="24"/>
      <c r="E103" s="24"/>
      <c r="F103" s="24"/>
      <c r="G103" s="24"/>
    </row>
    <row r="104" spans="1:7">
      <c r="A104" s="24"/>
      <c r="B104" s="24"/>
      <c r="C104" s="24"/>
      <c r="D104" s="24"/>
      <c r="E104" s="24"/>
      <c r="F104" s="24"/>
      <c r="G104" s="24"/>
    </row>
    <row r="105" spans="1:7">
      <c r="A105" s="24"/>
      <c r="B105" s="24"/>
      <c r="C105" s="24"/>
      <c r="D105" s="24"/>
      <c r="E105" s="24"/>
      <c r="F105" s="24"/>
      <c r="G105" s="24"/>
    </row>
    <row r="106" spans="1:7">
      <c r="A106" s="24"/>
      <c r="B106" s="24"/>
      <c r="C106" s="24"/>
      <c r="D106" s="24"/>
      <c r="E106" s="24"/>
      <c r="F106" s="24"/>
      <c r="G106" s="24"/>
    </row>
    <row r="107" spans="1:7">
      <c r="A107" s="24"/>
      <c r="B107" s="24"/>
      <c r="C107" s="24"/>
      <c r="D107" s="24"/>
      <c r="E107" s="24"/>
      <c r="F107" s="24"/>
      <c r="G107" s="24"/>
    </row>
    <row r="108" spans="1:7">
      <c r="A108" s="24"/>
      <c r="B108" s="24"/>
      <c r="C108" s="24"/>
      <c r="D108" s="24"/>
      <c r="E108" s="24"/>
      <c r="F108" s="24"/>
      <c r="G108" s="24"/>
    </row>
    <row r="109" spans="1:7">
      <c r="A109" s="24"/>
      <c r="B109" s="24"/>
      <c r="C109" s="24"/>
      <c r="D109" s="24"/>
      <c r="E109" s="24"/>
      <c r="F109" s="24"/>
      <c r="G109" s="24"/>
    </row>
    <row r="110" spans="1:7">
      <c r="A110" s="24"/>
      <c r="B110" s="24"/>
      <c r="C110" s="24"/>
      <c r="D110" s="24"/>
      <c r="E110" s="24"/>
      <c r="F110" s="24"/>
      <c r="G110" s="24"/>
    </row>
    <row r="111" spans="1:7">
      <c r="A111" s="24"/>
      <c r="B111" s="24"/>
      <c r="C111" s="24"/>
      <c r="D111" s="24"/>
      <c r="E111" s="24"/>
      <c r="F111" s="24"/>
      <c r="G111" s="24"/>
    </row>
    <row r="112" spans="1:7">
      <c r="A112" s="24"/>
      <c r="B112" s="24"/>
      <c r="C112" s="24"/>
      <c r="D112" s="24"/>
      <c r="E112" s="24"/>
      <c r="F112" s="24"/>
      <c r="G112" s="24"/>
    </row>
    <row r="113" spans="1:7">
      <c r="A113" s="24"/>
      <c r="B113" s="24"/>
      <c r="C113" s="24"/>
      <c r="D113" s="24"/>
      <c r="E113" s="24"/>
      <c r="F113" s="24"/>
      <c r="G113" s="24"/>
    </row>
    <row r="114" spans="1:7">
      <c r="A114" s="24"/>
      <c r="B114" s="24"/>
      <c r="C114" s="24"/>
      <c r="D114" s="24"/>
      <c r="E114" s="24"/>
      <c r="F114" s="24"/>
      <c r="G114" s="24"/>
    </row>
    <row r="115" spans="1:7">
      <c r="A115" s="24"/>
      <c r="B115" s="24"/>
      <c r="C115" s="24"/>
      <c r="D115" s="24"/>
      <c r="E115" s="24"/>
      <c r="F115" s="24"/>
      <c r="G115" s="24"/>
    </row>
    <row r="116" spans="1:7">
      <c r="A116" s="24"/>
      <c r="B116" s="24"/>
      <c r="C116" s="24"/>
      <c r="D116" s="24"/>
      <c r="E116" s="24"/>
      <c r="F116" s="24"/>
      <c r="G116" s="24"/>
    </row>
    <row r="117" spans="1:7">
      <c r="A117" s="24"/>
      <c r="B117" s="24"/>
      <c r="C117" s="24"/>
      <c r="D117" s="24"/>
      <c r="E117" s="24"/>
      <c r="F117" s="24"/>
      <c r="G117" s="24"/>
    </row>
    <row r="118" spans="1:7">
      <c r="A118" s="24"/>
      <c r="B118" s="24"/>
      <c r="C118" s="24"/>
      <c r="D118" s="24"/>
      <c r="E118" s="24"/>
      <c r="F118" s="24"/>
      <c r="G118" s="24"/>
    </row>
    <row r="119" spans="1:7">
      <c r="A119" s="24"/>
      <c r="B119" s="24"/>
      <c r="C119" s="24"/>
      <c r="D119" s="24"/>
      <c r="E119" s="24"/>
      <c r="F119" s="24"/>
      <c r="G119" s="24"/>
    </row>
    <row r="120" spans="1:7">
      <c r="A120" s="24"/>
      <c r="B120" s="24"/>
      <c r="C120" s="24"/>
      <c r="D120" s="24"/>
      <c r="E120" s="24"/>
      <c r="F120" s="24"/>
      <c r="G120" s="24"/>
    </row>
    <row r="121" spans="1:7">
      <c r="A121" s="24"/>
      <c r="B121" s="24"/>
      <c r="C121" s="24"/>
      <c r="D121" s="24"/>
      <c r="E121" s="24"/>
      <c r="F121" s="24"/>
      <c r="G121" s="24"/>
    </row>
    <row r="122" spans="1:7">
      <c r="A122" s="24"/>
      <c r="B122" s="24"/>
      <c r="C122" s="24"/>
      <c r="D122" s="24"/>
      <c r="E122" s="24"/>
      <c r="F122" s="24"/>
      <c r="G122" s="24"/>
    </row>
    <row r="123" spans="1:7">
      <c r="A123" s="24"/>
      <c r="B123" s="24"/>
      <c r="C123" s="24"/>
      <c r="D123" s="24"/>
      <c r="E123" s="24"/>
      <c r="F123" s="24"/>
      <c r="G123" s="24"/>
    </row>
    <row r="124" spans="1:7">
      <c r="A124" s="24"/>
      <c r="B124" s="24"/>
      <c r="C124" s="24"/>
      <c r="D124" s="24"/>
      <c r="E124" s="24"/>
      <c r="F124" s="24"/>
      <c r="G124" s="24"/>
    </row>
    <row r="125" spans="1:7">
      <c r="A125" s="24"/>
      <c r="B125" s="24"/>
      <c r="C125" s="24"/>
      <c r="D125" s="24"/>
      <c r="E125" s="24"/>
      <c r="F125" s="24"/>
      <c r="G125" s="24"/>
    </row>
    <row r="126" spans="1:7">
      <c r="A126" s="24"/>
      <c r="B126" s="24"/>
      <c r="C126" s="24"/>
      <c r="D126" s="24"/>
      <c r="E126" s="24"/>
      <c r="F126" s="24"/>
      <c r="G126" s="24"/>
    </row>
    <row r="127" spans="1:7">
      <c r="A127" s="24"/>
      <c r="B127" s="24"/>
      <c r="C127" s="24"/>
      <c r="D127" s="24"/>
      <c r="E127" s="24"/>
      <c r="F127" s="24"/>
      <c r="G127" s="24"/>
    </row>
    <row r="128" spans="1:7">
      <c r="A128" s="24"/>
      <c r="B128" s="24"/>
      <c r="C128" s="24"/>
      <c r="D128" s="24"/>
      <c r="E128" s="24"/>
      <c r="F128" s="24"/>
      <c r="G128" s="24"/>
    </row>
    <row r="129" spans="1:7">
      <c r="A129" s="24"/>
      <c r="B129" s="24"/>
      <c r="C129" s="24"/>
      <c r="D129" s="24"/>
      <c r="E129" s="24"/>
      <c r="F129" s="24"/>
      <c r="G129" s="24"/>
    </row>
    <row r="130" spans="1:7">
      <c r="A130" s="24"/>
      <c r="B130" s="24"/>
      <c r="C130" s="24"/>
      <c r="D130" s="24"/>
      <c r="E130" s="24"/>
      <c r="F130" s="24"/>
      <c r="G130" s="24"/>
    </row>
    <row r="131" spans="1:7">
      <c r="A131" s="24"/>
      <c r="B131" s="24"/>
      <c r="C131" s="24"/>
      <c r="D131" s="24"/>
      <c r="E131" s="24"/>
      <c r="F131" s="24"/>
      <c r="G131" s="24"/>
    </row>
    <row r="132" spans="1:7">
      <c r="A132" s="24"/>
      <c r="B132" s="24"/>
      <c r="C132" s="24"/>
      <c r="D132" s="24"/>
      <c r="E132" s="24"/>
      <c r="F132" s="24"/>
      <c r="G132" s="24"/>
    </row>
    <row r="133" spans="1:7">
      <c r="A133" s="24"/>
      <c r="B133" s="24"/>
      <c r="C133" s="24"/>
      <c r="D133" s="24"/>
      <c r="E133" s="24"/>
      <c r="F133" s="24"/>
      <c r="G133" s="24"/>
    </row>
    <row r="134" spans="1:7">
      <c r="A134" s="24"/>
      <c r="B134" s="24"/>
      <c r="C134" s="24"/>
      <c r="D134" s="24"/>
      <c r="E134" s="24"/>
      <c r="F134" s="24"/>
      <c r="G134" s="24"/>
    </row>
    <row r="135" spans="1:7">
      <c r="A135" s="24"/>
      <c r="B135" s="24"/>
      <c r="C135" s="24"/>
      <c r="D135" s="24"/>
      <c r="E135" s="24"/>
      <c r="F135" s="24"/>
      <c r="G135" s="24"/>
    </row>
    <row r="136" spans="1:7">
      <c r="A136" s="24"/>
      <c r="B136" s="24"/>
      <c r="C136" s="24"/>
      <c r="D136" s="24"/>
      <c r="E136" s="24"/>
      <c r="F136" s="24"/>
      <c r="G136" s="24"/>
    </row>
    <row r="137" spans="1:7">
      <c r="A137" s="24"/>
      <c r="B137" s="24"/>
      <c r="C137" s="24"/>
      <c r="D137" s="24"/>
      <c r="E137" s="24"/>
      <c r="F137" s="24"/>
      <c r="G137" s="24"/>
    </row>
    <row r="138" spans="1:7">
      <c r="A138" s="24"/>
      <c r="B138" s="24"/>
      <c r="C138" s="24"/>
      <c r="D138" s="24"/>
      <c r="E138" s="24"/>
      <c r="F138" s="24"/>
      <c r="G138" s="24"/>
    </row>
    <row r="139" spans="1:7">
      <c r="A139" s="24"/>
      <c r="B139" s="24"/>
      <c r="C139" s="24"/>
      <c r="D139" s="24"/>
      <c r="E139" s="24"/>
      <c r="F139" s="24"/>
      <c r="G139" s="24"/>
    </row>
    <row r="140" spans="1:7">
      <c r="A140" s="24"/>
      <c r="B140" s="24"/>
      <c r="C140" s="24"/>
      <c r="D140" s="24"/>
      <c r="E140" s="24"/>
      <c r="F140" s="24"/>
      <c r="G140" s="24"/>
    </row>
    <row r="141" spans="1:7">
      <c r="A141" s="24"/>
      <c r="B141" s="24"/>
      <c r="C141" s="24"/>
      <c r="D141" s="24"/>
      <c r="E141" s="24"/>
      <c r="F141" s="24"/>
      <c r="G141" s="24"/>
    </row>
    <row r="142" spans="1:7">
      <c r="A142" s="24"/>
      <c r="B142" s="24"/>
      <c r="C142" s="24"/>
      <c r="D142" s="24"/>
      <c r="E142" s="24"/>
      <c r="F142" s="24"/>
      <c r="G142" s="24"/>
    </row>
    <row r="143" spans="1:7">
      <c r="A143" s="24"/>
      <c r="B143" s="24"/>
      <c r="C143" s="24"/>
      <c r="D143" s="24"/>
      <c r="E143" s="24"/>
      <c r="F143" s="24"/>
      <c r="G143" s="24"/>
    </row>
    <row r="144" spans="1:7">
      <c r="A144" s="24"/>
      <c r="B144" s="24"/>
      <c r="C144" s="24"/>
      <c r="D144" s="24"/>
      <c r="E144" s="24"/>
      <c r="F144" s="24"/>
      <c r="G144" s="24"/>
    </row>
    <row r="145" spans="1:7">
      <c r="A145" s="24"/>
      <c r="B145" s="24"/>
      <c r="C145" s="24"/>
      <c r="D145" s="24"/>
      <c r="E145" s="24"/>
      <c r="F145" s="24"/>
      <c r="G145" s="24"/>
    </row>
    <row r="146" spans="1:7">
      <c r="A146" s="24"/>
      <c r="B146" s="24"/>
      <c r="C146" s="24"/>
      <c r="D146" s="24"/>
      <c r="E146" s="24"/>
      <c r="F146" s="24"/>
      <c r="G146" s="24"/>
    </row>
    <row r="147" spans="1:7">
      <c r="A147" s="24"/>
      <c r="B147" s="24"/>
      <c r="C147" s="24"/>
      <c r="D147" s="24"/>
      <c r="E147" s="24"/>
      <c r="F147" s="24"/>
      <c r="G147" s="24"/>
    </row>
    <row r="148" spans="1:7">
      <c r="A148" s="24"/>
      <c r="B148" s="24"/>
      <c r="C148" s="24"/>
      <c r="D148" s="24"/>
      <c r="E148" s="24"/>
      <c r="F148" s="24"/>
      <c r="G148" s="24"/>
    </row>
    <row r="149" spans="1:7">
      <c r="A149" s="24"/>
      <c r="B149" s="24"/>
      <c r="C149" s="24"/>
      <c r="D149" s="24"/>
      <c r="E149" s="24"/>
      <c r="F149" s="24"/>
      <c r="G149" s="24"/>
    </row>
    <row r="150" spans="1:7">
      <c r="A150" s="24"/>
      <c r="B150" s="24"/>
      <c r="C150" s="24"/>
      <c r="D150" s="24"/>
      <c r="E150" s="24"/>
      <c r="F150" s="24"/>
      <c r="G150" s="24"/>
    </row>
    <row r="151" spans="1:7">
      <c r="A151" s="24"/>
      <c r="B151" s="24"/>
      <c r="C151" s="24"/>
      <c r="D151" s="24"/>
      <c r="E151" s="24"/>
      <c r="F151" s="24"/>
      <c r="G151" s="24"/>
    </row>
    <row r="152" spans="1:7">
      <c r="A152" s="24"/>
      <c r="B152" s="24"/>
      <c r="C152" s="24"/>
      <c r="D152" s="24"/>
      <c r="E152" s="24"/>
      <c r="F152" s="24"/>
      <c r="G152" s="24"/>
    </row>
    <row r="153" spans="1:7">
      <c r="A153" s="24"/>
      <c r="B153" s="24"/>
      <c r="C153" s="24"/>
      <c r="D153" s="24"/>
      <c r="E153" s="24"/>
      <c r="F153" s="24"/>
      <c r="G153" s="24"/>
    </row>
    <row r="154" spans="1:7">
      <c r="A154" s="24"/>
      <c r="B154" s="24"/>
      <c r="C154" s="24"/>
      <c r="D154" s="24"/>
      <c r="E154" s="24"/>
      <c r="F154" s="24"/>
      <c r="G154" s="24"/>
    </row>
    <row r="155" spans="1:7">
      <c r="A155" s="24"/>
      <c r="B155" s="24"/>
      <c r="C155" s="24"/>
      <c r="D155" s="24"/>
      <c r="E155" s="24"/>
      <c r="F155" s="24"/>
      <c r="G155" s="24"/>
    </row>
    <row r="156" spans="1:7">
      <c r="A156" s="24"/>
      <c r="B156" s="24"/>
      <c r="C156" s="24"/>
      <c r="D156" s="24"/>
      <c r="E156" s="24"/>
      <c r="F156" s="24"/>
      <c r="G156" s="24"/>
    </row>
    <row r="157" spans="1:7">
      <c r="A157" s="24"/>
      <c r="B157" s="24"/>
      <c r="C157" s="24"/>
      <c r="D157" s="24"/>
      <c r="E157" s="24"/>
      <c r="F157" s="24"/>
      <c r="G157" s="24"/>
    </row>
    <row r="158" spans="1:7">
      <c r="A158" s="24"/>
      <c r="B158" s="24"/>
      <c r="C158" s="24"/>
      <c r="D158" s="24"/>
      <c r="E158" s="24"/>
      <c r="F158" s="24"/>
      <c r="G158" s="24"/>
    </row>
    <row r="159" spans="1:7">
      <c r="A159" s="24"/>
      <c r="B159" s="24"/>
      <c r="C159" s="24"/>
      <c r="D159" s="24"/>
      <c r="E159" s="24"/>
      <c r="F159" s="24"/>
      <c r="G159" s="24"/>
    </row>
    <row r="160" spans="1:7">
      <c r="A160" s="24"/>
      <c r="B160" s="24"/>
      <c r="C160" s="24"/>
      <c r="D160" s="24"/>
      <c r="E160" s="24"/>
      <c r="F160" s="24"/>
      <c r="G160" s="24"/>
    </row>
    <row r="161" spans="1:7">
      <c r="A161" s="24"/>
      <c r="B161" s="24"/>
      <c r="C161" s="24"/>
      <c r="D161" s="24"/>
      <c r="E161" s="24"/>
      <c r="F161" s="24"/>
      <c r="G161" s="24"/>
    </row>
    <row r="162" spans="1:7">
      <c r="A162" s="24"/>
      <c r="B162" s="24"/>
      <c r="C162" s="24"/>
      <c r="D162" s="24"/>
      <c r="E162" s="24"/>
      <c r="F162" s="24"/>
      <c r="G162" s="24"/>
    </row>
    <row r="163" spans="1:7">
      <c r="A163" s="24"/>
      <c r="B163" s="24"/>
      <c r="C163" s="24"/>
      <c r="D163" s="24"/>
      <c r="E163" s="24"/>
      <c r="F163" s="24"/>
      <c r="G163" s="24"/>
    </row>
    <row r="164" spans="1:7">
      <c r="A164" s="24"/>
      <c r="B164" s="24"/>
      <c r="C164" s="24"/>
      <c r="D164" s="24"/>
      <c r="E164" s="24"/>
      <c r="F164" s="24"/>
      <c r="G164" s="24"/>
    </row>
    <row r="165" spans="1:7">
      <c r="A165" s="24"/>
      <c r="B165" s="24"/>
      <c r="C165" s="24"/>
      <c r="D165" s="24"/>
      <c r="E165" s="24"/>
      <c r="F165" s="24"/>
      <c r="G165" s="24"/>
    </row>
    <row r="166" spans="1:7">
      <c r="A166" s="24"/>
      <c r="B166" s="24"/>
      <c r="C166" s="24"/>
      <c r="D166" s="24"/>
      <c r="E166" s="24"/>
      <c r="F166" s="24"/>
      <c r="G166" s="24"/>
    </row>
    <row r="167" spans="1:7">
      <c r="A167" s="24"/>
      <c r="B167" s="24"/>
      <c r="C167" s="24"/>
      <c r="D167" s="24"/>
      <c r="E167" s="24"/>
      <c r="F167" s="24"/>
      <c r="G167" s="24"/>
    </row>
    <row r="168" spans="1:7">
      <c r="A168" s="24"/>
      <c r="B168" s="24"/>
      <c r="C168" s="24"/>
      <c r="D168" s="24"/>
      <c r="E168" s="24"/>
      <c r="F168" s="24"/>
      <c r="G168" s="24"/>
    </row>
    <row r="169" spans="1:7">
      <c r="A169" s="24"/>
      <c r="B169" s="24"/>
      <c r="C169" s="24"/>
      <c r="D169" s="24"/>
      <c r="E169" s="24"/>
      <c r="F169" s="24"/>
      <c r="G169" s="24"/>
    </row>
    <row r="170" spans="1:7">
      <c r="A170" s="24"/>
      <c r="B170" s="24"/>
      <c r="C170" s="24"/>
      <c r="D170" s="24"/>
      <c r="E170" s="24"/>
      <c r="F170" s="24"/>
      <c r="G170" s="24"/>
    </row>
    <row r="171" spans="1:7">
      <c r="A171" s="24"/>
      <c r="B171" s="24"/>
      <c r="C171" s="24"/>
      <c r="D171" s="24"/>
      <c r="E171" s="24"/>
      <c r="F171" s="24"/>
      <c r="G171" s="24"/>
    </row>
    <row r="172" spans="1:7">
      <c r="A172" s="24"/>
      <c r="B172" s="24"/>
      <c r="C172" s="24"/>
      <c r="D172" s="24"/>
      <c r="E172" s="24"/>
      <c r="F172" s="24"/>
      <c r="G172" s="24"/>
    </row>
  </sheetData>
  <mergeCells count="3">
    <mergeCell ref="A42:B42"/>
    <mergeCell ref="B23:C23"/>
    <mergeCell ref="B22:C22"/>
  </mergeCells>
  <hyperlinks>
    <hyperlink ref="B25" r:id="rId1" display="www.statistik-nord.de" xr:uid="{B7915E86-5A7B-407F-9203-0AE7BCE68D51}"/>
    <hyperlink ref="B18" r:id="rId2" xr:uid="{4BFBB676-3A0F-4496-B568-A769AE1B5DE1}"/>
    <hyperlink ref="B26" r:id="rId3" xr:uid="{1884F6FE-19E4-4121-ABB1-D6309691C9AC}"/>
    <hyperlink ref="B22" r:id="rId4" xr:uid="{A5AAC476-47E6-41F1-B0F4-868098F30C37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17"/>
  <sheetViews>
    <sheetView view="pageLayout" zoomScaleNormal="100" workbookViewId="0">
      <selection sqref="A1:I1"/>
    </sheetView>
  </sheetViews>
  <sheetFormatPr baseColWidth="10" defaultColWidth="11.28515625" defaultRowHeight="14.25"/>
  <cols>
    <col min="1" max="1" width="7" style="36" customWidth="1"/>
    <col min="2" max="2" width="4.28515625" style="36" customWidth="1"/>
    <col min="3" max="7" width="11" style="36" customWidth="1"/>
    <col min="8" max="8" width="18.85546875" style="36" customWidth="1"/>
    <col min="9" max="9" width="5" style="36" customWidth="1"/>
    <col min="10" max="16" width="11.28515625" style="33"/>
    <col min="17" max="17" width="11.85546875" style="33" customWidth="1"/>
    <col min="18" max="16384" width="11.28515625" style="33"/>
  </cols>
  <sheetData>
    <row r="1" spans="1:17" ht="15.75">
      <c r="A1" s="402" t="s">
        <v>111</v>
      </c>
      <c r="B1" s="402"/>
      <c r="C1" s="402"/>
      <c r="D1" s="402"/>
      <c r="E1" s="402"/>
      <c r="F1" s="402"/>
      <c r="G1" s="402"/>
      <c r="H1" s="402"/>
      <c r="I1" s="402"/>
      <c r="J1" s="403" t="s">
        <v>292</v>
      </c>
      <c r="K1" s="403"/>
      <c r="L1" s="403"/>
      <c r="M1" s="403"/>
      <c r="N1" s="403"/>
      <c r="O1" s="403"/>
      <c r="P1" s="403"/>
      <c r="Q1" s="403"/>
    </row>
    <row r="2" spans="1:17" s="36" customFormat="1" ht="14.1" customHeight="1">
      <c r="A2" s="91"/>
      <c r="B2" s="31"/>
      <c r="C2" s="40"/>
      <c r="D2" s="40"/>
      <c r="E2" s="32"/>
      <c r="F2" s="174"/>
      <c r="G2" s="174"/>
      <c r="H2" s="174"/>
      <c r="I2" s="38" t="s">
        <v>307</v>
      </c>
      <c r="J2" s="247"/>
      <c r="K2" s="248"/>
      <c r="L2" s="248"/>
      <c r="M2" s="248"/>
      <c r="N2" s="248"/>
      <c r="O2" s="249"/>
      <c r="P2" s="249"/>
      <c r="Q2" s="250"/>
    </row>
    <row r="3" spans="1:17" ht="14.1" customHeight="1">
      <c r="A3" s="366"/>
      <c r="B3" s="174"/>
      <c r="C3" s="40"/>
      <c r="D3" s="40"/>
      <c r="E3" s="32"/>
      <c r="F3" s="174"/>
      <c r="G3" s="174"/>
      <c r="H3" s="174"/>
      <c r="I3" s="33"/>
      <c r="J3" s="247"/>
      <c r="K3" s="248"/>
      <c r="L3" s="248"/>
      <c r="M3" s="248"/>
      <c r="N3" s="248"/>
      <c r="O3" s="249"/>
      <c r="P3" s="249"/>
      <c r="Q3" s="250"/>
    </row>
    <row r="4" spans="1:17" ht="14.1" customHeight="1">
      <c r="A4" s="373" t="s">
        <v>75</v>
      </c>
      <c r="B4" s="365"/>
      <c r="C4" s="365"/>
      <c r="D4" s="123"/>
      <c r="E4" s="123"/>
      <c r="F4" s="123"/>
      <c r="G4" s="123"/>
      <c r="H4" s="123"/>
      <c r="I4" s="123">
        <v>2</v>
      </c>
      <c r="J4" s="252" t="s">
        <v>263</v>
      </c>
      <c r="K4" s="247"/>
      <c r="L4" s="247"/>
      <c r="M4" s="247"/>
      <c r="N4" s="247"/>
      <c r="O4" s="247"/>
      <c r="P4" s="247"/>
      <c r="Q4" s="251"/>
    </row>
    <row r="5" spans="1:17" ht="14.1" customHeight="1">
      <c r="A5" s="367"/>
      <c r="B5" s="92"/>
      <c r="C5" s="368"/>
      <c r="D5" s="40"/>
      <c r="E5" s="32"/>
      <c r="F5" s="174"/>
      <c r="G5" s="174"/>
      <c r="H5" s="174"/>
      <c r="I5" s="174"/>
      <c r="J5" s="170"/>
      <c r="K5" s="247"/>
      <c r="L5" s="247"/>
      <c r="M5" s="247"/>
      <c r="N5" s="247"/>
      <c r="O5" s="247"/>
      <c r="P5" s="247"/>
      <c r="Q5" s="251"/>
    </row>
    <row r="6" spans="1:17" ht="14.1" customHeight="1">
      <c r="A6" s="373" t="s">
        <v>292</v>
      </c>
      <c r="B6" s="365"/>
      <c r="C6" s="365"/>
      <c r="D6" s="123"/>
      <c r="E6" s="123"/>
      <c r="F6" s="123"/>
      <c r="G6" s="123"/>
      <c r="H6" s="123"/>
      <c r="I6" s="123">
        <v>5</v>
      </c>
      <c r="J6" s="373" t="s">
        <v>313</v>
      </c>
      <c r="K6" s="375"/>
      <c r="L6" s="375"/>
      <c r="M6" s="375"/>
      <c r="N6" s="375"/>
      <c r="O6" s="375"/>
      <c r="P6" s="253"/>
      <c r="Q6" s="254"/>
    </row>
    <row r="7" spans="1:17" ht="14.1" customHeight="1">
      <c r="A7" s="369"/>
      <c r="B7" s="370"/>
      <c r="C7" s="370"/>
      <c r="D7" s="38"/>
      <c r="E7" s="38"/>
      <c r="F7" s="38"/>
      <c r="G7" s="38"/>
      <c r="H7" s="38"/>
      <c r="I7" s="38"/>
      <c r="J7" s="155"/>
      <c r="K7" s="376"/>
      <c r="L7" s="376"/>
      <c r="M7" s="376"/>
      <c r="N7" s="376"/>
      <c r="O7" s="376"/>
      <c r="P7" s="255"/>
      <c r="Q7" s="256"/>
    </row>
    <row r="8" spans="1:17" ht="14.1" customHeight="1">
      <c r="A8" s="373" t="s">
        <v>109</v>
      </c>
      <c r="B8" s="365"/>
      <c r="C8" s="365"/>
      <c r="D8" s="123"/>
      <c r="E8" s="123"/>
      <c r="F8" s="123"/>
      <c r="G8" s="123"/>
      <c r="H8" s="123"/>
      <c r="I8" s="123">
        <v>6</v>
      </c>
      <c r="J8" s="373" t="s">
        <v>109</v>
      </c>
      <c r="K8" s="375"/>
      <c r="L8" s="375"/>
      <c r="M8" s="375"/>
      <c r="N8" s="375"/>
      <c r="O8" s="375"/>
      <c r="P8" s="253"/>
      <c r="Q8" s="254"/>
    </row>
    <row r="9" spans="1:17" ht="14.1" customHeight="1">
      <c r="A9" s="369"/>
      <c r="B9" s="370"/>
      <c r="C9" s="370"/>
      <c r="D9" s="38"/>
      <c r="E9" s="38"/>
      <c r="F9" s="38"/>
      <c r="G9" s="38"/>
      <c r="H9" s="38"/>
      <c r="I9" s="38"/>
      <c r="J9" s="174"/>
      <c r="K9" s="377"/>
      <c r="L9" s="377"/>
      <c r="M9" s="377"/>
      <c r="N9" s="377"/>
      <c r="O9" s="377"/>
      <c r="P9" s="257"/>
      <c r="Q9" s="258"/>
    </row>
    <row r="10" spans="1:17" ht="14.1" customHeight="1">
      <c r="A10" s="373" t="s">
        <v>112</v>
      </c>
      <c r="B10" s="373"/>
      <c r="C10" s="365"/>
      <c r="D10" s="123"/>
      <c r="E10" s="123"/>
      <c r="F10" s="123"/>
      <c r="G10" s="123"/>
      <c r="H10" s="123"/>
      <c r="I10" s="123">
        <v>7</v>
      </c>
      <c r="J10" s="373" t="s">
        <v>264</v>
      </c>
      <c r="K10" s="375"/>
      <c r="L10" s="375"/>
      <c r="M10" s="375"/>
      <c r="N10" s="375"/>
      <c r="O10" s="375"/>
      <c r="P10" s="253"/>
      <c r="Q10" s="254"/>
    </row>
    <row r="11" spans="1:17" ht="14.1" customHeight="1">
      <c r="A11" s="369"/>
      <c r="B11" s="92"/>
      <c r="C11" s="368"/>
      <c r="D11" s="174"/>
      <c r="E11" s="174"/>
      <c r="F11" s="174"/>
      <c r="G11" s="174"/>
      <c r="H11" s="169"/>
      <c r="I11" s="38"/>
      <c r="J11" s="30"/>
      <c r="K11" s="257"/>
      <c r="L11" s="257"/>
      <c r="M11" s="257"/>
      <c r="N11" s="257"/>
      <c r="O11" s="257"/>
      <c r="P11" s="257"/>
      <c r="Q11" s="258"/>
    </row>
    <row r="12" spans="1:17" ht="14.1" customHeight="1">
      <c r="A12" s="373" t="s">
        <v>175</v>
      </c>
      <c r="B12" s="365"/>
      <c r="C12" s="365"/>
      <c r="D12" s="123"/>
      <c r="E12" s="123"/>
      <c r="F12" s="123"/>
      <c r="G12" s="123"/>
      <c r="H12" s="123"/>
      <c r="I12" s="123">
        <v>8</v>
      </c>
      <c r="J12" s="170"/>
      <c r="K12" s="259"/>
      <c r="L12" s="259"/>
      <c r="M12" s="259"/>
      <c r="N12" s="259"/>
      <c r="O12" s="259"/>
      <c r="P12" s="259"/>
      <c r="Q12" s="259"/>
    </row>
    <row r="13" spans="1:17" ht="14.1" customHeight="1">
      <c r="A13" s="369"/>
      <c r="B13" s="369"/>
      <c r="C13" s="369"/>
      <c r="D13" s="38"/>
      <c r="E13" s="38"/>
      <c r="F13" s="38"/>
      <c r="G13" s="38"/>
      <c r="H13" s="38"/>
      <c r="I13" s="38"/>
      <c r="J13" s="252" t="s">
        <v>265</v>
      </c>
      <c r="K13" s="259"/>
      <c r="L13" s="259"/>
      <c r="M13" s="259"/>
      <c r="N13" s="259"/>
      <c r="O13" s="259"/>
      <c r="P13" s="259"/>
      <c r="Q13" s="259"/>
    </row>
    <row r="14" spans="1:17" ht="14.1" customHeight="1">
      <c r="A14" s="373" t="s">
        <v>183</v>
      </c>
      <c r="B14" s="365"/>
      <c r="C14" s="365"/>
      <c r="D14" s="123"/>
      <c r="E14" s="123"/>
      <c r="F14" s="123"/>
      <c r="G14" s="123"/>
      <c r="H14" s="123"/>
      <c r="I14" s="123">
        <v>9</v>
      </c>
      <c r="J14" s="171"/>
      <c r="K14" s="259"/>
      <c r="L14" s="259"/>
      <c r="M14" s="259"/>
      <c r="N14" s="259"/>
      <c r="O14" s="259"/>
      <c r="P14" s="259"/>
      <c r="Q14" s="259"/>
    </row>
    <row r="15" spans="1:17" ht="14.1" customHeight="1">
      <c r="A15" s="369"/>
      <c r="B15" s="369"/>
      <c r="C15" s="369"/>
      <c r="D15" s="38"/>
      <c r="E15" s="38"/>
      <c r="F15" s="38"/>
      <c r="G15" s="38"/>
      <c r="H15" s="38"/>
      <c r="I15" s="38"/>
    </row>
    <row r="16" spans="1:17" ht="14.1" customHeight="1">
      <c r="A16" s="373" t="s">
        <v>176</v>
      </c>
      <c r="B16" s="365"/>
      <c r="C16" s="365"/>
      <c r="D16" s="123"/>
      <c r="E16" s="123"/>
      <c r="F16" s="123"/>
      <c r="G16" s="123"/>
      <c r="H16" s="123"/>
      <c r="I16" s="123">
        <v>10</v>
      </c>
      <c r="J16" s="373" t="s">
        <v>110</v>
      </c>
      <c r="K16" s="375"/>
      <c r="L16" s="375"/>
      <c r="M16" s="375"/>
      <c r="N16" s="253"/>
      <c r="O16" s="253"/>
      <c r="P16" s="253"/>
      <c r="Q16" s="254"/>
    </row>
    <row r="17" spans="1:17" s="55" customFormat="1" ht="14.1" customHeight="1">
      <c r="A17" s="175"/>
      <c r="B17" s="175"/>
      <c r="C17" s="175"/>
      <c r="D17" s="38"/>
      <c r="E17" s="38"/>
      <c r="F17" s="38"/>
      <c r="G17" s="38"/>
      <c r="H17" s="38"/>
      <c r="I17" s="38"/>
      <c r="J17" s="374"/>
      <c r="K17" s="261"/>
      <c r="L17" s="261"/>
      <c r="M17" s="261"/>
      <c r="N17" s="261"/>
      <c r="O17" s="261"/>
      <c r="P17" s="261"/>
      <c r="Q17" s="262"/>
    </row>
    <row r="18" spans="1:17" s="58" customFormat="1" ht="14.1" customHeight="1">
      <c r="A18" s="175"/>
      <c r="B18" s="175"/>
      <c r="C18" s="175"/>
      <c r="D18" s="38"/>
      <c r="E18" s="38"/>
      <c r="F18" s="38"/>
      <c r="G18" s="38"/>
      <c r="H18" s="38"/>
      <c r="I18" s="38"/>
      <c r="J18" s="55"/>
      <c r="K18" s="55"/>
      <c r="L18" s="55"/>
      <c r="M18" s="55"/>
      <c r="N18" s="55"/>
      <c r="O18" s="55"/>
      <c r="P18" s="55"/>
      <c r="Q18" s="55"/>
    </row>
    <row r="19" spans="1:17" s="55" customFormat="1">
      <c r="A19" s="58"/>
      <c r="B19" s="58"/>
      <c r="C19" s="58"/>
      <c r="D19" s="58"/>
      <c r="E19" s="58"/>
      <c r="F19" s="58"/>
      <c r="G19" s="58"/>
      <c r="H19" s="58"/>
      <c r="I19" s="58"/>
      <c r="J19" s="401" t="s">
        <v>305</v>
      </c>
      <c r="K19" s="401"/>
      <c r="L19" s="401"/>
      <c r="M19" s="401"/>
      <c r="N19" s="401"/>
      <c r="O19" s="401"/>
      <c r="P19" s="401"/>
      <c r="Q19" s="401"/>
    </row>
    <row r="20" spans="1:17" s="55" customFormat="1" ht="12.75" customHeight="1">
      <c r="A20" s="404" t="s">
        <v>113</v>
      </c>
      <c r="B20" s="404"/>
      <c r="C20" s="404"/>
      <c r="D20" s="404"/>
      <c r="E20" s="404"/>
      <c r="F20" s="404"/>
      <c r="G20" s="404"/>
      <c r="H20" s="404"/>
      <c r="I20" s="404"/>
      <c r="J20" s="260"/>
      <c r="K20" s="261"/>
      <c r="L20" s="261"/>
      <c r="M20" s="261"/>
      <c r="N20" s="261"/>
      <c r="O20" s="261"/>
      <c r="P20" s="261"/>
      <c r="Q20" s="262"/>
    </row>
    <row r="21" spans="1:17" s="55" customFormat="1" ht="15" customHeight="1">
      <c r="A21" s="57"/>
      <c r="B21" s="41"/>
      <c r="C21" s="42"/>
      <c r="D21" s="37"/>
      <c r="E21" s="37"/>
      <c r="F21" s="37"/>
      <c r="G21" s="37"/>
      <c r="H21" s="36"/>
      <c r="I21" s="38"/>
      <c r="J21" s="356" t="s">
        <v>308</v>
      </c>
      <c r="K21" s="356"/>
      <c r="L21" s="356"/>
      <c r="M21" s="356"/>
      <c r="N21" s="356"/>
      <c r="O21" s="356"/>
      <c r="P21" s="356"/>
      <c r="Q21" s="356"/>
    </row>
    <row r="22" spans="1:17" s="55" customFormat="1" ht="15" customHeight="1">
      <c r="A22" s="373" t="s">
        <v>114</v>
      </c>
      <c r="B22" s="124"/>
      <c r="C22" s="371" t="s">
        <v>268</v>
      </c>
      <c r="D22" s="371"/>
      <c r="E22" s="371"/>
      <c r="F22" s="371"/>
      <c r="G22" s="371"/>
      <c r="H22" s="371"/>
      <c r="I22" s="372">
        <v>12</v>
      </c>
      <c r="J22" s="356" t="s">
        <v>189</v>
      </c>
      <c r="K22" s="356"/>
      <c r="L22" s="356"/>
      <c r="M22" s="356"/>
      <c r="N22" s="373" t="s">
        <v>190</v>
      </c>
      <c r="O22" s="356"/>
      <c r="P22" s="356"/>
      <c r="Q22" s="356"/>
    </row>
    <row r="23" spans="1:17" s="55" customFormat="1" ht="15" customHeight="1">
      <c r="A23" s="362"/>
      <c r="B23" s="186"/>
      <c r="C23" s="124" t="s">
        <v>269</v>
      </c>
      <c r="D23" s="124"/>
      <c r="E23" s="124"/>
      <c r="F23" s="124"/>
      <c r="G23" s="124"/>
      <c r="H23" s="124"/>
      <c r="I23" s="124"/>
      <c r="J23" s="263"/>
      <c r="K23" s="264"/>
      <c r="L23" s="264"/>
      <c r="M23" s="264"/>
      <c r="O23" s="265"/>
      <c r="P23" s="139"/>
      <c r="Q23" s="138"/>
    </row>
    <row r="24" spans="1:17" s="55" customFormat="1" ht="15" customHeight="1">
      <c r="A24" s="37"/>
      <c r="B24" s="37"/>
      <c r="C24" s="37"/>
      <c r="D24" s="174"/>
      <c r="E24" s="37"/>
      <c r="F24" s="37"/>
      <c r="G24" s="37"/>
      <c r="H24" s="37"/>
      <c r="I24" s="37"/>
    </row>
    <row r="25" spans="1:17" s="55" customFormat="1" ht="15" customHeight="1">
      <c r="A25" s="373" t="s">
        <v>293</v>
      </c>
      <c r="B25" s="124"/>
      <c r="C25" s="124" t="s">
        <v>294</v>
      </c>
      <c r="D25" s="124"/>
      <c r="E25" s="124"/>
      <c r="F25" s="124"/>
      <c r="G25" s="124"/>
      <c r="H25" s="124"/>
      <c r="I25" s="124">
        <v>13</v>
      </c>
    </row>
    <row r="26" spans="1:17" s="55" customFormat="1" ht="15" customHeight="1">
      <c r="A26" s="37"/>
      <c r="B26" s="37"/>
      <c r="C26" s="37"/>
      <c r="D26" s="37"/>
      <c r="E26" s="37"/>
      <c r="F26" s="37"/>
      <c r="G26" s="37"/>
      <c r="H26" s="37"/>
      <c r="I26" s="37"/>
    </row>
    <row r="27" spans="1:17" s="55" customFormat="1" ht="15" customHeight="1">
      <c r="A27" s="373" t="s">
        <v>293</v>
      </c>
      <c r="B27" s="124"/>
      <c r="C27" s="124" t="s">
        <v>295</v>
      </c>
      <c r="D27" s="124"/>
      <c r="E27" s="124"/>
      <c r="F27" s="124"/>
      <c r="G27" s="124"/>
      <c r="H27" s="124"/>
      <c r="I27" s="124">
        <v>14</v>
      </c>
      <c r="J27" s="58"/>
      <c r="K27" s="58"/>
      <c r="L27" s="58"/>
      <c r="M27" s="58"/>
      <c r="N27" s="58"/>
      <c r="O27" s="58"/>
      <c r="P27" s="58"/>
      <c r="Q27" s="58"/>
    </row>
    <row r="28" spans="1:17" s="58" customFormat="1" ht="15" customHeight="1">
      <c r="A28" s="37"/>
      <c r="B28" s="37"/>
      <c r="C28" s="37"/>
      <c r="D28" s="174"/>
      <c r="E28" s="37"/>
      <c r="F28" s="37"/>
      <c r="G28" s="37"/>
      <c r="H28" s="37"/>
      <c r="I28" s="37"/>
      <c r="J28" s="44"/>
      <c r="K28" s="44"/>
      <c r="L28" s="44"/>
      <c r="M28" s="44"/>
      <c r="N28" s="44"/>
      <c r="O28" s="44"/>
      <c r="P28" s="55"/>
      <c r="Q28" s="55"/>
    </row>
    <row r="29" spans="1:17" s="55" customFormat="1" ht="15" customHeight="1">
      <c r="A29" s="373" t="s">
        <v>293</v>
      </c>
      <c r="B29" s="124"/>
      <c r="C29" s="124" t="s">
        <v>296</v>
      </c>
      <c r="D29" s="124"/>
      <c r="E29" s="124"/>
      <c r="F29" s="124"/>
      <c r="G29" s="124"/>
      <c r="H29" s="124"/>
      <c r="I29" s="124">
        <v>15</v>
      </c>
      <c r="J29" s="162"/>
    </row>
    <row r="30" spans="1:17" s="55" customFormat="1" ht="15" customHeight="1">
      <c r="A30" s="37"/>
      <c r="B30" s="37"/>
      <c r="C30" s="37"/>
      <c r="D30" s="174"/>
      <c r="E30" s="37"/>
      <c r="F30" s="37"/>
      <c r="G30" s="37"/>
      <c r="H30" s="37"/>
      <c r="I30" s="37"/>
    </row>
    <row r="31" spans="1:17" s="55" customFormat="1" ht="15" customHeight="1">
      <c r="A31" s="373" t="s">
        <v>293</v>
      </c>
      <c r="B31" s="124"/>
      <c r="C31" s="124" t="s">
        <v>297</v>
      </c>
      <c r="D31" s="124"/>
      <c r="E31" s="124"/>
      <c r="F31" s="124"/>
      <c r="G31" s="124"/>
      <c r="H31" s="124"/>
      <c r="I31" s="124">
        <v>16</v>
      </c>
    </row>
    <row r="32" spans="1:17" s="55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58"/>
    </row>
    <row r="33" spans="1:17" s="55" customFormat="1" ht="15" customHeight="1">
      <c r="A33" s="373" t="s">
        <v>149</v>
      </c>
      <c r="B33" s="124"/>
      <c r="C33" s="371" t="s">
        <v>351</v>
      </c>
      <c r="D33" s="371"/>
      <c r="E33" s="371"/>
      <c r="F33" s="371"/>
      <c r="G33" s="371"/>
      <c r="H33" s="371"/>
      <c r="I33" s="372">
        <v>18</v>
      </c>
      <c r="J33" s="162"/>
    </row>
    <row r="34" spans="1:17" s="55" customFormat="1" ht="15" customHeight="1">
      <c r="A34" s="362"/>
      <c r="B34" s="186"/>
      <c r="C34" s="124" t="s">
        <v>334</v>
      </c>
      <c r="D34" s="124"/>
      <c r="E34" s="124"/>
      <c r="F34" s="124"/>
      <c r="G34" s="124"/>
      <c r="H34" s="124"/>
      <c r="I34" s="124"/>
      <c r="J34" s="58"/>
    </row>
    <row r="35" spans="1:17" s="55" customFormat="1" ht="15" customHeight="1">
      <c r="A35" s="363"/>
      <c r="B35" s="124"/>
      <c r="C35" s="124" t="s">
        <v>343</v>
      </c>
      <c r="D35" s="124"/>
      <c r="E35" s="124"/>
      <c r="F35" s="124"/>
      <c r="G35" s="124"/>
      <c r="H35" s="124"/>
      <c r="I35" s="124"/>
    </row>
    <row r="36" spans="1:17" s="55" customFormat="1" ht="15" customHeight="1">
      <c r="A36" s="178"/>
      <c r="B36" s="178"/>
      <c r="C36" s="37"/>
      <c r="D36" s="37"/>
      <c r="E36" s="37"/>
      <c r="F36" s="37"/>
      <c r="G36" s="37"/>
      <c r="H36" s="37"/>
      <c r="I36" s="37"/>
    </row>
    <row r="37" spans="1:17" s="55" customFormat="1" ht="15" customHeight="1">
      <c r="A37" s="373" t="s">
        <v>150</v>
      </c>
      <c r="B37" s="124"/>
      <c r="C37" s="371" t="s">
        <v>348</v>
      </c>
      <c r="D37" s="371"/>
      <c r="E37" s="371"/>
      <c r="F37" s="371"/>
      <c r="G37" s="371"/>
      <c r="H37" s="371"/>
      <c r="I37" s="372">
        <v>20</v>
      </c>
    </row>
    <row r="38" spans="1:17" s="55" customFormat="1" ht="15" customHeight="1">
      <c r="A38" s="362"/>
      <c r="B38" s="186"/>
      <c r="C38" s="124" t="s">
        <v>344</v>
      </c>
      <c r="D38" s="124"/>
      <c r="E38" s="124"/>
      <c r="F38" s="124"/>
      <c r="G38" s="124"/>
      <c r="H38" s="124"/>
      <c r="I38" s="124"/>
    </row>
    <row r="39" spans="1:17" s="55" customFormat="1" ht="15" customHeight="1">
      <c r="A39" s="363"/>
      <c r="B39" s="124"/>
      <c r="C39" s="124" t="s">
        <v>345</v>
      </c>
      <c r="D39" s="124"/>
      <c r="E39" s="124"/>
      <c r="F39" s="124"/>
      <c r="G39" s="124"/>
      <c r="H39" s="124"/>
      <c r="I39" s="124"/>
    </row>
    <row r="40" spans="1:17" s="55" customFormat="1" ht="15" customHeight="1">
      <c r="A40" s="178"/>
      <c r="B40" s="178"/>
      <c r="C40" s="37"/>
      <c r="D40" s="37"/>
      <c r="E40" s="37"/>
      <c r="F40" s="37"/>
      <c r="G40" s="37"/>
      <c r="H40" s="37"/>
      <c r="I40" s="37"/>
    </row>
    <row r="41" spans="1:17" s="55" customFormat="1" ht="15" customHeight="1">
      <c r="A41" s="373" t="s">
        <v>151</v>
      </c>
      <c r="B41" s="124"/>
      <c r="C41" s="371" t="s">
        <v>349</v>
      </c>
      <c r="D41" s="371"/>
      <c r="E41" s="371"/>
      <c r="F41" s="371"/>
      <c r="G41" s="371"/>
      <c r="H41" s="371"/>
      <c r="I41" s="372">
        <v>22</v>
      </c>
    </row>
    <row r="42" spans="1:17" s="55" customFormat="1" ht="15" customHeight="1">
      <c r="A42" s="362"/>
      <c r="B42" s="186"/>
      <c r="C42" s="124" t="s">
        <v>340</v>
      </c>
      <c r="D42" s="124"/>
      <c r="E42" s="124"/>
      <c r="F42" s="124"/>
      <c r="G42" s="124"/>
      <c r="H42" s="124"/>
      <c r="I42" s="124"/>
    </row>
    <row r="43" spans="1:17" s="55" customFormat="1" ht="15" customHeight="1">
      <c r="A43" s="363"/>
      <c r="B43" s="124"/>
      <c r="C43" s="124" t="s">
        <v>341</v>
      </c>
      <c r="D43" s="124"/>
      <c r="E43" s="124"/>
      <c r="F43" s="124"/>
      <c r="G43" s="124"/>
      <c r="H43" s="124"/>
      <c r="I43" s="124"/>
      <c r="J43" s="58"/>
      <c r="K43" s="58"/>
      <c r="L43" s="58"/>
      <c r="M43" s="58"/>
      <c r="N43" s="58"/>
      <c r="O43" s="58"/>
      <c r="P43" s="58"/>
      <c r="Q43" s="58"/>
    </row>
    <row r="44" spans="1:17" s="58" customFormat="1" ht="15" customHeight="1">
      <c r="A44" s="124"/>
      <c r="B44" s="124"/>
      <c r="C44" s="124" t="s">
        <v>342</v>
      </c>
      <c r="D44" s="124"/>
      <c r="E44" s="124"/>
      <c r="F44" s="124"/>
      <c r="G44" s="124"/>
      <c r="H44" s="124"/>
      <c r="I44" s="124"/>
    </row>
    <row r="45" spans="1:17" s="58" customFormat="1" ht="15" customHeight="1">
      <c r="A45" s="37"/>
      <c r="B45" s="37"/>
      <c r="C45" s="37"/>
      <c r="D45" s="37"/>
      <c r="E45" s="37"/>
      <c r="F45" s="37"/>
      <c r="G45" s="37"/>
      <c r="H45" s="37"/>
      <c r="I45" s="37"/>
    </row>
    <row r="46" spans="1:17" s="58" customFormat="1" ht="15" customHeight="1">
      <c r="A46" s="373" t="s">
        <v>152</v>
      </c>
      <c r="B46" s="124"/>
      <c r="C46" s="371" t="s">
        <v>314</v>
      </c>
      <c r="D46" s="371"/>
      <c r="E46" s="371"/>
      <c r="F46" s="371"/>
      <c r="G46" s="371"/>
      <c r="H46" s="371"/>
      <c r="I46" s="124">
        <v>26</v>
      </c>
    </row>
    <row r="47" spans="1:17" s="58" customFormat="1" ht="15" customHeight="1">
      <c r="A47" s="362"/>
      <c r="B47" s="186"/>
      <c r="C47" s="371" t="s">
        <v>330</v>
      </c>
      <c r="D47" s="124"/>
      <c r="E47" s="124"/>
      <c r="F47" s="124"/>
      <c r="G47" s="124"/>
      <c r="H47" s="124"/>
      <c r="I47" s="124"/>
      <c r="J47" s="55"/>
      <c r="K47" s="55"/>
      <c r="L47" s="55"/>
      <c r="M47" s="55"/>
      <c r="N47" s="55"/>
      <c r="O47" s="55"/>
      <c r="P47" s="55"/>
      <c r="Q47" s="55"/>
    </row>
    <row r="48" spans="1:17" s="55" customFormat="1" ht="15" customHeight="1">
      <c r="A48" s="363"/>
      <c r="B48" s="124"/>
      <c r="C48" s="371" t="s">
        <v>331</v>
      </c>
      <c r="D48" s="124"/>
      <c r="E48" s="124"/>
      <c r="F48" s="124"/>
      <c r="G48" s="124"/>
      <c r="H48" s="124"/>
      <c r="I48" s="124"/>
    </row>
    <row r="49" spans="1:17" s="55" customFormat="1" ht="15" customHeight="1">
      <c r="A49" s="363"/>
      <c r="B49" s="124"/>
      <c r="C49" s="124" t="s">
        <v>329</v>
      </c>
      <c r="D49" s="124"/>
      <c r="E49" s="124"/>
      <c r="F49" s="124"/>
      <c r="G49" s="124"/>
      <c r="H49" s="124"/>
      <c r="I49" s="124"/>
    </row>
    <row r="50" spans="1:17" s="55" customFormat="1" ht="15" customHeight="1">
      <c r="A50" s="37"/>
      <c r="B50" s="37"/>
      <c r="C50" s="37"/>
      <c r="D50" s="37"/>
      <c r="E50" s="37"/>
      <c r="F50" s="37"/>
      <c r="G50" s="37"/>
      <c r="H50" s="37"/>
      <c r="I50" s="37"/>
    </row>
    <row r="51" spans="1:17" s="55" customFormat="1" ht="15" customHeight="1">
      <c r="A51" s="373" t="s">
        <v>153</v>
      </c>
      <c r="B51" s="124"/>
      <c r="C51" s="371" t="s">
        <v>350</v>
      </c>
      <c r="D51" s="371"/>
      <c r="E51" s="371"/>
      <c r="F51" s="371"/>
      <c r="G51" s="371"/>
      <c r="H51" s="371"/>
      <c r="I51" s="124">
        <v>31</v>
      </c>
    </row>
    <row r="52" spans="1:17" s="55" customFormat="1" ht="15" customHeight="1">
      <c r="A52" s="362"/>
      <c r="B52" s="186"/>
      <c r="C52" s="124" t="s">
        <v>298</v>
      </c>
      <c r="D52" s="124"/>
      <c r="E52" s="124"/>
      <c r="F52" s="124"/>
      <c r="G52" s="124"/>
      <c r="H52" s="124"/>
      <c r="I52" s="124"/>
    </row>
    <row r="53" spans="1:17" s="55" customFormat="1" ht="15" customHeight="1">
      <c r="A53" s="37"/>
      <c r="B53" s="37"/>
      <c r="C53" s="298"/>
      <c r="D53" s="298"/>
      <c r="E53" s="298"/>
      <c r="F53" s="298"/>
      <c r="G53" s="298"/>
      <c r="H53" s="298"/>
      <c r="I53" s="298"/>
      <c r="J53" s="58"/>
      <c r="K53" s="58"/>
      <c r="L53" s="58"/>
      <c r="M53" s="58"/>
      <c r="N53" s="58"/>
      <c r="O53" s="58"/>
      <c r="P53" s="58"/>
      <c r="Q53" s="58"/>
    </row>
    <row r="54" spans="1:17" s="58" customFormat="1" ht="15" customHeight="1">
      <c r="A54" s="37"/>
      <c r="B54" s="37"/>
      <c r="C54" s="298"/>
      <c r="D54" s="298"/>
      <c r="E54" s="298"/>
      <c r="F54" s="298"/>
      <c r="G54" s="298"/>
      <c r="H54" s="298"/>
      <c r="I54" s="298"/>
      <c r="J54" s="55"/>
      <c r="K54" s="55"/>
      <c r="L54" s="55"/>
      <c r="M54" s="55"/>
      <c r="N54" s="55"/>
      <c r="O54" s="55"/>
      <c r="P54" s="55"/>
      <c r="Q54" s="55"/>
    </row>
    <row r="55" spans="1:17" s="55" customFormat="1" ht="13.5" customHeight="1">
      <c r="A55" s="405" t="s">
        <v>182</v>
      </c>
      <c r="B55" s="405"/>
      <c r="C55" s="405"/>
      <c r="D55" s="405"/>
      <c r="E55" s="405"/>
      <c r="F55" s="405"/>
      <c r="G55" s="405"/>
      <c r="H55" s="405"/>
      <c r="I55" s="405"/>
    </row>
    <row r="56" spans="1:17" s="55" customFormat="1" ht="13.5" customHeight="1">
      <c r="A56" s="364"/>
      <c r="B56" s="37"/>
      <c r="C56" s="298"/>
      <c r="D56" s="298"/>
      <c r="E56" s="298"/>
      <c r="F56" s="298"/>
      <c r="G56" s="298"/>
      <c r="H56" s="298"/>
      <c r="I56" s="298"/>
    </row>
    <row r="57" spans="1:17" s="55" customFormat="1" ht="13.5" customHeight="1">
      <c r="A57" s="373" t="s">
        <v>299</v>
      </c>
      <c r="B57" s="123"/>
      <c r="C57" s="299" t="s">
        <v>300</v>
      </c>
      <c r="D57" s="123"/>
      <c r="E57" s="123"/>
      <c r="F57" s="123"/>
      <c r="G57" s="123"/>
      <c r="H57" s="123"/>
      <c r="I57" s="123">
        <v>11</v>
      </c>
      <c r="J57" s="58"/>
      <c r="K57" s="58"/>
      <c r="L57" s="58"/>
      <c r="M57" s="58"/>
      <c r="N57" s="58"/>
      <c r="O57" s="58"/>
      <c r="P57" s="58"/>
      <c r="Q57" s="58"/>
    </row>
    <row r="58" spans="1:17" s="58" customFormat="1" ht="13.5" customHeight="1">
      <c r="A58" s="171"/>
      <c r="B58" s="171"/>
      <c r="C58" s="298"/>
      <c r="D58" s="298"/>
      <c r="E58" s="298"/>
      <c r="F58" s="298"/>
      <c r="G58" s="298"/>
      <c r="H58" s="298"/>
      <c r="I58" s="298"/>
      <c r="J58" s="55"/>
      <c r="K58" s="55"/>
      <c r="L58" s="55"/>
      <c r="M58" s="55"/>
      <c r="N58" s="55"/>
      <c r="O58" s="55"/>
      <c r="P58" s="55"/>
      <c r="Q58" s="55"/>
    </row>
    <row r="59" spans="1:17" s="55" customFormat="1" ht="13.5" customHeight="1">
      <c r="A59" s="373" t="s">
        <v>301</v>
      </c>
      <c r="B59" s="124"/>
      <c r="C59" s="371" t="s">
        <v>302</v>
      </c>
      <c r="D59" s="371"/>
      <c r="E59" s="371"/>
      <c r="F59" s="371"/>
      <c r="G59" s="371"/>
      <c r="H59" s="371"/>
      <c r="I59" s="372">
        <v>17</v>
      </c>
    </row>
    <row r="60" spans="1:17" s="55" customFormat="1" ht="13.5" customHeight="1">
      <c r="A60" s="362"/>
      <c r="B60" s="186"/>
      <c r="C60" s="124" t="s">
        <v>303</v>
      </c>
      <c r="D60" s="124"/>
      <c r="E60" s="124"/>
      <c r="F60" s="124"/>
      <c r="G60" s="124"/>
      <c r="H60" s="124"/>
      <c r="I60" s="124"/>
    </row>
    <row r="61" spans="1:17" s="55" customFormat="1" ht="13.5" customHeight="1">
      <c r="A61" s="178"/>
      <c r="B61" s="178"/>
      <c r="C61" s="171"/>
      <c r="D61" s="171"/>
      <c r="E61" s="171"/>
      <c r="F61" s="171"/>
      <c r="G61" s="171"/>
      <c r="H61" s="171"/>
      <c r="I61" s="215"/>
    </row>
    <row r="62" spans="1:17" s="55" customFormat="1" ht="13.5" customHeight="1">
      <c r="A62" s="373" t="s">
        <v>154</v>
      </c>
      <c r="B62" s="124"/>
      <c r="C62" s="371" t="s">
        <v>304</v>
      </c>
      <c r="D62" s="371"/>
      <c r="E62" s="371"/>
      <c r="F62" s="371"/>
      <c r="G62" s="371"/>
      <c r="H62" s="371"/>
      <c r="I62" s="372">
        <v>19</v>
      </c>
    </row>
    <row r="63" spans="1:17" s="55" customFormat="1" ht="13.5" customHeight="1">
      <c r="A63" s="174"/>
      <c r="B63" s="174"/>
      <c r="C63" s="174"/>
      <c r="D63" s="37"/>
      <c r="E63" s="37"/>
      <c r="F63" s="37"/>
      <c r="G63" s="37"/>
      <c r="H63" s="37"/>
      <c r="I63" s="37"/>
    </row>
    <row r="64" spans="1:17" s="55" customFormat="1" ht="13.5" customHeight="1">
      <c r="A64" s="373" t="s">
        <v>218</v>
      </c>
      <c r="B64" s="124"/>
      <c r="C64" s="371" t="s">
        <v>332</v>
      </c>
      <c r="D64" s="371"/>
      <c r="E64" s="371"/>
      <c r="F64" s="371"/>
      <c r="G64" s="371"/>
      <c r="H64" s="371"/>
      <c r="I64" s="372">
        <v>30</v>
      </c>
      <c r="J64" s="58"/>
      <c r="K64" s="58"/>
      <c r="L64" s="58"/>
      <c r="M64" s="58"/>
      <c r="N64" s="58"/>
      <c r="O64" s="58"/>
      <c r="P64" s="58"/>
      <c r="Q64" s="58"/>
    </row>
    <row r="65" spans="1:17" s="58" customFormat="1" ht="13.5" customHeight="1">
      <c r="A65" s="170"/>
      <c r="B65" s="170"/>
      <c r="C65" s="170"/>
      <c r="D65" s="170"/>
      <c r="E65" s="170"/>
      <c r="F65" s="170"/>
      <c r="G65" s="170"/>
      <c r="H65" s="170"/>
      <c r="I65" s="31"/>
    </row>
    <row r="66" spans="1:17" s="58" customFormat="1" ht="13.5" customHeight="1">
      <c r="A66" s="170"/>
      <c r="B66" s="170"/>
      <c r="C66" s="170"/>
      <c r="D66" s="170"/>
      <c r="E66" s="170"/>
      <c r="F66" s="170"/>
      <c r="G66" s="170"/>
      <c r="H66" s="170"/>
      <c r="I66" s="31"/>
    </row>
    <row r="67" spans="1:17" s="58" customFormat="1" ht="13.5" customHeight="1">
      <c r="A67" s="170"/>
      <c r="B67" s="170"/>
      <c r="C67" s="170"/>
      <c r="D67" s="170"/>
      <c r="E67" s="170"/>
      <c r="F67" s="170"/>
      <c r="G67" s="170"/>
      <c r="H67" s="170"/>
      <c r="I67" s="31"/>
    </row>
    <row r="68" spans="1:17" s="58" customFormat="1" ht="13.5" customHeight="1">
      <c r="A68" s="170"/>
      <c r="B68" s="170"/>
      <c r="C68" s="170"/>
      <c r="D68" s="170"/>
      <c r="E68" s="170"/>
      <c r="F68" s="170"/>
      <c r="G68" s="170"/>
      <c r="H68" s="170"/>
      <c r="I68" s="31"/>
    </row>
    <row r="69" spans="1:17" s="58" customFormat="1" ht="13.5" customHeight="1">
      <c r="A69" s="170"/>
      <c r="B69" s="170"/>
      <c r="C69" s="170"/>
      <c r="D69" s="170"/>
      <c r="E69" s="170"/>
      <c r="F69" s="170"/>
      <c r="G69" s="170"/>
      <c r="H69" s="170"/>
      <c r="I69" s="170"/>
    </row>
    <row r="70" spans="1:17" s="58" customFormat="1" ht="13.5" customHeight="1">
      <c r="A70" s="170"/>
      <c r="B70" s="170"/>
      <c r="C70" s="170"/>
      <c r="D70" s="170"/>
      <c r="E70" s="170"/>
      <c r="F70" s="170"/>
      <c r="G70" s="170"/>
      <c r="H70" s="170"/>
      <c r="I70" s="170"/>
    </row>
    <row r="71" spans="1:17" s="58" customFormat="1" ht="13.5" customHeight="1">
      <c r="A71" s="170"/>
      <c r="B71" s="170"/>
      <c r="C71" s="170"/>
      <c r="D71" s="170"/>
      <c r="E71" s="170"/>
      <c r="F71" s="170"/>
      <c r="G71" s="170"/>
      <c r="H71" s="170"/>
      <c r="I71" s="170"/>
    </row>
    <row r="72" spans="1:17" s="58" customFormat="1" ht="13.5" customHeight="1">
      <c r="A72" s="170"/>
      <c r="B72" s="170"/>
      <c r="C72" s="170"/>
      <c r="D72" s="170"/>
      <c r="E72" s="170"/>
      <c r="F72" s="170"/>
      <c r="G72" s="170"/>
      <c r="H72" s="170"/>
      <c r="I72" s="170"/>
    </row>
    <row r="73" spans="1:17" s="58" customFormat="1" ht="13.5" customHeight="1">
      <c r="A73" s="170"/>
      <c r="B73" s="170"/>
      <c r="C73" s="170"/>
      <c r="D73" s="170"/>
      <c r="E73" s="170"/>
      <c r="F73" s="170"/>
      <c r="G73" s="170"/>
      <c r="H73" s="170"/>
      <c r="I73" s="170"/>
    </row>
    <row r="74" spans="1:17" s="58" customFormat="1" ht="13.5" customHeight="1">
      <c r="A74" s="170"/>
      <c r="B74" s="170"/>
      <c r="C74" s="170"/>
      <c r="D74" s="170"/>
      <c r="E74" s="170"/>
      <c r="F74" s="170"/>
      <c r="G74" s="170"/>
      <c r="H74" s="170"/>
      <c r="I74" s="170"/>
    </row>
    <row r="75" spans="1:17" s="58" customFormat="1" ht="13.5" customHeight="1">
      <c r="A75" s="170"/>
      <c r="B75" s="170"/>
      <c r="C75" s="170"/>
      <c r="D75" s="170"/>
      <c r="E75" s="170"/>
      <c r="F75" s="170"/>
      <c r="G75" s="170"/>
      <c r="H75" s="170"/>
      <c r="I75" s="170"/>
    </row>
    <row r="76" spans="1:17" s="58" customFormat="1" ht="13.5" customHeight="1">
      <c r="A76" s="170"/>
      <c r="B76" s="170"/>
      <c r="C76" s="170"/>
      <c r="D76" s="170"/>
      <c r="E76" s="170"/>
      <c r="F76" s="170"/>
      <c r="G76" s="170"/>
      <c r="H76" s="170"/>
      <c r="I76" s="170"/>
      <c r="J76" s="33"/>
      <c r="K76" s="33"/>
      <c r="L76" s="33"/>
      <c r="M76" s="33"/>
      <c r="N76" s="33"/>
      <c r="O76" s="33"/>
      <c r="P76" s="33"/>
      <c r="Q76" s="33"/>
    </row>
    <row r="77" spans="1:17" ht="13.5" customHeight="1">
      <c r="A77" s="170"/>
      <c r="B77" s="170"/>
      <c r="C77" s="170"/>
      <c r="D77" s="170"/>
      <c r="E77" s="170"/>
      <c r="F77" s="170"/>
      <c r="G77" s="170"/>
      <c r="H77" s="170"/>
      <c r="I77" s="170"/>
      <c r="J77" s="58"/>
      <c r="K77" s="58"/>
      <c r="L77" s="58"/>
      <c r="M77" s="58"/>
      <c r="N77" s="58"/>
      <c r="O77" s="58"/>
      <c r="P77" s="58"/>
      <c r="Q77" s="58"/>
    </row>
    <row r="78" spans="1:17" s="58" customFormat="1" ht="13.5" customHeight="1">
      <c r="A78" s="170"/>
      <c r="B78" s="170"/>
      <c r="C78" s="170"/>
      <c r="D78" s="170"/>
      <c r="E78" s="170"/>
      <c r="F78" s="170"/>
      <c r="G78" s="170"/>
      <c r="H78" s="170"/>
      <c r="I78" s="170"/>
      <c r="J78" s="33"/>
      <c r="K78" s="33"/>
      <c r="L78" s="33"/>
      <c r="M78" s="33"/>
      <c r="N78" s="33"/>
      <c r="O78" s="33"/>
      <c r="P78" s="33"/>
      <c r="Q78" s="33"/>
    </row>
    <row r="79" spans="1:17" ht="13.5" customHeight="1">
      <c r="A79" s="170"/>
      <c r="B79" s="170"/>
      <c r="C79" s="170"/>
      <c r="D79" s="170"/>
      <c r="E79" s="170"/>
      <c r="F79" s="170"/>
      <c r="G79" s="170"/>
      <c r="H79" s="170"/>
      <c r="I79" s="170"/>
      <c r="J79" s="58"/>
      <c r="K79" s="58"/>
      <c r="L79" s="58"/>
      <c r="M79" s="58"/>
      <c r="N79" s="58"/>
      <c r="O79" s="58"/>
      <c r="P79" s="58"/>
      <c r="Q79" s="58"/>
    </row>
    <row r="80" spans="1:17" s="58" customFormat="1" ht="13.5" customHeight="1">
      <c r="A80" s="170"/>
      <c r="B80" s="170"/>
      <c r="C80" s="170"/>
      <c r="D80" s="170"/>
      <c r="E80" s="170"/>
      <c r="F80" s="170"/>
      <c r="G80" s="170"/>
      <c r="H80" s="170"/>
      <c r="I80" s="170"/>
      <c r="J80" s="33"/>
      <c r="K80" s="33"/>
      <c r="L80" s="33"/>
      <c r="M80" s="33"/>
      <c r="N80" s="33"/>
      <c r="O80" s="33"/>
      <c r="P80" s="33"/>
      <c r="Q80" s="33"/>
    </row>
    <row r="81" spans="1:9" ht="13.5" customHeight="1">
      <c r="A81" s="170"/>
      <c r="B81" s="170"/>
      <c r="C81" s="170"/>
      <c r="D81" s="170"/>
      <c r="E81" s="170"/>
      <c r="F81" s="170"/>
      <c r="G81" s="170"/>
      <c r="H81" s="170"/>
      <c r="I81" s="170"/>
    </row>
    <row r="82" spans="1:9" ht="13.5" customHeight="1">
      <c r="A82" s="170"/>
      <c r="B82" s="170"/>
      <c r="C82" s="170"/>
      <c r="D82" s="170"/>
      <c r="E82" s="170"/>
      <c r="F82" s="170"/>
      <c r="G82" s="170"/>
      <c r="H82" s="170"/>
      <c r="I82" s="170"/>
    </row>
    <row r="83" spans="1:9" ht="13.5" customHeight="1">
      <c r="A83" s="170"/>
      <c r="B83" s="170"/>
      <c r="C83" s="170"/>
      <c r="D83" s="170"/>
      <c r="E83" s="170"/>
      <c r="F83" s="170"/>
      <c r="G83" s="170"/>
      <c r="H83" s="170"/>
      <c r="I83" s="170"/>
    </row>
    <row r="84" spans="1:9" ht="13.5" customHeight="1">
      <c r="A84" s="170"/>
      <c r="B84" s="170"/>
      <c r="C84" s="170"/>
      <c r="D84" s="170"/>
      <c r="E84" s="170"/>
      <c r="F84" s="170"/>
      <c r="G84" s="170"/>
      <c r="H84" s="170"/>
      <c r="I84" s="170"/>
    </row>
    <row r="85" spans="1:9" ht="13.5" customHeight="1">
      <c r="A85" s="170"/>
      <c r="B85" s="170"/>
      <c r="C85" s="170"/>
      <c r="D85" s="170"/>
      <c r="E85" s="170"/>
      <c r="F85" s="170"/>
      <c r="G85" s="170"/>
      <c r="H85" s="170"/>
      <c r="I85" s="170"/>
    </row>
    <row r="86" spans="1:9" ht="13.5" customHeight="1">
      <c r="A86" s="170"/>
      <c r="B86" s="170"/>
      <c r="C86" s="170"/>
      <c r="D86" s="170"/>
      <c r="E86" s="170"/>
      <c r="F86" s="170"/>
      <c r="G86" s="170"/>
      <c r="H86" s="170"/>
      <c r="I86" s="170"/>
    </row>
    <row r="87" spans="1:9">
      <c r="A87" s="170"/>
      <c r="B87" s="170"/>
      <c r="C87" s="170"/>
      <c r="D87" s="170"/>
      <c r="E87" s="170"/>
      <c r="F87" s="170"/>
      <c r="G87" s="170"/>
      <c r="H87" s="170"/>
      <c r="I87" s="170"/>
    </row>
    <row r="88" spans="1:9">
      <c r="A88" s="170"/>
      <c r="B88" s="170"/>
      <c r="C88" s="170"/>
      <c r="D88" s="170"/>
      <c r="E88" s="170"/>
      <c r="F88" s="170"/>
      <c r="G88" s="170"/>
      <c r="H88" s="170"/>
      <c r="I88" s="170"/>
    </row>
    <row r="89" spans="1:9">
      <c r="A89" s="170"/>
      <c r="B89" s="170"/>
      <c r="C89" s="170"/>
      <c r="D89" s="170"/>
      <c r="E89" s="170"/>
      <c r="F89" s="170"/>
      <c r="G89" s="170"/>
      <c r="H89" s="170"/>
      <c r="I89" s="170"/>
    </row>
    <row r="90" spans="1:9">
      <c r="A90" s="170"/>
      <c r="B90" s="170"/>
      <c r="C90" s="170"/>
      <c r="D90" s="170"/>
      <c r="E90" s="170"/>
      <c r="F90" s="170"/>
      <c r="G90" s="170"/>
      <c r="H90" s="170"/>
      <c r="I90" s="170"/>
    </row>
    <row r="91" spans="1:9">
      <c r="A91" s="170"/>
      <c r="B91" s="170"/>
      <c r="C91" s="170"/>
      <c r="D91" s="170"/>
      <c r="E91" s="170"/>
      <c r="F91" s="170"/>
      <c r="G91" s="170"/>
      <c r="H91" s="170"/>
      <c r="I91" s="170"/>
    </row>
    <row r="92" spans="1:9">
      <c r="A92" s="170"/>
      <c r="B92" s="170"/>
      <c r="C92" s="170"/>
      <c r="D92" s="170"/>
      <c r="E92" s="170"/>
      <c r="F92" s="170"/>
      <c r="G92" s="170"/>
      <c r="H92" s="170"/>
      <c r="I92" s="170"/>
    </row>
    <row r="93" spans="1:9">
      <c r="A93" s="170"/>
      <c r="B93" s="170"/>
      <c r="C93" s="170"/>
      <c r="D93" s="170"/>
      <c r="E93" s="170"/>
      <c r="F93" s="170"/>
      <c r="G93" s="170"/>
      <c r="H93" s="170"/>
      <c r="I93" s="170"/>
    </row>
    <row r="94" spans="1:9">
      <c r="A94" s="170"/>
      <c r="B94" s="170"/>
      <c r="C94" s="170"/>
      <c r="D94" s="170"/>
      <c r="E94" s="170"/>
      <c r="F94" s="170"/>
      <c r="G94" s="170"/>
      <c r="H94" s="170"/>
      <c r="I94" s="170"/>
    </row>
    <row r="95" spans="1:9">
      <c r="A95" s="170"/>
      <c r="B95" s="170"/>
      <c r="C95" s="170"/>
      <c r="D95" s="170"/>
      <c r="E95" s="170"/>
      <c r="F95" s="170"/>
      <c r="G95" s="170"/>
      <c r="H95" s="170"/>
      <c r="I95" s="170"/>
    </row>
    <row r="96" spans="1:9">
      <c r="A96" s="170"/>
      <c r="B96" s="170"/>
      <c r="C96" s="170"/>
      <c r="D96" s="170"/>
      <c r="E96" s="170"/>
      <c r="F96" s="170"/>
      <c r="G96" s="170"/>
      <c r="H96" s="170"/>
      <c r="I96" s="170"/>
    </row>
    <row r="97" spans="1:9">
      <c r="A97" s="170"/>
      <c r="B97" s="170"/>
      <c r="C97" s="170"/>
      <c r="D97" s="170"/>
      <c r="E97" s="170"/>
      <c r="F97" s="170"/>
      <c r="G97" s="170"/>
      <c r="H97" s="170"/>
      <c r="I97" s="170"/>
    </row>
    <row r="98" spans="1:9">
      <c r="A98" s="170"/>
      <c r="B98" s="170"/>
      <c r="C98" s="170"/>
      <c r="D98" s="170"/>
      <c r="E98" s="170"/>
      <c r="F98" s="170"/>
      <c r="G98" s="170"/>
      <c r="H98" s="170"/>
      <c r="I98" s="170"/>
    </row>
    <row r="99" spans="1:9">
      <c r="A99" s="170"/>
      <c r="B99" s="170"/>
      <c r="C99" s="170"/>
      <c r="D99" s="170"/>
      <c r="E99" s="170"/>
      <c r="F99" s="170"/>
      <c r="G99" s="170"/>
      <c r="H99" s="170"/>
      <c r="I99" s="170"/>
    </row>
    <row r="100" spans="1:9">
      <c r="A100" s="170"/>
      <c r="B100" s="170"/>
      <c r="C100" s="170"/>
      <c r="D100" s="170"/>
      <c r="E100" s="170"/>
      <c r="F100" s="170"/>
      <c r="G100" s="170"/>
      <c r="H100" s="170"/>
      <c r="I100" s="170"/>
    </row>
    <row r="101" spans="1:9">
      <c r="A101" s="170"/>
      <c r="B101" s="170"/>
      <c r="C101" s="170"/>
      <c r="D101" s="170"/>
      <c r="E101" s="170"/>
      <c r="F101" s="170"/>
      <c r="G101" s="170"/>
      <c r="H101" s="170"/>
      <c r="I101" s="170"/>
    </row>
    <row r="102" spans="1:9">
      <c r="A102" s="170"/>
      <c r="B102" s="170"/>
      <c r="C102" s="170"/>
      <c r="D102" s="170"/>
      <c r="E102" s="170"/>
      <c r="F102" s="170"/>
      <c r="G102" s="170"/>
      <c r="H102" s="170"/>
      <c r="I102" s="170"/>
    </row>
    <row r="103" spans="1:9">
      <c r="A103" s="170"/>
      <c r="B103" s="170"/>
      <c r="C103" s="170"/>
      <c r="D103" s="170"/>
      <c r="E103" s="170"/>
      <c r="F103" s="170"/>
      <c r="G103" s="170"/>
      <c r="H103" s="170"/>
      <c r="I103" s="170"/>
    </row>
    <row r="104" spans="1:9">
      <c r="A104" s="170"/>
      <c r="B104" s="170"/>
      <c r="C104" s="170"/>
      <c r="D104" s="170"/>
      <c r="E104" s="170"/>
      <c r="F104" s="170"/>
      <c r="G104" s="170"/>
      <c r="H104" s="170"/>
      <c r="I104" s="170"/>
    </row>
    <row r="105" spans="1:9">
      <c r="A105" s="170"/>
      <c r="B105" s="170"/>
      <c r="C105" s="170"/>
      <c r="D105" s="170"/>
      <c r="E105" s="170"/>
      <c r="F105" s="170"/>
      <c r="G105" s="170"/>
      <c r="H105" s="170"/>
      <c r="I105" s="170"/>
    </row>
    <row r="106" spans="1:9">
      <c r="A106" s="170"/>
      <c r="B106" s="170"/>
      <c r="C106" s="170"/>
      <c r="D106" s="170"/>
      <c r="E106" s="170"/>
      <c r="F106" s="170"/>
      <c r="G106" s="170"/>
      <c r="H106" s="170"/>
      <c r="I106" s="170"/>
    </row>
    <row r="107" spans="1:9">
      <c r="A107" s="170"/>
      <c r="B107" s="170"/>
      <c r="C107" s="170"/>
      <c r="D107" s="170"/>
      <c r="E107" s="170"/>
      <c r="F107" s="170"/>
      <c r="G107" s="170"/>
      <c r="H107" s="170"/>
      <c r="I107" s="170"/>
    </row>
    <row r="108" spans="1:9">
      <c r="A108" s="170"/>
      <c r="B108" s="170"/>
      <c r="C108" s="170"/>
      <c r="D108" s="170"/>
      <c r="E108" s="170"/>
      <c r="F108" s="170"/>
      <c r="G108" s="170"/>
      <c r="H108" s="170"/>
      <c r="I108" s="170"/>
    </row>
    <row r="109" spans="1:9">
      <c r="A109" s="170"/>
      <c r="B109" s="170"/>
      <c r="C109" s="170"/>
      <c r="D109" s="170"/>
      <c r="E109" s="170"/>
      <c r="F109" s="170"/>
      <c r="G109" s="170"/>
      <c r="H109" s="170"/>
      <c r="I109" s="170"/>
    </row>
    <row r="110" spans="1:9">
      <c r="A110" s="170"/>
      <c r="B110" s="170"/>
      <c r="C110" s="170"/>
      <c r="D110" s="170"/>
      <c r="E110" s="170"/>
      <c r="F110" s="170"/>
      <c r="G110" s="170"/>
      <c r="H110" s="170"/>
      <c r="I110" s="170"/>
    </row>
    <row r="111" spans="1:9">
      <c r="A111" s="170"/>
      <c r="B111" s="170"/>
      <c r="C111" s="170"/>
      <c r="D111" s="170"/>
      <c r="E111" s="170"/>
      <c r="F111" s="170"/>
      <c r="G111" s="170"/>
      <c r="H111" s="170"/>
      <c r="I111" s="170"/>
    </row>
    <row r="112" spans="1:9">
      <c r="A112" s="170"/>
      <c r="B112" s="170"/>
      <c r="C112" s="170"/>
      <c r="D112" s="170"/>
      <c r="E112" s="170"/>
      <c r="F112" s="170"/>
      <c r="G112" s="170"/>
      <c r="H112" s="170"/>
      <c r="I112" s="170"/>
    </row>
    <row r="113" spans="1:9">
      <c r="A113" s="170"/>
      <c r="B113" s="170"/>
      <c r="C113" s="170"/>
      <c r="D113" s="170"/>
      <c r="E113" s="170"/>
      <c r="F113" s="170"/>
      <c r="G113" s="170"/>
      <c r="H113" s="170"/>
      <c r="I113" s="170"/>
    </row>
    <row r="114" spans="1:9">
      <c r="A114" s="170"/>
      <c r="B114" s="170"/>
      <c r="C114" s="170"/>
      <c r="D114" s="170"/>
      <c r="E114" s="170"/>
      <c r="F114" s="170"/>
      <c r="G114" s="170"/>
      <c r="H114" s="170"/>
      <c r="I114" s="170"/>
    </row>
    <row r="115" spans="1:9">
      <c r="A115" s="170"/>
      <c r="B115" s="170"/>
      <c r="C115" s="170"/>
      <c r="D115" s="170"/>
      <c r="E115" s="170"/>
      <c r="F115" s="170"/>
      <c r="G115" s="170"/>
      <c r="H115" s="170"/>
      <c r="I115" s="170"/>
    </row>
    <row r="116" spans="1:9">
      <c r="A116" s="170"/>
      <c r="B116" s="170"/>
      <c r="C116" s="170"/>
      <c r="D116" s="170"/>
      <c r="E116" s="170"/>
      <c r="F116" s="170"/>
      <c r="G116" s="170"/>
      <c r="H116" s="170"/>
      <c r="I116" s="170"/>
    </row>
    <row r="117" spans="1:9">
      <c r="A117" s="170"/>
      <c r="B117" s="170"/>
      <c r="C117" s="170"/>
      <c r="D117" s="170"/>
      <c r="E117" s="170"/>
      <c r="F117" s="170"/>
      <c r="G117" s="170"/>
      <c r="H117" s="170"/>
      <c r="I117" s="170"/>
    </row>
    <row r="118" spans="1:9">
      <c r="A118" s="170"/>
      <c r="B118" s="170"/>
      <c r="C118" s="170"/>
      <c r="D118" s="170"/>
      <c r="E118" s="170"/>
      <c r="F118" s="170"/>
      <c r="G118" s="170"/>
      <c r="H118" s="170"/>
      <c r="I118" s="170"/>
    </row>
    <row r="119" spans="1:9">
      <c r="A119" s="170"/>
      <c r="B119" s="170"/>
      <c r="C119" s="170"/>
      <c r="D119" s="170"/>
      <c r="E119" s="170"/>
      <c r="F119" s="170"/>
      <c r="G119" s="170"/>
      <c r="H119" s="170"/>
      <c r="I119" s="170"/>
    </row>
    <row r="120" spans="1:9">
      <c r="A120" s="170"/>
      <c r="B120" s="170"/>
      <c r="C120" s="170"/>
      <c r="D120" s="170"/>
      <c r="E120" s="170"/>
      <c r="F120" s="170"/>
      <c r="G120" s="170"/>
      <c r="H120" s="170"/>
      <c r="I120" s="170"/>
    </row>
    <row r="121" spans="1:9">
      <c r="A121" s="170"/>
      <c r="B121" s="170"/>
      <c r="C121" s="170"/>
      <c r="D121" s="170"/>
      <c r="E121" s="170"/>
      <c r="F121" s="170"/>
      <c r="G121" s="170"/>
      <c r="H121" s="170"/>
      <c r="I121" s="170"/>
    </row>
    <row r="122" spans="1:9">
      <c r="A122" s="170"/>
      <c r="B122" s="170"/>
      <c r="C122" s="170"/>
      <c r="D122" s="170"/>
      <c r="E122" s="170"/>
      <c r="F122" s="170"/>
      <c r="G122" s="170"/>
      <c r="H122" s="170"/>
      <c r="I122" s="170"/>
    </row>
    <row r="123" spans="1:9">
      <c r="A123" s="170"/>
      <c r="B123" s="170"/>
      <c r="C123" s="170"/>
      <c r="D123" s="170"/>
      <c r="E123" s="170"/>
      <c r="F123" s="170"/>
      <c r="G123" s="170"/>
      <c r="H123" s="170"/>
      <c r="I123" s="170"/>
    </row>
    <row r="124" spans="1:9">
      <c r="A124" s="170"/>
      <c r="B124" s="170"/>
      <c r="C124" s="170"/>
      <c r="D124" s="170"/>
      <c r="E124" s="170"/>
      <c r="F124" s="170"/>
      <c r="G124" s="170"/>
      <c r="H124" s="170"/>
      <c r="I124" s="170"/>
    </row>
    <row r="125" spans="1:9">
      <c r="A125" s="170"/>
      <c r="B125" s="170"/>
      <c r="C125" s="170"/>
      <c r="D125" s="170"/>
      <c r="E125" s="170"/>
      <c r="F125" s="170"/>
      <c r="G125" s="170"/>
      <c r="H125" s="170"/>
      <c r="I125" s="170"/>
    </row>
    <row r="126" spans="1:9">
      <c r="A126" s="170"/>
      <c r="B126" s="170"/>
      <c r="C126" s="170"/>
      <c r="D126" s="170"/>
      <c r="E126" s="170"/>
      <c r="F126" s="170"/>
      <c r="G126" s="170"/>
      <c r="H126" s="170"/>
      <c r="I126" s="170"/>
    </row>
    <row r="127" spans="1:9">
      <c r="A127" s="170"/>
      <c r="B127" s="170"/>
      <c r="C127" s="170"/>
      <c r="D127" s="170"/>
      <c r="E127" s="170"/>
      <c r="F127" s="170"/>
      <c r="G127" s="170"/>
      <c r="H127" s="170"/>
      <c r="I127" s="170"/>
    </row>
    <row r="128" spans="1:9">
      <c r="A128" s="170"/>
      <c r="B128" s="170"/>
      <c r="C128" s="170"/>
      <c r="D128" s="170"/>
      <c r="E128" s="170"/>
      <c r="F128" s="170"/>
      <c r="G128" s="170"/>
      <c r="H128" s="170"/>
      <c r="I128" s="170"/>
    </row>
    <row r="129" spans="1:9">
      <c r="A129" s="170"/>
      <c r="B129" s="170"/>
      <c r="C129" s="170"/>
      <c r="D129" s="170"/>
      <c r="E129" s="170"/>
      <c r="F129" s="170"/>
      <c r="G129" s="170"/>
      <c r="H129" s="170"/>
      <c r="I129" s="170"/>
    </row>
    <row r="130" spans="1:9">
      <c r="A130" s="170"/>
      <c r="B130" s="170"/>
      <c r="C130" s="170"/>
      <c r="D130" s="170"/>
      <c r="E130" s="170"/>
      <c r="F130" s="170"/>
      <c r="G130" s="170"/>
      <c r="H130" s="170"/>
      <c r="I130" s="170"/>
    </row>
    <row r="131" spans="1:9">
      <c r="A131" s="170"/>
      <c r="B131" s="170"/>
      <c r="C131" s="170"/>
      <c r="D131" s="170"/>
      <c r="E131" s="170"/>
      <c r="F131" s="170"/>
      <c r="G131" s="170"/>
      <c r="H131" s="170"/>
      <c r="I131" s="170"/>
    </row>
    <row r="132" spans="1:9">
      <c r="A132" s="170"/>
      <c r="B132" s="170"/>
      <c r="C132" s="170"/>
      <c r="D132" s="170"/>
      <c r="E132" s="170"/>
      <c r="F132" s="170"/>
      <c r="G132" s="170"/>
      <c r="H132" s="170"/>
      <c r="I132" s="170"/>
    </row>
    <row r="133" spans="1:9">
      <c r="A133" s="170"/>
      <c r="B133" s="170"/>
      <c r="C133" s="170"/>
      <c r="D133" s="170"/>
      <c r="E133" s="170"/>
      <c r="F133" s="170"/>
      <c r="G133" s="170"/>
      <c r="H133" s="170"/>
      <c r="I133" s="170"/>
    </row>
    <row r="134" spans="1:9">
      <c r="A134" s="170"/>
      <c r="B134" s="170"/>
      <c r="C134" s="170"/>
      <c r="D134" s="170"/>
      <c r="E134" s="170"/>
      <c r="F134" s="170"/>
      <c r="G134" s="170"/>
      <c r="H134" s="170"/>
      <c r="I134" s="170"/>
    </row>
    <row r="135" spans="1:9">
      <c r="A135" s="170"/>
      <c r="B135" s="170"/>
      <c r="C135" s="170"/>
      <c r="D135" s="170"/>
      <c r="E135" s="170"/>
      <c r="F135" s="170"/>
      <c r="G135" s="170"/>
      <c r="H135" s="170"/>
      <c r="I135" s="170"/>
    </row>
    <row r="136" spans="1:9">
      <c r="A136" s="170"/>
      <c r="B136" s="170"/>
      <c r="C136" s="170"/>
      <c r="D136" s="170"/>
      <c r="E136" s="170"/>
      <c r="F136" s="170"/>
      <c r="G136" s="170"/>
      <c r="H136" s="170"/>
      <c r="I136" s="170"/>
    </row>
    <row r="137" spans="1:9">
      <c r="A137" s="170"/>
      <c r="B137" s="170"/>
      <c r="C137" s="170"/>
      <c r="D137" s="170"/>
      <c r="E137" s="170"/>
      <c r="F137" s="170"/>
      <c r="G137" s="170"/>
      <c r="H137" s="170"/>
      <c r="I137" s="170"/>
    </row>
    <row r="138" spans="1:9">
      <c r="A138" s="170"/>
      <c r="B138" s="170"/>
      <c r="C138" s="170"/>
      <c r="D138" s="170"/>
      <c r="E138" s="170"/>
      <c r="F138" s="170"/>
      <c r="G138" s="170"/>
      <c r="H138" s="170"/>
      <c r="I138" s="170"/>
    </row>
    <row r="139" spans="1:9">
      <c r="A139" s="170"/>
      <c r="B139" s="170"/>
      <c r="C139" s="170"/>
      <c r="D139" s="170"/>
      <c r="E139" s="170"/>
      <c r="F139" s="170"/>
      <c r="G139" s="170"/>
      <c r="H139" s="170"/>
      <c r="I139" s="170"/>
    </row>
    <row r="140" spans="1:9">
      <c r="A140" s="170"/>
      <c r="B140" s="170"/>
      <c r="C140" s="170"/>
      <c r="D140" s="170"/>
      <c r="E140" s="170"/>
      <c r="F140" s="170"/>
      <c r="G140" s="170"/>
      <c r="H140" s="170"/>
      <c r="I140" s="170"/>
    </row>
    <row r="141" spans="1:9">
      <c r="A141" s="170"/>
      <c r="B141" s="170"/>
      <c r="C141" s="170"/>
      <c r="D141" s="170"/>
      <c r="E141" s="170"/>
      <c r="F141" s="170"/>
      <c r="G141" s="170"/>
      <c r="H141" s="170"/>
      <c r="I141" s="170"/>
    </row>
    <row r="142" spans="1:9">
      <c r="A142" s="170"/>
      <c r="B142" s="170"/>
      <c r="C142" s="170"/>
      <c r="D142" s="170"/>
      <c r="E142" s="170"/>
      <c r="F142" s="170"/>
      <c r="G142" s="170"/>
      <c r="H142" s="170"/>
      <c r="I142" s="170"/>
    </row>
    <row r="143" spans="1:9">
      <c r="A143" s="170"/>
      <c r="B143" s="170"/>
      <c r="C143" s="170"/>
      <c r="D143" s="170"/>
      <c r="E143" s="170"/>
      <c r="F143" s="170"/>
      <c r="G143" s="170"/>
      <c r="H143" s="170"/>
      <c r="I143" s="170"/>
    </row>
    <row r="144" spans="1:9">
      <c r="A144" s="170"/>
      <c r="B144" s="170"/>
      <c r="C144" s="170"/>
      <c r="D144" s="170"/>
      <c r="E144" s="170"/>
      <c r="F144" s="170"/>
      <c r="G144" s="170"/>
      <c r="H144" s="170"/>
      <c r="I144" s="170"/>
    </row>
    <row r="145" spans="1:9">
      <c r="A145" s="170"/>
      <c r="B145" s="170"/>
      <c r="C145" s="170"/>
      <c r="D145" s="170"/>
      <c r="E145" s="170"/>
      <c r="F145" s="170"/>
      <c r="G145" s="170"/>
      <c r="H145" s="170"/>
      <c r="I145" s="170"/>
    </row>
    <row r="146" spans="1:9">
      <c r="A146" s="170"/>
      <c r="B146" s="170"/>
      <c r="C146" s="170"/>
      <c r="D146" s="170"/>
      <c r="E146" s="170"/>
      <c r="F146" s="170"/>
      <c r="G146" s="170"/>
      <c r="H146" s="170"/>
      <c r="I146" s="170"/>
    </row>
    <row r="147" spans="1:9">
      <c r="A147" s="170"/>
      <c r="B147" s="170"/>
      <c r="C147" s="170"/>
      <c r="D147" s="170"/>
      <c r="E147" s="170"/>
      <c r="F147" s="170"/>
      <c r="G147" s="170"/>
      <c r="H147" s="170"/>
      <c r="I147" s="170"/>
    </row>
    <row r="148" spans="1:9">
      <c r="A148" s="170"/>
      <c r="B148" s="170"/>
      <c r="C148" s="170"/>
      <c r="D148" s="170"/>
      <c r="E148" s="170"/>
      <c r="F148" s="170"/>
      <c r="G148" s="170"/>
      <c r="H148" s="170"/>
      <c r="I148" s="170"/>
    </row>
    <row r="149" spans="1:9">
      <c r="A149" s="170"/>
      <c r="B149" s="170"/>
      <c r="C149" s="170"/>
      <c r="D149" s="170"/>
      <c r="E149" s="170"/>
      <c r="F149" s="170"/>
      <c r="G149" s="170"/>
      <c r="H149" s="170"/>
      <c r="I149" s="170"/>
    </row>
    <row r="150" spans="1:9">
      <c r="A150" s="170"/>
      <c r="B150" s="170"/>
      <c r="C150" s="170"/>
      <c r="D150" s="170"/>
      <c r="E150" s="170"/>
      <c r="F150" s="170"/>
      <c r="G150" s="170"/>
      <c r="H150" s="170"/>
      <c r="I150" s="170"/>
    </row>
    <row r="151" spans="1:9">
      <c r="A151" s="170"/>
      <c r="B151" s="170"/>
      <c r="C151" s="170"/>
      <c r="D151" s="170"/>
      <c r="E151" s="170"/>
      <c r="F151" s="170"/>
      <c r="G151" s="170"/>
      <c r="H151" s="170"/>
      <c r="I151" s="170"/>
    </row>
    <row r="152" spans="1:9">
      <c r="A152" s="170"/>
      <c r="B152" s="170"/>
      <c r="C152" s="170"/>
      <c r="D152" s="170"/>
      <c r="E152" s="170"/>
      <c r="F152" s="170"/>
      <c r="G152" s="170"/>
      <c r="H152" s="170"/>
      <c r="I152" s="170"/>
    </row>
    <row r="153" spans="1:9">
      <c r="A153" s="170"/>
      <c r="B153" s="170"/>
      <c r="C153" s="170"/>
      <c r="D153" s="170"/>
      <c r="E153" s="170"/>
      <c r="F153" s="170"/>
      <c r="G153" s="170"/>
      <c r="H153" s="170"/>
      <c r="I153" s="170"/>
    </row>
    <row r="154" spans="1:9">
      <c r="A154" s="170"/>
      <c r="B154" s="170"/>
      <c r="C154" s="170"/>
      <c r="D154" s="170"/>
      <c r="E154" s="170"/>
      <c r="F154" s="170"/>
      <c r="G154" s="170"/>
      <c r="H154" s="170"/>
      <c r="I154" s="170"/>
    </row>
    <row r="155" spans="1:9">
      <c r="A155" s="170"/>
      <c r="B155" s="170"/>
      <c r="C155" s="170"/>
      <c r="D155" s="170"/>
      <c r="E155" s="170"/>
      <c r="F155" s="170"/>
      <c r="G155" s="170"/>
      <c r="H155" s="170"/>
      <c r="I155" s="170"/>
    </row>
    <row r="156" spans="1:9">
      <c r="A156" s="170"/>
      <c r="B156" s="170"/>
      <c r="C156" s="170"/>
      <c r="D156" s="170"/>
      <c r="E156" s="170"/>
      <c r="F156" s="170"/>
      <c r="G156" s="170"/>
      <c r="H156" s="170"/>
      <c r="I156" s="170"/>
    </row>
    <row r="157" spans="1:9">
      <c r="A157" s="170"/>
      <c r="B157" s="170"/>
      <c r="C157" s="170"/>
      <c r="D157" s="170"/>
      <c r="E157" s="170"/>
      <c r="F157" s="170"/>
      <c r="G157" s="170"/>
      <c r="H157" s="170"/>
      <c r="I157" s="170"/>
    </row>
    <row r="158" spans="1:9">
      <c r="A158" s="170"/>
      <c r="B158" s="170"/>
      <c r="C158" s="170"/>
      <c r="D158" s="170"/>
      <c r="E158" s="170"/>
      <c r="F158" s="170"/>
      <c r="G158" s="170"/>
      <c r="H158" s="170"/>
      <c r="I158" s="170"/>
    </row>
    <row r="159" spans="1:9">
      <c r="A159" s="170"/>
      <c r="B159" s="170"/>
      <c r="C159" s="170"/>
      <c r="D159" s="170"/>
      <c r="E159" s="170"/>
      <c r="F159" s="170"/>
      <c r="G159" s="170"/>
      <c r="H159" s="170"/>
      <c r="I159" s="170"/>
    </row>
    <row r="160" spans="1:9">
      <c r="A160" s="170"/>
      <c r="B160" s="170"/>
      <c r="C160" s="170"/>
      <c r="D160" s="170"/>
      <c r="E160" s="170"/>
      <c r="F160" s="170"/>
      <c r="G160" s="170"/>
      <c r="H160" s="170"/>
      <c r="I160" s="170"/>
    </row>
    <row r="161" spans="1:9">
      <c r="A161" s="170"/>
      <c r="B161" s="170"/>
      <c r="C161" s="170"/>
      <c r="D161" s="170"/>
      <c r="E161" s="170"/>
      <c r="F161" s="170"/>
      <c r="G161" s="170"/>
      <c r="H161" s="170"/>
      <c r="I161" s="170"/>
    </row>
    <row r="162" spans="1:9">
      <c r="A162" s="170"/>
      <c r="B162" s="170"/>
      <c r="C162" s="170"/>
      <c r="D162" s="170"/>
      <c r="E162" s="170"/>
      <c r="F162" s="170"/>
      <c r="G162" s="170"/>
      <c r="H162" s="170"/>
      <c r="I162" s="170"/>
    </row>
    <row r="163" spans="1:9">
      <c r="A163" s="170"/>
      <c r="B163" s="170"/>
      <c r="C163" s="170"/>
      <c r="D163" s="170"/>
      <c r="E163" s="170"/>
      <c r="F163" s="170"/>
      <c r="G163" s="170"/>
      <c r="H163" s="170"/>
      <c r="I163" s="170"/>
    </row>
    <row r="164" spans="1:9">
      <c r="A164" s="170"/>
      <c r="B164" s="170"/>
      <c r="C164" s="170"/>
      <c r="D164" s="170"/>
      <c r="E164" s="170"/>
      <c r="F164" s="170"/>
      <c r="G164" s="170"/>
      <c r="H164" s="170"/>
      <c r="I164" s="170"/>
    </row>
    <row r="165" spans="1:9">
      <c r="A165" s="170"/>
      <c r="B165" s="170"/>
      <c r="C165" s="170"/>
      <c r="D165" s="170"/>
      <c r="E165" s="170"/>
      <c r="F165" s="170"/>
      <c r="G165" s="170"/>
      <c r="H165" s="170"/>
      <c r="I165" s="170"/>
    </row>
    <row r="166" spans="1:9">
      <c r="A166" s="170"/>
      <c r="B166" s="170"/>
      <c r="C166" s="170"/>
      <c r="D166" s="170"/>
      <c r="E166" s="170"/>
      <c r="F166" s="170"/>
      <c r="G166" s="170"/>
      <c r="H166" s="170"/>
      <c r="I166" s="170"/>
    </row>
    <row r="167" spans="1:9">
      <c r="A167" s="170"/>
      <c r="B167" s="170"/>
      <c r="C167" s="170"/>
      <c r="D167" s="170"/>
      <c r="E167" s="170"/>
      <c r="F167" s="170"/>
      <c r="G167" s="170"/>
      <c r="H167" s="170"/>
      <c r="I167" s="170"/>
    </row>
    <row r="168" spans="1:9">
      <c r="A168" s="170"/>
      <c r="B168" s="170"/>
      <c r="C168" s="170"/>
      <c r="D168" s="170"/>
      <c r="E168" s="170"/>
      <c r="F168" s="170"/>
      <c r="G168" s="170"/>
      <c r="H168" s="170"/>
      <c r="I168" s="170"/>
    </row>
    <row r="169" spans="1:9">
      <c r="A169" s="170"/>
      <c r="B169" s="170"/>
      <c r="C169" s="170"/>
      <c r="D169" s="170"/>
      <c r="E169" s="170"/>
      <c r="F169" s="170"/>
      <c r="G169" s="170"/>
      <c r="H169" s="170"/>
      <c r="I169" s="170"/>
    </row>
    <row r="170" spans="1:9">
      <c r="A170" s="170"/>
      <c r="B170" s="170"/>
      <c r="C170" s="170"/>
      <c r="D170" s="170"/>
      <c r="E170" s="170"/>
      <c r="F170" s="170"/>
      <c r="G170" s="170"/>
      <c r="H170" s="170"/>
      <c r="I170" s="170"/>
    </row>
    <row r="171" spans="1:9">
      <c r="A171" s="170"/>
      <c r="B171" s="170"/>
      <c r="C171" s="170"/>
      <c r="D171" s="170"/>
      <c r="E171" s="170"/>
      <c r="F171" s="170"/>
      <c r="G171" s="170"/>
      <c r="H171" s="170"/>
      <c r="I171" s="170"/>
    </row>
    <row r="172" spans="1:9">
      <c r="A172" s="170"/>
      <c r="B172" s="170"/>
      <c r="C172" s="170"/>
      <c r="D172" s="170"/>
      <c r="E172" s="170"/>
      <c r="F172" s="170"/>
      <c r="G172" s="170"/>
      <c r="H172" s="170"/>
      <c r="I172" s="170"/>
    </row>
    <row r="173" spans="1:9">
      <c r="A173" s="170"/>
      <c r="B173" s="170"/>
      <c r="C173" s="170"/>
      <c r="D173" s="170"/>
      <c r="E173" s="170"/>
      <c r="F173" s="170"/>
      <c r="G173" s="170"/>
      <c r="H173" s="170"/>
      <c r="I173" s="170"/>
    </row>
    <row r="174" spans="1:9">
      <c r="A174" s="170"/>
      <c r="B174" s="170"/>
      <c r="C174" s="170"/>
      <c r="D174" s="170"/>
      <c r="E174" s="170"/>
      <c r="F174" s="170"/>
      <c r="G174" s="170"/>
      <c r="H174" s="170"/>
      <c r="I174" s="170"/>
    </row>
    <row r="175" spans="1:9">
      <c r="A175" s="170"/>
      <c r="B175" s="170"/>
      <c r="C175" s="170"/>
      <c r="D175" s="170"/>
      <c r="E175" s="170"/>
      <c r="F175" s="170"/>
      <c r="G175" s="170"/>
      <c r="H175" s="170"/>
      <c r="I175" s="170"/>
    </row>
    <row r="176" spans="1:9">
      <c r="A176" s="170"/>
      <c r="B176" s="170"/>
      <c r="C176" s="170"/>
      <c r="D176" s="170"/>
      <c r="E176" s="170"/>
      <c r="F176" s="170"/>
      <c r="G176" s="170"/>
      <c r="H176" s="170"/>
      <c r="I176" s="170"/>
    </row>
    <row r="177" spans="1:9">
      <c r="A177" s="170"/>
      <c r="B177" s="170"/>
      <c r="C177" s="170"/>
      <c r="D177" s="170"/>
      <c r="E177" s="170"/>
      <c r="F177" s="170"/>
      <c r="G177" s="170"/>
      <c r="H177" s="170"/>
      <c r="I177" s="170"/>
    </row>
    <row r="178" spans="1:9">
      <c r="A178" s="170"/>
      <c r="B178" s="170"/>
      <c r="C178" s="170"/>
      <c r="D178" s="170"/>
      <c r="E178" s="170"/>
      <c r="F178" s="170"/>
      <c r="G178" s="170"/>
      <c r="H178" s="170"/>
      <c r="I178" s="170"/>
    </row>
    <row r="179" spans="1:9">
      <c r="A179" s="170"/>
      <c r="B179" s="170"/>
      <c r="C179" s="170"/>
      <c r="D179" s="170"/>
      <c r="E179" s="170"/>
      <c r="F179" s="170"/>
      <c r="G179" s="170"/>
      <c r="H179" s="170"/>
      <c r="I179" s="170"/>
    </row>
    <row r="180" spans="1:9">
      <c r="A180" s="170"/>
      <c r="B180" s="170"/>
      <c r="C180" s="170"/>
      <c r="D180" s="170"/>
      <c r="E180" s="170"/>
      <c r="F180" s="170"/>
      <c r="G180" s="170"/>
      <c r="H180" s="170"/>
      <c r="I180" s="170"/>
    </row>
    <row r="181" spans="1:9">
      <c r="A181" s="170"/>
      <c r="B181" s="170"/>
      <c r="C181" s="170"/>
      <c r="D181" s="170"/>
      <c r="E181" s="170"/>
      <c r="F181" s="170"/>
      <c r="G181" s="170"/>
      <c r="H181" s="170"/>
      <c r="I181" s="170"/>
    </row>
    <row r="182" spans="1:9">
      <c r="A182" s="170"/>
      <c r="B182" s="170"/>
      <c r="C182" s="170"/>
      <c r="D182" s="170"/>
      <c r="E182" s="170"/>
      <c r="F182" s="170"/>
      <c r="G182" s="170"/>
      <c r="H182" s="170"/>
      <c r="I182" s="170"/>
    </row>
    <row r="183" spans="1:9">
      <c r="A183" s="170"/>
      <c r="B183" s="170"/>
      <c r="C183" s="170"/>
      <c r="D183" s="170"/>
      <c r="E183" s="170"/>
      <c r="F183" s="170"/>
      <c r="G183" s="170"/>
      <c r="H183" s="170"/>
      <c r="I183" s="170"/>
    </row>
    <row r="184" spans="1:9">
      <c r="A184" s="170"/>
      <c r="B184" s="170"/>
      <c r="C184" s="170"/>
      <c r="D184" s="170"/>
      <c r="E184" s="170"/>
      <c r="F184" s="170"/>
      <c r="G184" s="170"/>
      <c r="H184" s="170"/>
      <c r="I184" s="170"/>
    </row>
    <row r="185" spans="1:9">
      <c r="A185" s="170"/>
      <c r="B185" s="170"/>
      <c r="C185" s="170"/>
      <c r="D185" s="170"/>
      <c r="E185" s="170"/>
      <c r="F185" s="170"/>
      <c r="G185" s="170"/>
      <c r="H185" s="170"/>
      <c r="I185" s="170"/>
    </row>
    <row r="186" spans="1:9">
      <c r="A186" s="170"/>
      <c r="B186" s="170"/>
      <c r="C186" s="170"/>
      <c r="D186" s="170"/>
      <c r="E186" s="170"/>
      <c r="F186" s="170"/>
      <c r="G186" s="170"/>
      <c r="H186" s="170"/>
      <c r="I186" s="170"/>
    </row>
    <row r="187" spans="1:9">
      <c r="A187" s="170"/>
      <c r="B187" s="170"/>
      <c r="C187" s="170"/>
      <c r="D187" s="170"/>
      <c r="E187" s="170"/>
      <c r="F187" s="170"/>
      <c r="G187" s="170"/>
      <c r="H187" s="170"/>
      <c r="I187" s="170"/>
    </row>
    <row r="188" spans="1:9">
      <c r="A188" s="170"/>
      <c r="B188" s="170"/>
      <c r="C188" s="170"/>
      <c r="D188" s="170"/>
      <c r="E188" s="170"/>
      <c r="F188" s="170"/>
      <c r="G188" s="170"/>
      <c r="H188" s="170"/>
      <c r="I188" s="170"/>
    </row>
    <row r="189" spans="1:9">
      <c r="A189" s="170"/>
      <c r="B189" s="170"/>
      <c r="C189" s="170"/>
      <c r="D189" s="170"/>
      <c r="E189" s="170"/>
      <c r="F189" s="170"/>
      <c r="G189" s="170"/>
      <c r="H189" s="170"/>
      <c r="I189" s="170"/>
    </row>
    <row r="190" spans="1:9">
      <c r="A190" s="170"/>
      <c r="B190" s="170"/>
      <c r="C190" s="170"/>
      <c r="D190" s="170"/>
      <c r="E190" s="170"/>
      <c r="F190" s="170"/>
      <c r="G190" s="170"/>
      <c r="H190" s="170"/>
      <c r="I190" s="170"/>
    </row>
    <row r="191" spans="1:9">
      <c r="A191" s="170"/>
      <c r="B191" s="170"/>
      <c r="C191" s="170"/>
      <c r="D191" s="170"/>
      <c r="E191" s="170"/>
      <c r="F191" s="170"/>
      <c r="G191" s="170"/>
      <c r="H191" s="170"/>
      <c r="I191" s="170"/>
    </row>
    <row r="192" spans="1:9">
      <c r="A192" s="170"/>
      <c r="B192" s="170"/>
      <c r="C192" s="170"/>
      <c r="D192" s="170"/>
      <c r="E192" s="170"/>
      <c r="F192" s="170"/>
      <c r="G192" s="170"/>
      <c r="H192" s="170"/>
      <c r="I192" s="170"/>
    </row>
    <row r="193" spans="1:9">
      <c r="A193" s="170"/>
      <c r="B193" s="170"/>
      <c r="C193" s="170"/>
      <c r="D193" s="170"/>
      <c r="E193" s="170"/>
      <c r="F193" s="170"/>
      <c r="G193" s="170"/>
      <c r="H193" s="170"/>
      <c r="I193" s="170"/>
    </row>
    <row r="194" spans="1:9">
      <c r="A194" s="170"/>
      <c r="B194" s="170"/>
      <c r="C194" s="170"/>
      <c r="D194" s="170"/>
      <c r="E194" s="170"/>
      <c r="F194" s="170"/>
      <c r="G194" s="170"/>
      <c r="H194" s="170"/>
      <c r="I194" s="170"/>
    </row>
    <row r="195" spans="1:9">
      <c r="A195" s="170"/>
      <c r="B195" s="170"/>
      <c r="C195" s="170"/>
      <c r="D195" s="170"/>
      <c r="E195" s="170"/>
      <c r="F195" s="170"/>
      <c r="G195" s="170"/>
      <c r="H195" s="170"/>
      <c r="I195" s="170"/>
    </row>
    <row r="196" spans="1:9">
      <c r="A196" s="170"/>
      <c r="B196" s="170"/>
      <c r="C196" s="170"/>
      <c r="D196" s="170"/>
      <c r="E196" s="170"/>
      <c r="F196" s="170"/>
      <c r="G196" s="170"/>
      <c r="H196" s="170"/>
      <c r="I196" s="170"/>
    </row>
    <row r="197" spans="1:9">
      <c r="A197" s="170"/>
      <c r="B197" s="170"/>
      <c r="C197" s="170"/>
      <c r="D197" s="170"/>
      <c r="E197" s="170"/>
      <c r="F197" s="170"/>
      <c r="G197" s="170"/>
      <c r="H197" s="170"/>
      <c r="I197" s="170"/>
    </row>
    <row r="198" spans="1:9">
      <c r="A198" s="170"/>
      <c r="B198" s="170"/>
      <c r="C198" s="170"/>
      <c r="D198" s="170"/>
      <c r="E198" s="170"/>
      <c r="F198" s="170"/>
      <c r="G198" s="170"/>
      <c r="H198" s="170"/>
      <c r="I198" s="170"/>
    </row>
    <row r="199" spans="1:9">
      <c r="A199" s="170"/>
      <c r="B199" s="170"/>
      <c r="C199" s="170"/>
      <c r="D199" s="170"/>
      <c r="E199" s="170"/>
      <c r="F199" s="170"/>
      <c r="G199" s="170"/>
      <c r="H199" s="170"/>
      <c r="I199" s="170"/>
    </row>
    <row r="200" spans="1:9">
      <c r="A200" s="170"/>
      <c r="B200" s="170"/>
      <c r="C200" s="170"/>
      <c r="D200" s="170"/>
      <c r="E200" s="170"/>
      <c r="F200" s="170"/>
      <c r="G200" s="170"/>
      <c r="H200" s="170"/>
      <c r="I200" s="170"/>
    </row>
    <row r="201" spans="1:9">
      <c r="A201" s="170"/>
      <c r="B201" s="170"/>
      <c r="C201" s="170"/>
      <c r="D201" s="170"/>
      <c r="E201" s="170"/>
      <c r="F201" s="170"/>
      <c r="G201" s="170"/>
      <c r="H201" s="170"/>
      <c r="I201" s="170"/>
    </row>
    <row r="202" spans="1:9">
      <c r="A202" s="170"/>
      <c r="B202" s="170"/>
      <c r="C202" s="170"/>
      <c r="D202" s="170"/>
      <c r="E202" s="170"/>
      <c r="F202" s="170"/>
      <c r="G202" s="170"/>
      <c r="H202" s="170"/>
      <c r="I202" s="170"/>
    </row>
    <row r="203" spans="1:9">
      <c r="A203" s="170"/>
      <c r="B203" s="170"/>
      <c r="C203" s="170"/>
      <c r="D203" s="170"/>
      <c r="E203" s="170"/>
      <c r="F203" s="170"/>
      <c r="G203" s="170"/>
      <c r="H203" s="170"/>
      <c r="I203" s="170"/>
    </row>
    <row r="204" spans="1:9">
      <c r="A204" s="170"/>
      <c r="B204" s="170"/>
      <c r="C204" s="170"/>
      <c r="D204" s="170"/>
      <c r="E204" s="170"/>
      <c r="F204" s="170"/>
      <c r="G204" s="170"/>
      <c r="H204" s="170"/>
      <c r="I204" s="170"/>
    </row>
    <row r="205" spans="1:9">
      <c r="A205" s="170"/>
      <c r="B205" s="170"/>
      <c r="C205" s="170"/>
      <c r="D205" s="170"/>
      <c r="E205" s="170"/>
      <c r="F205" s="170"/>
      <c r="G205" s="170"/>
      <c r="H205" s="170"/>
      <c r="I205" s="170"/>
    </row>
    <row r="206" spans="1:9">
      <c r="A206" s="170"/>
      <c r="B206" s="170"/>
      <c r="C206" s="170"/>
      <c r="D206" s="170"/>
      <c r="E206" s="170"/>
      <c r="F206" s="170"/>
      <c r="G206" s="170"/>
      <c r="H206" s="170"/>
      <c r="I206" s="170"/>
    </row>
    <row r="207" spans="1:9">
      <c r="A207" s="170"/>
      <c r="B207" s="170"/>
      <c r="C207" s="170"/>
      <c r="D207" s="170"/>
      <c r="E207" s="170"/>
      <c r="F207" s="170"/>
      <c r="G207" s="170"/>
      <c r="H207" s="170"/>
      <c r="I207" s="170"/>
    </row>
    <row r="208" spans="1:9">
      <c r="A208" s="170"/>
      <c r="B208" s="170"/>
      <c r="C208" s="170"/>
      <c r="D208" s="170"/>
      <c r="E208" s="170"/>
      <c r="F208" s="170"/>
      <c r="G208" s="170"/>
      <c r="H208" s="170"/>
      <c r="I208" s="170"/>
    </row>
    <row r="209" spans="1:9">
      <c r="A209" s="170"/>
      <c r="B209" s="170"/>
      <c r="C209" s="170"/>
      <c r="D209" s="170"/>
      <c r="E209" s="170"/>
      <c r="F209" s="170"/>
      <c r="G209" s="170"/>
      <c r="H209" s="170"/>
      <c r="I209" s="170"/>
    </row>
    <row r="210" spans="1:9">
      <c r="A210" s="170"/>
      <c r="B210" s="170"/>
      <c r="C210" s="170"/>
      <c r="D210" s="170"/>
      <c r="E210" s="170"/>
      <c r="F210" s="170"/>
      <c r="G210" s="170"/>
      <c r="H210" s="170"/>
      <c r="I210" s="170"/>
    </row>
    <row r="211" spans="1:9">
      <c r="A211" s="170"/>
      <c r="B211" s="170"/>
      <c r="C211" s="170"/>
      <c r="D211" s="170"/>
      <c r="E211" s="170"/>
      <c r="F211" s="170"/>
      <c r="G211" s="170"/>
      <c r="H211" s="170"/>
      <c r="I211" s="170"/>
    </row>
    <row r="212" spans="1:9">
      <c r="A212" s="170"/>
      <c r="B212" s="170"/>
      <c r="C212" s="170"/>
      <c r="D212" s="170"/>
      <c r="E212" s="170"/>
      <c r="F212" s="170"/>
      <c r="G212" s="170"/>
      <c r="H212" s="170"/>
      <c r="I212" s="170"/>
    </row>
    <row r="213" spans="1:9">
      <c r="A213" s="170"/>
      <c r="B213" s="170"/>
      <c r="C213" s="170"/>
      <c r="D213" s="170"/>
      <c r="E213" s="170"/>
      <c r="F213" s="170"/>
      <c r="G213" s="170"/>
      <c r="H213" s="170"/>
      <c r="I213" s="170"/>
    </row>
    <row r="214" spans="1:9">
      <c r="A214" s="170"/>
      <c r="B214" s="170"/>
      <c r="C214" s="170"/>
      <c r="D214" s="170"/>
      <c r="E214" s="170"/>
      <c r="F214" s="170"/>
      <c r="G214" s="170"/>
      <c r="H214" s="170"/>
      <c r="I214" s="170"/>
    </row>
    <row r="215" spans="1:9">
      <c r="A215" s="170"/>
      <c r="B215" s="170"/>
      <c r="C215" s="170"/>
      <c r="D215" s="170"/>
      <c r="E215" s="170"/>
      <c r="F215" s="170"/>
      <c r="G215" s="170"/>
      <c r="H215" s="170"/>
      <c r="I215" s="170"/>
    </row>
    <row r="216" spans="1:9">
      <c r="A216" s="170"/>
      <c r="B216" s="170"/>
      <c r="C216" s="170"/>
      <c r="D216" s="170"/>
      <c r="E216" s="170"/>
      <c r="F216" s="170"/>
      <c r="G216" s="170"/>
      <c r="H216" s="170"/>
      <c r="I216" s="170"/>
    </row>
    <row r="217" spans="1:9">
      <c r="A217" s="170"/>
      <c r="B217" s="170"/>
      <c r="C217" s="170"/>
      <c r="D217" s="170"/>
      <c r="E217" s="170"/>
      <c r="F217" s="170"/>
      <c r="G217" s="170"/>
      <c r="H217" s="170"/>
      <c r="I217" s="170"/>
    </row>
    <row r="218" spans="1:9">
      <c r="A218" s="170"/>
      <c r="B218" s="170"/>
      <c r="C218" s="170"/>
      <c r="D218" s="170"/>
      <c r="E218" s="170"/>
      <c r="F218" s="170"/>
      <c r="G218" s="170"/>
      <c r="H218" s="170"/>
      <c r="I218" s="170"/>
    </row>
    <row r="219" spans="1:9">
      <c r="A219" s="170"/>
      <c r="B219" s="170"/>
      <c r="C219" s="170"/>
      <c r="D219" s="170"/>
      <c r="E219" s="170"/>
      <c r="F219" s="170"/>
      <c r="G219" s="170"/>
      <c r="H219" s="170"/>
      <c r="I219" s="170"/>
    </row>
    <row r="220" spans="1:9">
      <c r="A220" s="170"/>
      <c r="B220" s="170"/>
      <c r="C220" s="170"/>
      <c r="D220" s="170"/>
      <c r="E220" s="170"/>
      <c r="F220" s="170"/>
      <c r="G220" s="170"/>
      <c r="H220" s="170"/>
      <c r="I220" s="170"/>
    </row>
    <row r="221" spans="1:9">
      <c r="A221" s="170"/>
      <c r="B221" s="170"/>
      <c r="C221" s="170"/>
      <c r="D221" s="170"/>
      <c r="E221" s="170"/>
      <c r="F221" s="170"/>
      <c r="G221" s="170"/>
      <c r="H221" s="170"/>
      <c r="I221" s="170"/>
    </row>
    <row r="222" spans="1:9">
      <c r="A222" s="170"/>
      <c r="B222" s="170"/>
      <c r="C222" s="170"/>
      <c r="D222" s="170"/>
      <c r="E222" s="170"/>
      <c r="F222" s="170"/>
      <c r="G222" s="170"/>
      <c r="H222" s="170"/>
      <c r="I222" s="170"/>
    </row>
    <row r="223" spans="1:9">
      <c r="A223" s="170"/>
      <c r="B223" s="170"/>
      <c r="C223" s="170"/>
      <c r="D223" s="170"/>
      <c r="E223" s="170"/>
      <c r="F223" s="170"/>
      <c r="G223" s="170"/>
      <c r="H223" s="170"/>
      <c r="I223" s="170"/>
    </row>
    <row r="224" spans="1:9">
      <c r="A224" s="170"/>
      <c r="B224" s="170"/>
      <c r="C224" s="170"/>
      <c r="D224" s="170"/>
      <c r="E224" s="170"/>
      <c r="F224" s="170"/>
      <c r="G224" s="170"/>
      <c r="H224" s="170"/>
      <c r="I224" s="170"/>
    </row>
    <row r="225" spans="1:9">
      <c r="A225" s="170"/>
      <c r="B225" s="170"/>
      <c r="C225" s="170"/>
      <c r="D225" s="170"/>
      <c r="E225" s="170"/>
      <c r="F225" s="170"/>
      <c r="G225" s="170"/>
      <c r="H225" s="170"/>
      <c r="I225" s="170"/>
    </row>
    <row r="226" spans="1:9">
      <c r="A226" s="170"/>
      <c r="B226" s="170"/>
      <c r="C226" s="170"/>
      <c r="D226" s="170"/>
      <c r="E226" s="170"/>
      <c r="F226" s="170"/>
      <c r="G226" s="170"/>
      <c r="H226" s="170"/>
      <c r="I226" s="170"/>
    </row>
    <row r="227" spans="1:9">
      <c r="A227" s="170"/>
      <c r="B227" s="170"/>
      <c r="C227" s="170"/>
      <c r="D227" s="170"/>
      <c r="E227" s="170"/>
      <c r="F227" s="170"/>
      <c r="G227" s="170"/>
      <c r="H227" s="170"/>
      <c r="I227" s="170"/>
    </row>
    <row r="228" spans="1:9">
      <c r="A228" s="170"/>
      <c r="B228" s="170"/>
      <c r="C228" s="170"/>
      <c r="D228" s="170"/>
      <c r="E228" s="170"/>
      <c r="F228" s="170"/>
      <c r="G228" s="170"/>
      <c r="H228" s="170"/>
      <c r="I228" s="170"/>
    </row>
    <row r="229" spans="1:9">
      <c r="A229" s="170"/>
      <c r="B229" s="170"/>
      <c r="C229" s="170"/>
      <c r="D229" s="170"/>
      <c r="E229" s="170"/>
      <c r="F229" s="170"/>
      <c r="G229" s="170"/>
      <c r="H229" s="170"/>
      <c r="I229" s="170"/>
    </row>
    <row r="230" spans="1:9">
      <c r="A230" s="170"/>
      <c r="B230" s="170"/>
      <c r="C230" s="170"/>
      <c r="D230" s="170"/>
      <c r="E230" s="170"/>
      <c r="F230" s="170"/>
      <c r="G230" s="170"/>
      <c r="H230" s="170"/>
      <c r="I230" s="170"/>
    </row>
    <row r="231" spans="1:9">
      <c r="A231" s="170"/>
      <c r="B231" s="170"/>
      <c r="C231" s="170"/>
      <c r="D231" s="170"/>
      <c r="E231" s="170"/>
      <c r="F231" s="170"/>
      <c r="G231" s="170"/>
      <c r="H231" s="170"/>
      <c r="I231" s="170"/>
    </row>
    <row r="232" spans="1:9">
      <c r="A232" s="170"/>
      <c r="B232" s="170"/>
      <c r="C232" s="170"/>
      <c r="D232" s="170"/>
      <c r="E232" s="170"/>
      <c r="F232" s="170"/>
      <c r="G232" s="170"/>
      <c r="H232" s="170"/>
      <c r="I232" s="170"/>
    </row>
    <row r="233" spans="1:9">
      <c r="A233" s="170"/>
      <c r="B233" s="170"/>
      <c r="C233" s="170"/>
      <c r="D233" s="170"/>
      <c r="E233" s="170"/>
      <c r="F233" s="170"/>
      <c r="G233" s="170"/>
      <c r="H233" s="170"/>
      <c r="I233" s="170"/>
    </row>
    <row r="234" spans="1:9">
      <c r="A234" s="170"/>
      <c r="B234" s="170"/>
      <c r="C234" s="170"/>
      <c r="D234" s="170"/>
      <c r="E234" s="170"/>
      <c r="F234" s="170"/>
      <c r="G234" s="170"/>
      <c r="H234" s="170"/>
      <c r="I234" s="170"/>
    </row>
    <row r="235" spans="1:9">
      <c r="A235" s="170"/>
      <c r="B235" s="170"/>
      <c r="C235" s="170"/>
      <c r="D235" s="170"/>
      <c r="E235" s="170"/>
      <c r="F235" s="170"/>
      <c r="G235" s="170"/>
      <c r="H235" s="170"/>
      <c r="I235" s="170"/>
    </row>
    <row r="236" spans="1:9">
      <c r="A236" s="170"/>
      <c r="B236" s="170"/>
      <c r="C236" s="170"/>
      <c r="D236" s="170"/>
      <c r="E236" s="170"/>
      <c r="F236" s="170"/>
      <c r="G236" s="170"/>
      <c r="H236" s="170"/>
      <c r="I236" s="170"/>
    </row>
    <row r="237" spans="1:9">
      <c r="A237" s="170"/>
      <c r="B237" s="170"/>
      <c r="C237" s="170"/>
      <c r="D237" s="170"/>
      <c r="E237" s="170"/>
      <c r="F237" s="170"/>
      <c r="G237" s="170"/>
      <c r="H237" s="170"/>
      <c r="I237" s="170"/>
    </row>
    <row r="238" spans="1:9">
      <c r="A238" s="170"/>
      <c r="B238" s="170"/>
      <c r="C238" s="170"/>
      <c r="D238" s="170"/>
      <c r="E238" s="170"/>
      <c r="F238" s="170"/>
      <c r="G238" s="170"/>
      <c r="H238" s="170"/>
      <c r="I238" s="170"/>
    </row>
    <row r="239" spans="1:9">
      <c r="A239" s="170"/>
      <c r="B239" s="170"/>
      <c r="C239" s="170"/>
      <c r="D239" s="170"/>
      <c r="E239" s="170"/>
      <c r="F239" s="170"/>
      <c r="G239" s="170"/>
      <c r="H239" s="170"/>
      <c r="I239" s="170"/>
    </row>
    <row r="240" spans="1:9">
      <c r="A240" s="170"/>
      <c r="B240" s="170"/>
      <c r="C240" s="170"/>
      <c r="D240" s="170"/>
      <c r="E240" s="170"/>
      <c r="F240" s="170"/>
      <c r="G240" s="170"/>
      <c r="H240" s="170"/>
      <c r="I240" s="170"/>
    </row>
    <row r="241" spans="1:9">
      <c r="A241" s="170"/>
      <c r="B241" s="170"/>
      <c r="C241" s="170"/>
      <c r="D241" s="170"/>
      <c r="E241" s="170"/>
      <c r="F241" s="170"/>
      <c r="G241" s="170"/>
      <c r="H241" s="170"/>
      <c r="I241" s="170"/>
    </row>
    <row r="242" spans="1:9">
      <c r="A242" s="170"/>
      <c r="B242" s="170"/>
      <c r="C242" s="170"/>
      <c r="D242" s="170"/>
      <c r="E242" s="170"/>
      <c r="F242" s="170"/>
      <c r="G242" s="170"/>
      <c r="H242" s="170"/>
      <c r="I242" s="170"/>
    </row>
    <row r="243" spans="1:9">
      <c r="A243" s="170"/>
      <c r="B243" s="170"/>
      <c r="C243" s="170"/>
      <c r="D243" s="170"/>
      <c r="E243" s="170"/>
      <c r="F243" s="170"/>
      <c r="G243" s="170"/>
      <c r="H243" s="170"/>
      <c r="I243" s="170"/>
    </row>
    <row r="244" spans="1:9">
      <c r="A244" s="170"/>
      <c r="B244" s="170"/>
      <c r="C244" s="170"/>
      <c r="D244" s="170"/>
      <c r="E244" s="170"/>
      <c r="F244" s="170"/>
      <c r="G244" s="170"/>
      <c r="H244" s="170"/>
      <c r="I244" s="170"/>
    </row>
    <row r="245" spans="1:9">
      <c r="A245" s="170"/>
      <c r="B245" s="170"/>
      <c r="C245" s="170"/>
      <c r="D245" s="170"/>
      <c r="E245" s="170"/>
      <c r="F245" s="170"/>
      <c r="G245" s="170"/>
      <c r="H245" s="170"/>
      <c r="I245" s="170"/>
    </row>
    <row r="246" spans="1:9">
      <c r="A246" s="170"/>
      <c r="B246" s="170"/>
      <c r="C246" s="170"/>
      <c r="D246" s="170"/>
      <c r="E246" s="170"/>
      <c r="F246" s="170"/>
      <c r="G246" s="170"/>
      <c r="H246" s="170"/>
      <c r="I246" s="170"/>
    </row>
    <row r="247" spans="1:9">
      <c r="A247" s="170"/>
      <c r="B247" s="170"/>
      <c r="C247" s="170"/>
      <c r="D247" s="170"/>
      <c r="E247" s="170"/>
      <c r="F247" s="170"/>
      <c r="G247" s="170"/>
      <c r="H247" s="170"/>
      <c r="I247" s="170"/>
    </row>
    <row r="248" spans="1:9">
      <c r="A248" s="170"/>
      <c r="B248" s="170"/>
      <c r="C248" s="170"/>
      <c r="D248" s="170"/>
      <c r="E248" s="170"/>
      <c r="F248" s="170"/>
      <c r="G248" s="170"/>
      <c r="H248" s="170"/>
      <c r="I248" s="170"/>
    </row>
    <row r="249" spans="1:9">
      <c r="A249" s="170"/>
      <c r="B249" s="170"/>
      <c r="C249" s="170"/>
      <c r="D249" s="170"/>
      <c r="E249" s="170"/>
      <c r="F249" s="170"/>
      <c r="G249" s="170"/>
      <c r="H249" s="170"/>
      <c r="I249" s="170"/>
    </row>
    <row r="250" spans="1:9">
      <c r="A250" s="170"/>
      <c r="B250" s="170"/>
      <c r="C250" s="170"/>
      <c r="D250" s="170"/>
      <c r="E250" s="170"/>
      <c r="F250" s="170"/>
      <c r="G250" s="170"/>
      <c r="H250" s="170"/>
      <c r="I250" s="170"/>
    </row>
    <row r="251" spans="1:9">
      <c r="A251" s="170"/>
      <c r="B251" s="170"/>
      <c r="C251" s="170"/>
      <c r="D251" s="170"/>
      <c r="E251" s="170"/>
      <c r="F251" s="170"/>
      <c r="G251" s="170"/>
      <c r="H251" s="170"/>
      <c r="I251" s="170"/>
    </row>
    <row r="252" spans="1:9">
      <c r="A252" s="170"/>
      <c r="B252" s="170"/>
      <c r="C252" s="170"/>
      <c r="D252" s="170"/>
      <c r="E252" s="170"/>
      <c r="F252" s="170"/>
      <c r="G252" s="170"/>
      <c r="H252" s="170"/>
      <c r="I252" s="170"/>
    </row>
    <row r="253" spans="1:9">
      <c r="A253" s="170"/>
      <c r="B253" s="170"/>
      <c r="C253" s="170"/>
      <c r="D253" s="170"/>
      <c r="E253" s="170"/>
      <c r="F253" s="170"/>
      <c r="G253" s="170"/>
      <c r="H253" s="170"/>
      <c r="I253" s="170"/>
    </row>
    <row r="254" spans="1:9">
      <c r="A254" s="170"/>
      <c r="B254" s="170"/>
      <c r="C254" s="170"/>
      <c r="D254" s="170"/>
      <c r="E254" s="170"/>
      <c r="F254" s="170"/>
      <c r="G254" s="170"/>
      <c r="H254" s="170"/>
      <c r="I254" s="170"/>
    </row>
    <row r="255" spans="1:9">
      <c r="A255" s="170"/>
      <c r="B255" s="170"/>
      <c r="C255" s="170"/>
      <c r="D255" s="170"/>
      <c r="E255" s="170"/>
      <c r="F255" s="170"/>
      <c r="G255" s="170"/>
      <c r="H255" s="170"/>
      <c r="I255" s="170"/>
    </row>
    <row r="256" spans="1:9">
      <c r="A256" s="170"/>
      <c r="B256" s="170"/>
      <c r="C256" s="170"/>
      <c r="D256" s="170"/>
      <c r="E256" s="170"/>
      <c r="F256" s="170"/>
      <c r="G256" s="170"/>
      <c r="H256" s="170"/>
      <c r="I256" s="170"/>
    </row>
    <row r="257" spans="1:9">
      <c r="A257" s="170"/>
      <c r="B257" s="170"/>
      <c r="C257" s="170"/>
      <c r="D257" s="170"/>
      <c r="E257" s="170"/>
      <c r="F257" s="170"/>
      <c r="G257" s="170"/>
      <c r="H257" s="170"/>
      <c r="I257" s="170"/>
    </row>
    <row r="258" spans="1:9">
      <c r="A258" s="170"/>
      <c r="B258" s="170"/>
      <c r="C258" s="170"/>
      <c r="D258" s="170"/>
      <c r="E258" s="170"/>
      <c r="F258" s="170"/>
      <c r="G258" s="170"/>
      <c r="H258" s="170"/>
      <c r="I258" s="170"/>
    </row>
    <row r="259" spans="1:9">
      <c r="A259" s="170"/>
      <c r="B259" s="170"/>
      <c r="C259" s="170"/>
      <c r="D259" s="170"/>
      <c r="E259" s="170"/>
      <c r="F259" s="170"/>
      <c r="G259" s="170"/>
      <c r="H259" s="170"/>
      <c r="I259" s="170"/>
    </row>
    <row r="260" spans="1:9">
      <c r="A260" s="170"/>
      <c r="B260" s="170"/>
      <c r="C260" s="170"/>
      <c r="D260" s="170"/>
      <c r="E260" s="170"/>
      <c r="F260" s="170"/>
      <c r="G260" s="170"/>
      <c r="H260" s="170"/>
      <c r="I260" s="170"/>
    </row>
    <row r="261" spans="1:9">
      <c r="A261" s="170"/>
      <c r="B261" s="170"/>
      <c r="C261" s="170"/>
      <c r="D261" s="170"/>
      <c r="E261" s="170"/>
      <c r="F261" s="170"/>
      <c r="G261" s="170"/>
      <c r="H261" s="170"/>
      <c r="I261" s="170"/>
    </row>
    <row r="262" spans="1:9">
      <c r="A262" s="170"/>
      <c r="B262" s="170"/>
      <c r="C262" s="170"/>
      <c r="D262" s="170"/>
      <c r="E262" s="170"/>
      <c r="F262" s="170"/>
      <c r="G262" s="170"/>
      <c r="H262" s="170"/>
      <c r="I262" s="170"/>
    </row>
    <row r="263" spans="1:9">
      <c r="A263" s="170"/>
      <c r="B263" s="170"/>
      <c r="C263" s="170"/>
      <c r="D263" s="170"/>
      <c r="E263" s="170"/>
      <c r="F263" s="170"/>
      <c r="G263" s="170"/>
      <c r="H263" s="170"/>
      <c r="I263" s="170"/>
    </row>
    <row r="264" spans="1:9">
      <c r="A264" s="170"/>
      <c r="B264" s="170"/>
      <c r="C264" s="170"/>
      <c r="D264" s="170"/>
      <c r="E264" s="170"/>
      <c r="F264" s="170"/>
      <c r="G264" s="170"/>
      <c r="H264" s="170"/>
      <c r="I264" s="170"/>
    </row>
    <row r="265" spans="1:9">
      <c r="A265" s="170"/>
      <c r="B265" s="170"/>
      <c r="C265" s="170"/>
      <c r="D265" s="170"/>
      <c r="E265" s="170"/>
      <c r="F265" s="170"/>
      <c r="G265" s="170"/>
      <c r="H265" s="170"/>
      <c r="I265" s="170"/>
    </row>
    <row r="266" spans="1:9">
      <c r="A266" s="170"/>
      <c r="B266" s="170"/>
      <c r="C266" s="170"/>
      <c r="D266" s="170"/>
      <c r="E266" s="170"/>
      <c r="F266" s="170"/>
      <c r="G266" s="170"/>
      <c r="H266" s="170"/>
      <c r="I266" s="170"/>
    </row>
    <row r="267" spans="1:9">
      <c r="A267" s="170"/>
      <c r="B267" s="170"/>
      <c r="C267" s="170"/>
      <c r="D267" s="170"/>
      <c r="E267" s="170"/>
      <c r="F267" s="170"/>
      <c r="G267" s="170"/>
      <c r="H267" s="170"/>
      <c r="I267" s="170"/>
    </row>
    <row r="268" spans="1:9">
      <c r="A268" s="170"/>
      <c r="B268" s="170"/>
      <c r="C268" s="170"/>
      <c r="D268" s="170"/>
      <c r="E268" s="170"/>
      <c r="F268" s="170"/>
      <c r="G268" s="170"/>
      <c r="H268" s="170"/>
      <c r="I268" s="170"/>
    </row>
    <row r="269" spans="1:9">
      <c r="A269" s="170"/>
      <c r="B269" s="170"/>
      <c r="C269" s="170"/>
      <c r="D269" s="170"/>
      <c r="E269" s="170"/>
      <c r="F269" s="170"/>
      <c r="G269" s="170"/>
      <c r="H269" s="170"/>
      <c r="I269" s="170"/>
    </row>
    <row r="270" spans="1:9">
      <c r="A270" s="170"/>
      <c r="B270" s="170"/>
      <c r="C270" s="170"/>
      <c r="D270" s="170"/>
      <c r="E270" s="170"/>
      <c r="F270" s="170"/>
      <c r="G270" s="170"/>
      <c r="H270" s="170"/>
      <c r="I270" s="170"/>
    </row>
    <row r="271" spans="1:9">
      <c r="A271" s="170"/>
      <c r="B271" s="170"/>
      <c r="C271" s="170"/>
      <c r="D271" s="170"/>
      <c r="E271" s="170"/>
      <c r="F271" s="170"/>
      <c r="G271" s="170"/>
      <c r="H271" s="170"/>
      <c r="I271" s="170"/>
    </row>
    <row r="272" spans="1:9">
      <c r="A272" s="170"/>
      <c r="B272" s="170"/>
      <c r="C272" s="170"/>
      <c r="D272" s="170"/>
      <c r="E272" s="170"/>
      <c r="F272" s="170"/>
      <c r="G272" s="170"/>
      <c r="H272" s="170"/>
      <c r="I272" s="170"/>
    </row>
    <row r="273" spans="1:9">
      <c r="A273" s="170"/>
      <c r="B273" s="170"/>
      <c r="C273" s="170"/>
      <c r="D273" s="170"/>
      <c r="E273" s="170"/>
      <c r="F273" s="170"/>
      <c r="G273" s="170"/>
      <c r="H273" s="170"/>
      <c r="I273" s="170"/>
    </row>
    <row r="274" spans="1:9">
      <c r="A274" s="170"/>
      <c r="B274" s="170"/>
      <c r="C274" s="170"/>
      <c r="D274" s="170"/>
      <c r="E274" s="170"/>
      <c r="F274" s="170"/>
      <c r="G274" s="170"/>
      <c r="H274" s="170"/>
      <c r="I274" s="170"/>
    </row>
    <row r="275" spans="1:9">
      <c r="A275" s="170"/>
      <c r="B275" s="170"/>
      <c r="C275" s="170"/>
      <c r="D275" s="170"/>
      <c r="E275" s="170"/>
      <c r="F275" s="170"/>
      <c r="G275" s="170"/>
      <c r="H275" s="170"/>
      <c r="I275" s="170"/>
    </row>
    <row r="276" spans="1:9">
      <c r="A276" s="170"/>
      <c r="B276" s="170"/>
      <c r="C276" s="170"/>
      <c r="D276" s="170"/>
      <c r="E276" s="170"/>
      <c r="F276" s="170"/>
      <c r="G276" s="170"/>
      <c r="H276" s="170"/>
      <c r="I276" s="170"/>
    </row>
    <row r="277" spans="1:9">
      <c r="A277" s="170"/>
      <c r="B277" s="170"/>
      <c r="C277" s="170"/>
      <c r="D277" s="170"/>
      <c r="E277" s="170"/>
      <c r="F277" s="170"/>
      <c r="G277" s="170"/>
      <c r="H277" s="170"/>
      <c r="I277" s="170"/>
    </row>
    <row r="278" spans="1:9">
      <c r="A278" s="170"/>
      <c r="B278" s="170"/>
      <c r="C278" s="170"/>
      <c r="D278" s="170"/>
      <c r="E278" s="170"/>
      <c r="F278" s="170"/>
      <c r="G278" s="170"/>
      <c r="H278" s="170"/>
      <c r="I278" s="170"/>
    </row>
    <row r="279" spans="1:9">
      <c r="A279" s="170"/>
      <c r="B279" s="170"/>
      <c r="C279" s="170"/>
      <c r="D279" s="170"/>
      <c r="E279" s="170"/>
      <c r="F279" s="170"/>
      <c r="G279" s="170"/>
      <c r="H279" s="170"/>
      <c r="I279" s="170"/>
    </row>
    <row r="280" spans="1:9">
      <c r="A280" s="170"/>
      <c r="B280" s="170"/>
      <c r="C280" s="170"/>
      <c r="D280" s="170"/>
      <c r="E280" s="170"/>
      <c r="F280" s="170"/>
      <c r="G280" s="170"/>
      <c r="H280" s="170"/>
      <c r="I280" s="170"/>
    </row>
    <row r="281" spans="1:9">
      <c r="A281" s="170"/>
      <c r="B281" s="170"/>
      <c r="C281" s="170"/>
      <c r="D281" s="170"/>
      <c r="E281" s="170"/>
      <c r="F281" s="170"/>
      <c r="G281" s="170"/>
      <c r="H281" s="170"/>
      <c r="I281" s="170"/>
    </row>
    <row r="282" spans="1:9">
      <c r="A282" s="170"/>
      <c r="B282" s="170"/>
      <c r="C282" s="170"/>
      <c r="D282" s="170"/>
      <c r="E282" s="170"/>
      <c r="F282" s="170"/>
      <c r="G282" s="170"/>
      <c r="H282" s="170"/>
      <c r="I282" s="170"/>
    </row>
    <row r="283" spans="1:9">
      <c r="A283" s="170"/>
      <c r="B283" s="170"/>
      <c r="C283" s="170"/>
      <c r="D283" s="170"/>
      <c r="E283" s="170"/>
      <c r="F283" s="170"/>
      <c r="G283" s="170"/>
      <c r="H283" s="170"/>
      <c r="I283" s="170"/>
    </row>
    <row r="284" spans="1:9">
      <c r="A284" s="170"/>
      <c r="B284" s="170"/>
      <c r="C284" s="170"/>
      <c r="D284" s="170"/>
      <c r="E284" s="170"/>
      <c r="F284" s="170"/>
      <c r="G284" s="170"/>
      <c r="H284" s="170"/>
      <c r="I284" s="170"/>
    </row>
    <row r="285" spans="1:9">
      <c r="A285" s="170"/>
      <c r="B285" s="170"/>
      <c r="C285" s="170"/>
      <c r="D285" s="170"/>
      <c r="E285" s="170"/>
      <c r="F285" s="170"/>
      <c r="G285" s="170"/>
      <c r="H285" s="170"/>
      <c r="I285" s="170"/>
    </row>
    <row r="286" spans="1:9">
      <c r="A286" s="170"/>
      <c r="B286" s="170"/>
      <c r="C286" s="170"/>
      <c r="D286" s="170"/>
      <c r="E286" s="170"/>
      <c r="F286" s="170"/>
      <c r="G286" s="170"/>
      <c r="H286" s="170"/>
      <c r="I286" s="170"/>
    </row>
    <row r="287" spans="1:9">
      <c r="A287" s="170"/>
      <c r="B287" s="170"/>
      <c r="C287" s="170"/>
      <c r="D287" s="170"/>
      <c r="E287" s="170"/>
      <c r="F287" s="170"/>
      <c r="G287" s="170"/>
      <c r="H287" s="170"/>
      <c r="I287" s="170"/>
    </row>
    <row r="288" spans="1:9">
      <c r="A288" s="170"/>
      <c r="B288" s="170"/>
      <c r="C288" s="170"/>
      <c r="D288" s="170"/>
      <c r="E288" s="170"/>
      <c r="F288" s="170"/>
      <c r="G288" s="170"/>
      <c r="H288" s="170"/>
      <c r="I288" s="170"/>
    </row>
    <row r="289" spans="1:9">
      <c r="A289" s="170"/>
      <c r="B289" s="170"/>
      <c r="C289" s="170"/>
      <c r="D289" s="170"/>
      <c r="E289" s="170"/>
      <c r="F289" s="170"/>
      <c r="G289" s="170"/>
      <c r="H289" s="170"/>
      <c r="I289" s="170"/>
    </row>
    <row r="290" spans="1:9">
      <c r="A290" s="170"/>
      <c r="B290" s="170"/>
      <c r="C290" s="170"/>
      <c r="D290" s="170"/>
      <c r="E290" s="170"/>
      <c r="F290" s="170"/>
      <c r="G290" s="170"/>
      <c r="H290" s="170"/>
      <c r="I290" s="170"/>
    </row>
    <row r="291" spans="1:9">
      <c r="A291" s="170"/>
      <c r="B291" s="170"/>
      <c r="C291" s="170"/>
      <c r="D291" s="170"/>
      <c r="E291" s="170"/>
      <c r="F291" s="170"/>
      <c r="G291" s="170"/>
      <c r="H291" s="170"/>
      <c r="I291" s="170"/>
    </row>
    <row r="292" spans="1:9">
      <c r="A292" s="170"/>
      <c r="B292" s="170"/>
      <c r="C292" s="170"/>
      <c r="D292" s="170"/>
      <c r="E292" s="170"/>
      <c r="F292" s="170"/>
      <c r="G292" s="170"/>
      <c r="H292" s="170"/>
      <c r="I292" s="170"/>
    </row>
    <row r="293" spans="1:9">
      <c r="A293" s="170"/>
      <c r="B293" s="170"/>
      <c r="C293" s="170"/>
      <c r="D293" s="170"/>
      <c r="E293" s="170"/>
      <c r="F293" s="170"/>
      <c r="G293" s="170"/>
      <c r="H293" s="170"/>
      <c r="I293" s="170"/>
    </row>
    <row r="294" spans="1:9">
      <c r="A294" s="170"/>
      <c r="B294" s="170"/>
      <c r="C294" s="170"/>
      <c r="D294" s="170"/>
      <c r="E294" s="170"/>
      <c r="F294" s="170"/>
      <c r="G294" s="170"/>
      <c r="H294" s="170"/>
      <c r="I294" s="170"/>
    </row>
    <row r="295" spans="1:9">
      <c r="A295" s="170"/>
      <c r="B295" s="170"/>
      <c r="C295" s="170"/>
      <c r="D295" s="170"/>
      <c r="E295" s="170"/>
      <c r="F295" s="170"/>
      <c r="G295" s="170"/>
      <c r="H295" s="170"/>
      <c r="I295" s="170"/>
    </row>
    <row r="296" spans="1:9">
      <c r="A296" s="170"/>
      <c r="B296" s="170"/>
      <c r="C296" s="170"/>
      <c r="D296" s="170"/>
      <c r="E296" s="170"/>
      <c r="F296" s="170"/>
      <c r="G296" s="170"/>
      <c r="H296" s="170"/>
      <c r="I296" s="170"/>
    </row>
    <row r="297" spans="1:9">
      <c r="A297" s="170"/>
      <c r="B297" s="170"/>
      <c r="C297" s="170"/>
      <c r="D297" s="170"/>
      <c r="E297" s="170"/>
      <c r="F297" s="170"/>
      <c r="G297" s="170"/>
      <c r="H297" s="170"/>
      <c r="I297" s="170"/>
    </row>
    <row r="298" spans="1:9">
      <c r="A298" s="170"/>
      <c r="B298" s="170"/>
      <c r="C298" s="170"/>
      <c r="D298" s="170"/>
      <c r="E298" s="170"/>
      <c r="F298" s="170"/>
      <c r="G298" s="170"/>
      <c r="H298" s="170"/>
      <c r="I298" s="170"/>
    </row>
    <row r="299" spans="1:9">
      <c r="A299" s="170"/>
      <c r="B299" s="170"/>
      <c r="C299" s="170"/>
      <c r="D299" s="170"/>
      <c r="E299" s="170"/>
      <c r="F299" s="170"/>
      <c r="G299" s="170"/>
      <c r="H299" s="170"/>
      <c r="I299" s="170"/>
    </row>
    <row r="300" spans="1:9">
      <c r="A300" s="170"/>
      <c r="B300" s="170"/>
      <c r="C300" s="170"/>
      <c r="D300" s="170"/>
      <c r="E300" s="170"/>
      <c r="F300" s="170"/>
      <c r="G300" s="170"/>
      <c r="H300" s="170"/>
      <c r="I300" s="170"/>
    </row>
    <row r="301" spans="1:9">
      <c r="A301" s="170"/>
      <c r="B301" s="170"/>
      <c r="C301" s="170"/>
      <c r="D301" s="170"/>
      <c r="E301" s="170"/>
      <c r="F301" s="170"/>
      <c r="G301" s="170"/>
      <c r="H301" s="170"/>
      <c r="I301" s="170"/>
    </row>
    <row r="302" spans="1:9">
      <c r="A302" s="170"/>
      <c r="B302" s="170"/>
      <c r="C302" s="170"/>
      <c r="D302" s="170"/>
      <c r="E302" s="170"/>
      <c r="F302" s="170"/>
      <c r="G302" s="170"/>
      <c r="H302" s="170"/>
      <c r="I302" s="170"/>
    </row>
    <row r="303" spans="1:9">
      <c r="A303" s="170"/>
      <c r="B303" s="170"/>
      <c r="C303" s="170"/>
      <c r="D303" s="170"/>
      <c r="E303" s="170"/>
      <c r="F303" s="170"/>
      <c r="G303" s="170"/>
      <c r="H303" s="170"/>
      <c r="I303" s="170"/>
    </row>
    <row r="304" spans="1:9">
      <c r="A304" s="170"/>
      <c r="B304" s="170"/>
      <c r="C304" s="170"/>
      <c r="D304" s="170"/>
      <c r="E304" s="170"/>
      <c r="F304" s="170"/>
      <c r="G304" s="170"/>
      <c r="H304" s="170"/>
      <c r="I304" s="170"/>
    </row>
    <row r="305" spans="1:9">
      <c r="A305" s="170"/>
      <c r="B305" s="170"/>
      <c r="C305" s="170"/>
      <c r="D305" s="170"/>
      <c r="E305" s="170"/>
      <c r="F305" s="170"/>
      <c r="G305" s="170"/>
      <c r="H305" s="170"/>
      <c r="I305" s="170"/>
    </row>
    <row r="306" spans="1:9">
      <c r="A306" s="170"/>
      <c r="B306" s="170"/>
      <c r="C306" s="170"/>
      <c r="D306" s="170"/>
      <c r="E306" s="170"/>
      <c r="F306" s="170"/>
      <c r="G306" s="170"/>
      <c r="H306" s="170"/>
      <c r="I306" s="170"/>
    </row>
    <row r="307" spans="1:9">
      <c r="A307" s="170"/>
      <c r="B307" s="170"/>
      <c r="C307" s="170"/>
      <c r="D307" s="170"/>
      <c r="E307" s="170"/>
      <c r="F307" s="170"/>
      <c r="G307" s="170"/>
      <c r="H307" s="170"/>
      <c r="I307" s="170"/>
    </row>
    <row r="308" spans="1:9">
      <c r="A308" s="170"/>
      <c r="B308" s="170"/>
      <c r="C308" s="170"/>
      <c r="D308" s="170"/>
      <c r="E308" s="170"/>
      <c r="F308" s="170"/>
      <c r="G308" s="170"/>
      <c r="H308" s="170"/>
      <c r="I308" s="170"/>
    </row>
    <row r="309" spans="1:9">
      <c r="A309" s="170"/>
      <c r="B309" s="170"/>
      <c r="C309" s="170"/>
      <c r="D309" s="170"/>
      <c r="E309" s="170"/>
      <c r="F309" s="170"/>
      <c r="G309" s="170"/>
      <c r="H309" s="170"/>
      <c r="I309" s="170"/>
    </row>
    <row r="310" spans="1:9">
      <c r="A310" s="170"/>
      <c r="B310" s="170"/>
      <c r="C310" s="170"/>
      <c r="D310" s="170"/>
      <c r="E310" s="170"/>
      <c r="F310" s="170"/>
      <c r="G310" s="170"/>
      <c r="H310" s="170"/>
      <c r="I310" s="170"/>
    </row>
    <row r="311" spans="1:9">
      <c r="A311" s="170"/>
      <c r="B311" s="170"/>
      <c r="C311" s="170"/>
      <c r="D311" s="170"/>
      <c r="E311" s="170"/>
      <c r="F311" s="170"/>
      <c r="G311" s="170"/>
      <c r="H311" s="170"/>
      <c r="I311" s="170"/>
    </row>
    <row r="312" spans="1:9">
      <c r="A312" s="170"/>
      <c r="B312" s="170"/>
      <c r="C312" s="170"/>
      <c r="D312" s="170"/>
      <c r="E312" s="170"/>
      <c r="F312" s="170"/>
      <c r="G312" s="170"/>
      <c r="H312" s="170"/>
      <c r="I312" s="170"/>
    </row>
    <row r="313" spans="1:9">
      <c r="A313" s="170"/>
      <c r="B313" s="170"/>
      <c r="C313" s="170"/>
      <c r="D313" s="170"/>
      <c r="E313" s="170"/>
      <c r="F313" s="170"/>
      <c r="G313" s="170"/>
      <c r="H313" s="170"/>
      <c r="I313" s="170"/>
    </row>
    <row r="314" spans="1:9">
      <c r="A314" s="170"/>
      <c r="B314" s="170"/>
      <c r="C314" s="170"/>
      <c r="D314" s="170"/>
      <c r="E314" s="170"/>
      <c r="F314" s="170"/>
      <c r="G314" s="170"/>
      <c r="H314" s="170"/>
      <c r="I314" s="170"/>
    </row>
    <row r="315" spans="1:9">
      <c r="A315" s="170"/>
      <c r="B315" s="170"/>
      <c r="C315" s="170"/>
      <c r="D315" s="170"/>
      <c r="E315" s="170"/>
      <c r="F315" s="170"/>
      <c r="G315" s="170"/>
      <c r="H315" s="170"/>
      <c r="I315" s="170"/>
    </row>
    <row r="316" spans="1:9">
      <c r="A316" s="170"/>
      <c r="B316" s="170"/>
      <c r="C316" s="170"/>
      <c r="D316" s="170"/>
      <c r="E316" s="170"/>
      <c r="F316" s="170"/>
      <c r="G316" s="170"/>
      <c r="H316" s="170"/>
      <c r="I316" s="170"/>
    </row>
    <row r="317" spans="1:9">
      <c r="A317" s="170"/>
      <c r="B317" s="170"/>
      <c r="C317" s="170"/>
      <c r="D317" s="170"/>
      <c r="E317" s="170"/>
      <c r="F317" s="170"/>
      <c r="G317" s="170"/>
      <c r="H317" s="170"/>
      <c r="I317" s="170"/>
    </row>
  </sheetData>
  <mergeCells count="5">
    <mergeCell ref="J19:Q19"/>
    <mergeCell ref="A1:I1"/>
    <mergeCell ref="J1:Q1"/>
    <mergeCell ref="A20:I20"/>
    <mergeCell ref="A55:I55"/>
  </mergeCells>
  <phoneticPr fontId="74" type="noConversion"/>
  <hyperlinks>
    <hyperlink ref="J19" r:id="rId1" display="https://www.statistik-nord.de/zahlen-fakten/landwirtschaft/agrarstruktur/dokumentenansicht/product/9126/c-iv-teil-2-viehhaltung-agrarstruktur-in-schleswig-holstein-382" xr:uid="{82C02B25-E7E1-4F42-9646-89A15188B331}"/>
    <hyperlink ref="N22" r:id="rId2" xr:uid="{B825FA4B-EB4C-4109-B31C-01030390B779}"/>
    <hyperlink ref="J8" r:id="rId3" xr:uid="{AA4A129D-99D0-41AE-A6E8-42DF0570C9A9}"/>
    <hyperlink ref="J10" r:id="rId4" xr:uid="{C0ED2EC1-F438-4949-8AAD-E2A9346F0E29}"/>
    <hyperlink ref="J16" r:id="rId5" xr:uid="{F7BD187D-981D-4845-B270-8B57DEDC79DB}"/>
    <hyperlink ref="A22" location="'Tab. 1'!A1" display="Tab. 1" xr:uid="{4DDE5512-3B27-4736-BE62-A266DCF884FF}"/>
    <hyperlink ref="A41" location="'Tab. 4 - 0403'!A1" display="Tab. 4" xr:uid="{759D44CF-7E10-4C1F-A908-B2CC2AE845B0}"/>
    <hyperlink ref="A46" location="'Tab. 5 - 0405'!A1" display="Tab. 5" xr:uid="{1E3693ED-55B1-4C5C-9100-A33B0EBB0548}"/>
    <hyperlink ref="A51" location="'Tab. 6 - 0406'!A1" display="Tab. 6" xr:uid="{EEB0521F-9677-403E-8C94-FC9B90E73296}"/>
    <hyperlink ref="A59" location="'Abb. 2 '!A1" display="Abb. 2" xr:uid="{20123265-398D-473B-B032-EB553F062AC3}"/>
    <hyperlink ref="A62" location="'Abb. 3'!A1" display="Abb. 3" xr:uid="{EBBE1D8C-8038-44D5-BA06-07FEBBC58A74}"/>
    <hyperlink ref="A64" location="'Abb. 4'!A1" display="Abb. 4" xr:uid="{839B89DD-EFEA-4557-9C47-6E801CD44669}"/>
    <hyperlink ref="A16" location="Veröffentlichungen!A1" display="Veröffentlichungen" xr:uid="{82232939-45F0-4FAC-9D79-573E476229AD}"/>
    <hyperlink ref="A37" location="'Tab. 3 - 0402'!A1" display="Tab. 3" xr:uid="{2917129E-1647-4663-A550-988B59365AF2}"/>
    <hyperlink ref="A8" location="Rechtsgrundlagen!A1" display="Rechtsgrundlagen" xr:uid="{A2E35D1D-C2DB-4E6C-93DF-197464F44623}"/>
    <hyperlink ref="A10" location="'Anmerkung zur Methode'!A1" display="Anmerkung zur Methode" xr:uid="{C6E5CD63-9532-49EA-9276-AF02BE0C1490}"/>
    <hyperlink ref="A12" location="Abkürzungen!A1" display="Abkürzungen " xr:uid="{A044B3DA-FF77-4BCE-9D72-ACF93C8B2941}"/>
    <hyperlink ref="A6" location="Inhalt!J1" display="Informationen zur Landwirtschaftszählung (LZ)" xr:uid="{FF38739B-714E-4369-AA8E-2B228D60A691}"/>
    <hyperlink ref="A14" location="'Tabellen zu Pachtdaten'!A1" display="Tabellen zu Pachtdaten" xr:uid="{CE481DB5-E99B-4A69-948B-D12C58687B37}"/>
    <hyperlink ref="A57" location="'Abb. 1 Regionale Einheiten'!A1" display="Abb. 1" xr:uid="{A118A834-6C8E-42E6-861D-67A167CE18AA}"/>
    <hyperlink ref="A33" location="'Tab. 2 - 0401'!A1" display="Tab. 2" xr:uid="{24DE9B6F-2776-49FB-8660-AC945F2EA099}"/>
    <hyperlink ref="A27" location="'Tab. 1'!Q1" display="noch  Tab. 1" xr:uid="{902812B0-03EC-4192-9D6B-5278503CC73F}"/>
    <hyperlink ref="A31" location="'Tab. 1'!AG1" display="noch  Tab. 1" xr:uid="{10A2D0B0-D794-4ACA-93A6-3EC3F42EB49F}"/>
    <hyperlink ref="A25" location="'Tab. 1'!I1" display="noch  Tab. 1" xr:uid="{89ABE286-386D-49DA-8138-89F4EB7246C6}"/>
    <hyperlink ref="A29" location="'Tab. 1'!Y1" display="noch  Tab. 1" xr:uid="{F1A8FEDF-68A7-4078-BFF4-FE4A1A2C2845}"/>
    <hyperlink ref="A4" location="Impressum!A1" display="Impressum" xr:uid="{EBEC2D65-16EB-43C2-854E-60DC3E76A858}"/>
    <hyperlink ref="J19:Q19" r:id="rId6" display="Download-Tabellen zu Eigentums- und Pachtverhältnissen für Schleswig-Holstein aus der Agrarstrukturerhebung 2023" xr:uid="{C6B65FE6-0737-4AB5-9845-C173F847CF29}"/>
    <hyperlink ref="J6" r:id="rId7" xr:uid="{AF781E69-1FA6-4F2B-A07B-F2B4C755BD85}"/>
  </hyperlinks>
  <pageMargins left="0.59055118110236227" right="0.59055118110236227" top="0.59055118110236227" bottom="0.59055118110236227" header="0" footer="0.39370078740157483"/>
  <pageSetup paperSize="9" orientation="portrait" r:id="rId8"/>
  <headerFooter differentFirst="1" scaleWithDoc="0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8" width="11" style="170" customWidth="1"/>
    <col min="9" max="9" width="8.140625" style="170" customWidth="1"/>
    <col min="10" max="10" width="9.7109375" style="170" customWidth="1"/>
    <col min="11" max="16384" width="11.42578125" style="170"/>
  </cols>
  <sheetData>
    <row r="1" spans="1:8" ht="15.75">
      <c r="A1" s="402" t="s">
        <v>109</v>
      </c>
      <c r="B1" s="402"/>
      <c r="C1" s="402"/>
      <c r="D1" s="402"/>
      <c r="E1" s="402"/>
      <c r="F1" s="402"/>
      <c r="G1" s="402"/>
      <c r="H1" s="402"/>
    </row>
    <row r="2" spans="1:8" ht="15.75">
      <c r="A2" s="91"/>
      <c r="B2" s="36"/>
      <c r="C2" s="36"/>
      <c r="D2" s="36"/>
      <c r="E2" s="36"/>
      <c r="F2" s="36"/>
      <c r="G2" s="58"/>
      <c r="H2" s="58"/>
    </row>
    <row r="3" spans="1:8" ht="14.25">
      <c r="A3" s="86"/>
      <c r="B3" s="36"/>
      <c r="C3" s="36"/>
      <c r="D3" s="36"/>
      <c r="E3" s="36"/>
      <c r="F3" s="36"/>
      <c r="G3" s="58"/>
      <c r="H3" s="58"/>
    </row>
    <row r="4" spans="1:8" ht="14.1" customHeight="1">
      <c r="A4" s="151" t="s">
        <v>221</v>
      </c>
      <c r="B4" s="36"/>
      <c r="C4" s="36"/>
      <c r="D4" s="36"/>
      <c r="E4" s="36"/>
      <c r="F4" s="36"/>
      <c r="G4" s="95"/>
      <c r="H4" s="95"/>
    </row>
    <row r="5" spans="1:8" ht="14.1" customHeight="1">
      <c r="A5" s="45" t="s">
        <v>222</v>
      </c>
      <c r="B5" s="45"/>
      <c r="C5" s="45"/>
      <c r="E5" s="45"/>
      <c r="F5" s="45"/>
      <c r="G5" s="96"/>
      <c r="H5" s="85"/>
    </row>
    <row r="6" spans="1:8" ht="12" customHeight="1">
      <c r="A6" s="45"/>
      <c r="B6" s="36"/>
      <c r="C6" s="36"/>
      <c r="D6" s="36"/>
      <c r="E6" s="36"/>
      <c r="F6" s="36"/>
      <c r="G6" s="96"/>
      <c r="H6" s="85"/>
    </row>
    <row r="7" spans="1:8" ht="14.25">
      <c r="A7" s="378" t="s">
        <v>352</v>
      </c>
      <c r="B7" s="36"/>
      <c r="C7" s="36"/>
      <c r="D7" s="36"/>
      <c r="E7" s="36"/>
      <c r="F7" s="36"/>
      <c r="G7" s="97"/>
      <c r="H7" s="85"/>
    </row>
    <row r="8" spans="1:8" ht="14.25">
      <c r="A8" s="378"/>
      <c r="B8" s="36"/>
      <c r="C8" s="36"/>
      <c r="D8" s="36"/>
      <c r="E8" s="36"/>
      <c r="F8" s="36"/>
      <c r="G8" s="97"/>
      <c r="H8" s="85"/>
    </row>
    <row r="9" spans="1:8" ht="14.25">
      <c r="A9" s="151"/>
      <c r="B9" s="36"/>
      <c r="C9" s="36"/>
      <c r="D9" s="36"/>
      <c r="E9" s="36"/>
      <c r="F9" s="36"/>
      <c r="G9" s="44"/>
      <c r="H9" s="85"/>
    </row>
    <row r="10" spans="1:8" ht="12" customHeight="1">
      <c r="A10" s="151" t="s">
        <v>223</v>
      </c>
      <c r="B10" s="36"/>
      <c r="C10" s="36"/>
      <c r="D10" s="36"/>
      <c r="E10" s="36"/>
      <c r="F10" s="36"/>
      <c r="G10" s="84"/>
      <c r="H10" s="85"/>
    </row>
    <row r="11" spans="1:8" ht="12.75">
      <c r="A11" s="151" t="s">
        <v>177</v>
      </c>
      <c r="B11" s="46"/>
      <c r="C11" s="46"/>
      <c r="D11" s="46"/>
      <c r="E11" s="46"/>
      <c r="F11" s="46"/>
      <c r="G11" s="95"/>
      <c r="H11" s="95"/>
    </row>
    <row r="12" spans="1:8" ht="14.25">
      <c r="A12" s="151" t="s">
        <v>178</v>
      </c>
      <c r="B12" s="36"/>
      <c r="C12" s="36"/>
      <c r="D12" s="36"/>
      <c r="E12" s="36"/>
      <c r="F12" s="36"/>
      <c r="G12" s="36"/>
      <c r="H12" s="36"/>
    </row>
    <row r="13" spans="1:8" ht="12" customHeight="1">
      <c r="A13" s="60"/>
      <c r="B13" s="36"/>
      <c r="C13" s="36"/>
      <c r="D13" s="36"/>
      <c r="E13" s="36"/>
      <c r="F13" s="36"/>
      <c r="G13" s="36"/>
      <c r="H13" s="36"/>
    </row>
    <row r="14" spans="1:8">
      <c r="A14" s="214"/>
    </row>
    <row r="15" spans="1:8">
      <c r="A15" s="214"/>
    </row>
    <row r="20" spans="9:11">
      <c r="I20" s="215"/>
      <c r="K20" s="104"/>
    </row>
    <row r="32" spans="9:11">
      <c r="K32" s="170" t="s">
        <v>115</v>
      </c>
    </row>
  </sheetData>
  <mergeCells count="1">
    <mergeCell ref="A1:H1"/>
  </mergeCells>
  <hyperlinks>
    <hyperlink ref="A23" location="'Inhalt (S.3-7)'!A1" display="zurück zum Inhalt" xr:uid="{63BD43EF-44AC-461D-AAE6-23D8F7A300FE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7"/>
  <sheetViews>
    <sheetView view="pageLayout" zoomScaleNormal="100" workbookViewId="0">
      <selection sqref="A1:D1"/>
    </sheetView>
  </sheetViews>
  <sheetFormatPr baseColWidth="10" defaultColWidth="34.7109375" defaultRowHeight="12.75"/>
  <cols>
    <col min="1" max="1" width="34.7109375" style="216"/>
    <col min="2" max="3" width="18.140625" style="216" customWidth="1"/>
    <col min="4" max="4" width="20.140625" style="216" customWidth="1"/>
    <col min="5" max="12" width="11" style="216" customWidth="1"/>
    <col min="13" max="13" width="34.7109375" style="216" customWidth="1"/>
    <col min="14" max="16384" width="34.7109375" style="216"/>
  </cols>
  <sheetData>
    <row r="1" spans="1:7" ht="15.75">
      <c r="A1" s="402" t="s">
        <v>157</v>
      </c>
      <c r="B1" s="402"/>
      <c r="C1" s="402"/>
      <c r="D1" s="402"/>
    </row>
    <row r="2" spans="1:7">
      <c r="A2" s="151"/>
      <c r="B2" s="151"/>
      <c r="C2" s="151"/>
      <c r="D2" s="151"/>
    </row>
    <row r="3" spans="1:7" ht="12.75" customHeight="1">
      <c r="A3" s="217" t="s">
        <v>224</v>
      </c>
      <c r="B3" s="151"/>
      <c r="C3" s="151"/>
      <c r="D3" s="151"/>
    </row>
    <row r="4" spans="1:7" ht="12.75" customHeight="1">
      <c r="A4" s="217" t="s">
        <v>225</v>
      </c>
      <c r="B4" s="151"/>
      <c r="C4" s="151"/>
      <c r="D4" s="151"/>
    </row>
    <row r="5" spans="1:7" ht="12.75" customHeight="1">
      <c r="A5" s="217" t="s">
        <v>226</v>
      </c>
      <c r="B5" s="151"/>
      <c r="C5" s="151"/>
      <c r="D5" s="151"/>
    </row>
    <row r="6" spans="1:7" ht="12.75" customHeight="1">
      <c r="A6" s="352" t="s">
        <v>319</v>
      </c>
      <c r="B6" s="151"/>
      <c r="C6" s="151"/>
      <c r="D6" s="151"/>
      <c r="E6" s="218"/>
      <c r="G6" s="348"/>
    </row>
    <row r="7" spans="1:7" ht="12.75" customHeight="1">
      <c r="A7" s="217"/>
      <c r="B7" s="151"/>
      <c r="C7" s="151"/>
      <c r="D7" s="151"/>
    </row>
    <row r="8" spans="1:7" ht="12.75" customHeight="1">
      <c r="A8" s="217" t="s">
        <v>227</v>
      </c>
      <c r="B8" s="151"/>
      <c r="C8" s="151"/>
      <c r="D8" s="151"/>
    </row>
    <row r="9" spans="1:7" ht="12.75" customHeight="1">
      <c r="A9" s="217" t="s">
        <v>228</v>
      </c>
      <c r="B9" s="151"/>
      <c r="C9" s="151"/>
      <c r="D9" s="151"/>
    </row>
    <row r="10" spans="1:7" ht="12.75" customHeight="1">
      <c r="A10" s="217" t="s">
        <v>229</v>
      </c>
      <c r="B10" s="151"/>
      <c r="C10" s="151"/>
      <c r="D10" s="151"/>
    </row>
    <row r="11" spans="1:7" ht="12.75" customHeight="1">
      <c r="A11" s="217" t="s">
        <v>230</v>
      </c>
      <c r="B11" s="151"/>
      <c r="C11" s="151"/>
      <c r="D11" s="151"/>
    </row>
    <row r="12" spans="1:7" ht="12.75" customHeight="1">
      <c r="A12" s="217"/>
      <c r="B12" s="151"/>
      <c r="C12" s="151"/>
      <c r="D12" s="151"/>
    </row>
    <row r="13" spans="1:7" ht="12.75" customHeight="1">
      <c r="A13" s="217" t="s">
        <v>231</v>
      </c>
      <c r="B13" s="151"/>
      <c r="C13" s="151"/>
      <c r="D13" s="151"/>
    </row>
    <row r="14" spans="1:7" ht="12.75" customHeight="1">
      <c r="A14" s="217" t="s">
        <v>232</v>
      </c>
      <c r="B14" s="151"/>
      <c r="C14" s="151"/>
      <c r="D14" s="151"/>
    </row>
    <row r="15" spans="1:7" ht="12.75" customHeight="1">
      <c r="A15" s="219"/>
      <c r="B15" s="151"/>
      <c r="C15" s="151"/>
      <c r="D15" s="151"/>
    </row>
    <row r="16" spans="1:7" ht="12.75" customHeight="1">
      <c r="A16" s="98" t="s">
        <v>233</v>
      </c>
      <c r="B16" s="151"/>
      <c r="C16" s="151"/>
      <c r="D16" s="151"/>
    </row>
    <row r="17" spans="1:5" ht="12.75" customHeight="1">
      <c r="A17" s="220" t="s">
        <v>234</v>
      </c>
      <c r="B17" s="151"/>
      <c r="C17" s="151"/>
      <c r="D17" s="151"/>
    </row>
    <row r="18" spans="1:5" ht="12.75" customHeight="1">
      <c r="A18" s="221"/>
      <c r="B18" s="151"/>
      <c r="C18" s="151"/>
      <c r="D18" s="151"/>
    </row>
    <row r="19" spans="1:5" ht="12.75" customHeight="1">
      <c r="A19" s="219" t="s">
        <v>179</v>
      </c>
      <c r="B19" s="151"/>
      <c r="C19" s="151"/>
      <c r="D19" s="151"/>
    </row>
    <row r="20" spans="1:5" ht="12.75" customHeight="1">
      <c r="A20" s="219" t="s">
        <v>235</v>
      </c>
      <c r="B20" s="151"/>
      <c r="C20" s="151"/>
      <c r="D20" s="151"/>
    </row>
    <row r="21" spans="1:5" ht="12.75" customHeight="1">
      <c r="A21" s="222"/>
      <c r="B21" s="151"/>
      <c r="C21" s="151"/>
      <c r="D21" s="151"/>
    </row>
    <row r="22" spans="1:5" ht="12.75" customHeight="1">
      <c r="A22" s="217" t="s">
        <v>236</v>
      </c>
      <c r="B22" s="151"/>
      <c r="C22" s="151"/>
      <c r="D22" s="151"/>
      <c r="E22" s="223"/>
    </row>
    <row r="23" spans="1:5" ht="12.75" customHeight="1">
      <c r="A23" s="21" t="s">
        <v>237</v>
      </c>
      <c r="B23" s="151"/>
      <c r="C23" s="151"/>
      <c r="D23" s="151"/>
      <c r="E23" s="224"/>
    </row>
    <row r="24" spans="1:5" ht="12.75" customHeight="1">
      <c r="A24" s="94" t="s">
        <v>238</v>
      </c>
      <c r="B24" s="151"/>
      <c r="C24" s="151"/>
      <c r="D24" s="151"/>
      <c r="E24" s="225"/>
    </row>
    <row r="25" spans="1:5">
      <c r="A25" s="94"/>
      <c r="B25" s="151"/>
      <c r="C25" s="151"/>
      <c r="D25" s="151"/>
    </row>
    <row r="26" spans="1:5">
      <c r="A26" s="122" t="s">
        <v>116</v>
      </c>
      <c r="B26" s="226"/>
      <c r="C26" s="226"/>
      <c r="D26" s="226"/>
    </row>
    <row r="27" spans="1:5">
      <c r="A27" s="227"/>
      <c r="B27" s="151"/>
      <c r="C27" s="151"/>
      <c r="D27" s="151"/>
    </row>
    <row r="28" spans="1:5">
      <c r="A28" s="408" t="s">
        <v>117</v>
      </c>
      <c r="B28" s="228" t="s">
        <v>118</v>
      </c>
      <c r="C28" s="228" t="s">
        <v>119</v>
      </c>
      <c r="D28" s="229" t="s">
        <v>158</v>
      </c>
    </row>
    <row r="29" spans="1:5">
      <c r="A29" s="408"/>
      <c r="B29" s="409" t="s">
        <v>120</v>
      </c>
      <c r="C29" s="409"/>
      <c r="D29" s="406"/>
    </row>
    <row r="30" spans="1:5" ht="12.75" customHeight="1">
      <c r="A30" s="230"/>
      <c r="B30" s="231"/>
      <c r="C30" s="232"/>
      <c r="D30" s="232"/>
    </row>
    <row r="31" spans="1:5" ht="12.75" customHeight="1">
      <c r="A31" s="230" t="s">
        <v>121</v>
      </c>
      <c r="B31" s="233">
        <v>2</v>
      </c>
      <c r="C31" s="234">
        <v>5</v>
      </c>
      <c r="D31" s="234">
        <v>5</v>
      </c>
    </row>
    <row r="32" spans="1:5" ht="12.75" customHeight="1">
      <c r="A32" s="230" t="s">
        <v>122</v>
      </c>
      <c r="B32" s="233">
        <v>0.3</v>
      </c>
      <c r="C32" s="234">
        <v>0.5</v>
      </c>
      <c r="D32" s="234">
        <v>0.5</v>
      </c>
    </row>
    <row r="33" spans="1:4" ht="12.75" customHeight="1">
      <c r="A33" s="230" t="s">
        <v>123</v>
      </c>
      <c r="B33" s="233">
        <v>0.3</v>
      </c>
      <c r="C33" s="234">
        <v>0.5</v>
      </c>
      <c r="D33" s="234">
        <v>0.5</v>
      </c>
    </row>
    <row r="34" spans="1:4" ht="12.75" customHeight="1">
      <c r="A34" s="230" t="s">
        <v>124</v>
      </c>
      <c r="B34" s="233" t="s">
        <v>94</v>
      </c>
      <c r="C34" s="234">
        <v>1</v>
      </c>
      <c r="D34" s="234">
        <v>1</v>
      </c>
    </row>
    <row r="35" spans="1:4" ht="12.75" customHeight="1">
      <c r="A35" s="230" t="s">
        <v>125</v>
      </c>
      <c r="B35" s="233">
        <v>0.3</v>
      </c>
      <c r="C35" s="234">
        <v>0.5</v>
      </c>
      <c r="D35" s="234">
        <v>0.5</v>
      </c>
    </row>
    <row r="36" spans="1:4" ht="12.75" customHeight="1">
      <c r="A36" s="230" t="s">
        <v>126</v>
      </c>
      <c r="B36" s="233">
        <v>0.3</v>
      </c>
      <c r="C36" s="234">
        <v>0.5</v>
      </c>
      <c r="D36" s="234">
        <v>0.5</v>
      </c>
    </row>
    <row r="37" spans="1:4" ht="12.75" customHeight="1">
      <c r="A37" s="230" t="s">
        <v>127</v>
      </c>
      <c r="B37" s="233">
        <v>0.3</v>
      </c>
      <c r="C37" s="234">
        <v>0.5</v>
      </c>
      <c r="D37" s="234">
        <v>0.5</v>
      </c>
    </row>
    <row r="38" spans="1:4" ht="12.75" customHeight="1">
      <c r="A38" s="230" t="s">
        <v>128</v>
      </c>
      <c r="B38" s="233">
        <v>0.3</v>
      </c>
      <c r="C38" s="234">
        <v>0.5</v>
      </c>
      <c r="D38" s="234">
        <v>0.5</v>
      </c>
    </row>
    <row r="39" spans="1:4" ht="12.75" customHeight="1">
      <c r="A39" s="230" t="s">
        <v>129</v>
      </c>
      <c r="B39" s="233">
        <v>0.3</v>
      </c>
      <c r="C39" s="234">
        <v>0.3</v>
      </c>
      <c r="D39" s="234">
        <v>0.3</v>
      </c>
    </row>
    <row r="40" spans="1:4" ht="12.75" customHeight="1">
      <c r="A40" s="230" t="s">
        <v>130</v>
      </c>
      <c r="B40" s="233">
        <v>0.3</v>
      </c>
      <c r="C40" s="234" t="s">
        <v>94</v>
      </c>
      <c r="D40" s="234" t="s">
        <v>94</v>
      </c>
    </row>
    <row r="41" spans="1:4" ht="12.75" customHeight="1">
      <c r="A41" s="230" t="s">
        <v>131</v>
      </c>
      <c r="B41" s="233">
        <v>0.3</v>
      </c>
      <c r="C41" s="234" t="s">
        <v>94</v>
      </c>
      <c r="D41" s="234" t="s">
        <v>94</v>
      </c>
    </row>
    <row r="42" spans="1:4" ht="12.75" customHeight="1">
      <c r="A42" s="230" t="s">
        <v>132</v>
      </c>
      <c r="B42" s="233"/>
      <c r="C42" s="234"/>
      <c r="D42" s="234"/>
    </row>
    <row r="43" spans="1:4" ht="12.75" customHeight="1">
      <c r="A43" s="230" t="s">
        <v>133</v>
      </c>
      <c r="B43" s="233" t="s">
        <v>239</v>
      </c>
      <c r="C43" s="234">
        <v>0.1</v>
      </c>
      <c r="D43" s="234">
        <v>0.1</v>
      </c>
    </row>
    <row r="44" spans="1:4" ht="12.75" customHeight="1">
      <c r="A44" s="230" t="s">
        <v>134</v>
      </c>
      <c r="B44" s="233" t="s">
        <v>94</v>
      </c>
      <c r="C44" s="234">
        <v>0.1</v>
      </c>
      <c r="D44" s="234">
        <v>0.1</v>
      </c>
    </row>
    <row r="45" spans="1:4" ht="12.75" customHeight="1">
      <c r="A45" s="235"/>
      <c r="B45" s="406" t="s">
        <v>24</v>
      </c>
      <c r="C45" s="407"/>
      <c r="D45" s="407"/>
    </row>
    <row r="46" spans="1:4" ht="12.75" customHeight="1">
      <c r="A46" s="236"/>
      <c r="B46" s="237"/>
      <c r="C46" s="238"/>
      <c r="D46" s="238"/>
    </row>
    <row r="47" spans="1:4" ht="12.75" customHeight="1">
      <c r="A47" s="230" t="s">
        <v>135</v>
      </c>
      <c r="B47" s="233">
        <v>8</v>
      </c>
      <c r="C47" s="234">
        <v>10</v>
      </c>
      <c r="D47" s="234">
        <v>10</v>
      </c>
    </row>
    <row r="48" spans="1:4" ht="12.75" customHeight="1">
      <c r="A48" s="230" t="s">
        <v>136</v>
      </c>
      <c r="B48" s="233">
        <v>8</v>
      </c>
      <c r="C48" s="234">
        <v>50</v>
      </c>
      <c r="D48" s="234">
        <v>50</v>
      </c>
    </row>
    <row r="49" spans="1:7" ht="12.75" customHeight="1">
      <c r="A49" s="230" t="s">
        <v>137</v>
      </c>
      <c r="B49" s="233" t="s">
        <v>94</v>
      </c>
      <c r="C49" s="234">
        <v>10</v>
      </c>
      <c r="D49" s="234">
        <v>10</v>
      </c>
    </row>
    <row r="50" spans="1:7" ht="12.75" customHeight="1">
      <c r="A50" s="230" t="s">
        <v>138</v>
      </c>
      <c r="B50" s="233">
        <v>20</v>
      </c>
      <c r="C50" s="234">
        <v>20</v>
      </c>
      <c r="D50" s="234">
        <v>20</v>
      </c>
    </row>
    <row r="51" spans="1:7" ht="12.75" customHeight="1">
      <c r="A51" s="230" t="s">
        <v>139</v>
      </c>
      <c r="B51" s="233" t="s">
        <v>94</v>
      </c>
      <c r="C51" s="234">
        <v>20</v>
      </c>
      <c r="D51" s="234">
        <v>20</v>
      </c>
    </row>
    <row r="52" spans="1:7" ht="12.75" customHeight="1">
      <c r="A52" s="230" t="s">
        <v>140</v>
      </c>
      <c r="B52" s="233">
        <v>200</v>
      </c>
      <c r="C52" s="234">
        <v>1000</v>
      </c>
      <c r="D52" s="234" t="s">
        <v>94</v>
      </c>
    </row>
    <row r="53" spans="1:7" ht="14.25" customHeight="1">
      <c r="A53" s="239" t="s">
        <v>159</v>
      </c>
      <c r="B53" s="240" t="s">
        <v>94</v>
      </c>
      <c r="C53" s="241" t="s">
        <v>94</v>
      </c>
      <c r="D53" s="241">
        <v>1000</v>
      </c>
      <c r="E53" s="215"/>
      <c r="G53" s="104"/>
    </row>
    <row r="54" spans="1:7">
      <c r="A54" s="242"/>
      <c r="B54" s="243"/>
      <c r="C54" s="243"/>
      <c r="D54" s="151"/>
    </row>
    <row r="55" spans="1:7">
      <c r="A55" s="47" t="s">
        <v>141</v>
      </c>
      <c r="B55" s="244"/>
      <c r="C55" s="245"/>
      <c r="D55" s="244"/>
      <c r="E55" s="215"/>
    </row>
    <row r="56" spans="1:7">
      <c r="A56" s="151"/>
      <c r="B56" s="151"/>
      <c r="C56" s="151"/>
      <c r="D56" s="151"/>
    </row>
    <row r="57" spans="1:7">
      <c r="A57" s="246"/>
      <c r="B57" s="151"/>
      <c r="C57" s="151"/>
      <c r="D57" s="151"/>
    </row>
  </sheetData>
  <mergeCells count="4">
    <mergeCell ref="B45:D45"/>
    <mergeCell ref="A28:A29"/>
    <mergeCell ref="B29:D29"/>
    <mergeCell ref="A1:D1"/>
  </mergeCells>
  <conditionalFormatting sqref="A30:D44 A47:D53">
    <cfRule type="expression" dxfId="104" priority="35">
      <formula>MOD(ROW(),2)=0</formula>
    </cfRule>
    <cfRule type="expression" dxfId="103" priority="36">
      <formula>MOD(ROW(),2)=1</formula>
    </cfRule>
  </conditionalFormatting>
  <conditionalFormatting sqref="A30:D44">
    <cfRule type="expression" dxfId="102" priority="3">
      <formula>MOD(ROW(),2)=0</formula>
    </cfRule>
    <cfRule type="expression" dxfId="101" priority="4">
      <formula>MOD(ROW(),2)=1</formula>
    </cfRule>
    <cfRule type="expression" dxfId="100" priority="32">
      <formula>MOD(ROW(),2)=1</formula>
    </cfRule>
    <cfRule type="expression" dxfId="99" priority="33">
      <formula>MOD(ROW(),2)=0</formula>
    </cfRule>
    <cfRule type="expression" dxfId="98" priority="34">
      <formula>MOD(ROW(),2)=1</formula>
    </cfRule>
    <cfRule type="expression" dxfId="97" priority="37">
      <formula>MOD(ROW(),2)=1</formula>
    </cfRule>
    <cfRule type="expression" dxfId="96" priority="38">
      <formula>MOD(ROW(),2)=0</formula>
    </cfRule>
    <cfRule type="expression" dxfId="95" priority="39">
      <formula>MOD(ROW(),2)=1</formula>
    </cfRule>
  </conditionalFormatting>
  <conditionalFormatting sqref="A46:D53">
    <cfRule type="expression" dxfId="94" priority="1">
      <formula>MOD(ROW(),2)=0</formula>
    </cfRule>
    <cfRule type="expression" dxfId="93" priority="2">
      <formula>MOD(ROW(),2)=1</formula>
    </cfRule>
  </conditionalFormatting>
  <conditionalFormatting sqref="A47:D53">
    <cfRule type="expression" dxfId="92" priority="21">
      <formula>MOD(ROW(),2)=1</formula>
    </cfRule>
    <cfRule type="expression" dxfId="91" priority="22">
      <formula>MOD(ROW(),2)=0</formula>
    </cfRule>
    <cfRule type="expression" dxfId="90" priority="26">
      <formula>MOD(ROW(),2)=1</formula>
    </cfRule>
    <cfRule type="expression" dxfId="89" priority="40">
      <formula>MOD(ROW(),2)=1</formula>
    </cfRule>
    <cfRule type="expression" dxfId="88" priority="41">
      <formula>MOD(ROW(),2)=0</formula>
    </cfRule>
    <cfRule type="expression" dxfId="87" priority="42">
      <formula>MOD(ROW(),2)=1</formula>
    </cfRule>
  </conditionalFormatting>
  <conditionalFormatting sqref="A53:D53">
    <cfRule type="expression" dxfId="86" priority="23">
      <formula>MOD(ROW(),2)=1</formula>
    </cfRule>
  </conditionalFormatting>
  <conditionalFormatting sqref="B49">
    <cfRule type="expression" dxfId="85" priority="17">
      <formula>MOD(ROW(),2)=1</formula>
    </cfRule>
    <cfRule type="expression" dxfId="84" priority="18">
      <formula>MOD(ROW(),2)=0</formula>
    </cfRule>
    <cfRule type="expression" dxfId="83" priority="19">
      <formula>MOD(ROW(),2)=1</formula>
    </cfRule>
  </conditionalFormatting>
  <conditionalFormatting sqref="B51">
    <cfRule type="expression" dxfId="82" priority="13">
      <formula>MOD(ROW(),2)=1</formula>
    </cfRule>
    <cfRule type="expression" dxfId="81" priority="14">
      <formula>MOD(ROW(),2)=0</formula>
    </cfRule>
    <cfRule type="expression" dxfId="80" priority="15">
      <formula>MOD(ROW(),2)=1</formula>
    </cfRule>
  </conditionalFormatting>
  <conditionalFormatting sqref="B53:C53">
    <cfRule type="expression" dxfId="79" priority="5">
      <formula>MOD(ROW(),2)=1</formula>
    </cfRule>
    <cfRule type="expression" dxfId="78" priority="6">
      <formula>MOD(ROW(),2)=0</formula>
    </cfRule>
    <cfRule type="expression" dxfId="77" priority="7">
      <formula>MOD(ROW(),2)=1</formula>
    </cfRule>
  </conditionalFormatting>
  <conditionalFormatting sqref="B53:D53">
    <cfRule type="expression" dxfId="76" priority="24">
      <formula>MOD(ROW(),2)=1</formula>
    </cfRule>
    <cfRule type="expression" dxfId="75" priority="25">
      <formula>MOD(ROW(),2)=0</formula>
    </cfRule>
  </conditionalFormatting>
  <hyperlinks>
    <hyperlink ref="A17" r:id="rId1" display="https://www.statistik-nord.de/zahlen-fakten/landwirtschaft/agrarstruktur" xr:uid="{77F57272-410B-419E-B6FF-3D8403A5823F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C IV - ASE 2023 SH, Teil 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view="pageLayout" zoomScaleNormal="100" workbookViewId="0">
      <selection sqref="A1:F1"/>
    </sheetView>
  </sheetViews>
  <sheetFormatPr baseColWidth="10" defaultColWidth="11.42578125" defaultRowHeight="12"/>
  <cols>
    <col min="1" max="1" width="11.42578125" style="56" customWidth="1"/>
    <col min="2" max="2" width="9" style="56" customWidth="1"/>
    <col min="3" max="3" width="23.28515625" style="56" customWidth="1"/>
    <col min="4" max="4" width="22" style="56" customWidth="1"/>
    <col min="5" max="6" width="12.5703125" style="56" customWidth="1"/>
    <col min="7" max="16384" width="11.42578125" style="56"/>
  </cols>
  <sheetData>
    <row r="1" spans="1:6" ht="15" customHeight="1">
      <c r="A1" s="410" t="s">
        <v>180</v>
      </c>
      <c r="B1" s="410"/>
      <c r="C1" s="410"/>
      <c r="D1" s="410"/>
      <c r="E1" s="410"/>
      <c r="F1" s="410"/>
    </row>
    <row r="2" spans="1:6" ht="15" customHeight="1"/>
    <row r="3" spans="1:6" ht="15" customHeight="1">
      <c r="A3" s="389" t="s">
        <v>374</v>
      </c>
      <c r="B3" s="378"/>
      <c r="C3" s="390" t="s">
        <v>142</v>
      </c>
      <c r="D3" s="378"/>
    </row>
    <row r="4" spans="1:6" ht="15" customHeight="1">
      <c r="A4" s="389" t="s">
        <v>375</v>
      </c>
      <c r="B4" s="378"/>
      <c r="C4" s="390" t="s">
        <v>143</v>
      </c>
      <c r="D4" s="378"/>
    </row>
    <row r="5" spans="1:6" ht="15" customHeight="1">
      <c r="A5" s="389" t="s">
        <v>376</v>
      </c>
      <c r="B5" s="378"/>
      <c r="C5" s="390" t="s">
        <v>144</v>
      </c>
      <c r="D5" s="378"/>
    </row>
    <row r="6" spans="1:6" ht="15" customHeight="1">
      <c r="A6" s="389" t="s">
        <v>377</v>
      </c>
      <c r="B6" s="378"/>
      <c r="C6" s="390" t="s">
        <v>145</v>
      </c>
      <c r="D6" s="378"/>
    </row>
    <row r="7" spans="1:6" ht="15" customHeight="1">
      <c r="A7" s="389" t="s">
        <v>378</v>
      </c>
      <c r="B7" s="378"/>
      <c r="C7" s="390" t="s">
        <v>379</v>
      </c>
      <c r="D7" s="378"/>
    </row>
    <row r="8" spans="1:6" ht="15" customHeight="1">
      <c r="A8" s="389" t="s">
        <v>380</v>
      </c>
      <c r="B8" s="378"/>
      <c r="C8" s="390" t="s">
        <v>146</v>
      </c>
      <c r="D8" s="378"/>
    </row>
    <row r="9" spans="1:6" ht="15" customHeight="1">
      <c r="A9" s="389" t="s">
        <v>381</v>
      </c>
      <c r="B9" s="378"/>
      <c r="C9" s="390" t="s">
        <v>147</v>
      </c>
      <c r="D9" s="378"/>
    </row>
    <row r="10" spans="1:6" ht="15" customHeight="1">
      <c r="A10" s="389" t="s">
        <v>184</v>
      </c>
      <c r="B10" s="378"/>
      <c r="C10" s="390" t="s">
        <v>185</v>
      </c>
      <c r="D10" s="378"/>
    </row>
    <row r="11" spans="1:6" s="170" customFormat="1" ht="15" customHeight="1">
      <c r="A11" s="389" t="s">
        <v>240</v>
      </c>
      <c r="B11" s="378"/>
      <c r="C11" s="390" t="s">
        <v>241</v>
      </c>
      <c r="D11" s="378"/>
    </row>
    <row r="12" spans="1:6" ht="15" customHeight="1">
      <c r="A12" s="141" t="s">
        <v>215</v>
      </c>
      <c r="B12" s="21"/>
      <c r="C12" s="21" t="s">
        <v>216</v>
      </c>
      <c r="D12" s="103"/>
      <c r="F12" s="31"/>
    </row>
    <row r="13" spans="1:6" ht="15" customHeight="1">
      <c r="A13" s="391"/>
      <c r="B13" s="378"/>
      <c r="C13" s="378"/>
      <c r="D13" s="378"/>
    </row>
    <row r="14" spans="1:6" ht="15" customHeight="1">
      <c r="A14" s="392" t="s">
        <v>148</v>
      </c>
      <c r="B14" s="378"/>
      <c r="C14" s="378"/>
      <c r="D14" s="378"/>
    </row>
    <row r="15" spans="1:6">
      <c r="A15" s="24"/>
    </row>
    <row r="16" spans="1:6">
      <c r="A16" s="24"/>
    </row>
  </sheetData>
  <mergeCells count="1">
    <mergeCell ref="A1:F1"/>
  </mergeCells>
  <hyperlinks>
    <hyperlink ref="A39" location="'Inhalt (S.3-4)'!A1" display="zurück zum Inhalt" xr:uid="{00000000-0004-0000-0500-000000000000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8.85546875" style="56" customWidth="1"/>
    <col min="2" max="2" width="33.5703125" style="56" customWidth="1"/>
    <col min="3" max="3" width="13.7109375" style="56" customWidth="1"/>
    <col min="4" max="4" width="10.7109375" style="56" customWidth="1"/>
    <col min="5" max="5" width="23.85546875" style="56" customWidth="1"/>
    <col min="6" max="16384" width="11.42578125" style="56"/>
  </cols>
  <sheetData>
    <row r="1" spans="1:5" ht="34.5" customHeight="1">
      <c r="A1" s="411" t="s">
        <v>262</v>
      </c>
      <c r="B1" s="411"/>
      <c r="C1" s="411"/>
      <c r="D1" s="411"/>
      <c r="E1" s="411"/>
    </row>
    <row r="2" spans="1:5">
      <c r="A2" s="128"/>
      <c r="B2" s="126"/>
      <c r="C2" s="126"/>
      <c r="D2" s="17"/>
    </row>
    <row r="3" spans="1:5" ht="12.75">
      <c r="A3" s="45" t="s">
        <v>205</v>
      </c>
      <c r="D3" s="24"/>
    </row>
    <row r="4" spans="1:5" ht="12.75">
      <c r="A4" s="127" t="s">
        <v>189</v>
      </c>
      <c r="D4" s="29" t="s">
        <v>190</v>
      </c>
    </row>
    <row r="5" spans="1:5">
      <c r="A5" s="25"/>
    </row>
    <row r="6" spans="1:5" ht="64.5" customHeight="1">
      <c r="A6" s="358" t="s">
        <v>206</v>
      </c>
      <c r="B6" s="359" t="s">
        <v>207</v>
      </c>
      <c r="C6" s="360" t="s">
        <v>255</v>
      </c>
      <c r="D6" s="361" t="s">
        <v>193</v>
      </c>
      <c r="E6" s="361" t="s">
        <v>208</v>
      </c>
    </row>
    <row r="7" spans="1:5" ht="81.75" customHeight="1">
      <c r="A7" s="129" t="s">
        <v>209</v>
      </c>
      <c r="B7" s="393" t="s">
        <v>254</v>
      </c>
      <c r="C7" s="306" t="s">
        <v>256</v>
      </c>
      <c r="D7" s="306" t="s">
        <v>291</v>
      </c>
      <c r="E7" s="307" t="s">
        <v>306</v>
      </c>
    </row>
    <row r="8" spans="1:5" ht="102.75" customHeight="1">
      <c r="A8" s="131" t="s">
        <v>210</v>
      </c>
      <c r="B8" s="393" t="s">
        <v>257</v>
      </c>
      <c r="C8" s="306" t="s">
        <v>256</v>
      </c>
      <c r="D8" s="306" t="s">
        <v>291</v>
      </c>
      <c r="E8" s="307" t="s">
        <v>258</v>
      </c>
    </row>
    <row r="9" spans="1:5" ht="102" customHeight="1">
      <c r="A9" s="131" t="s">
        <v>211</v>
      </c>
      <c r="B9" s="393" t="s">
        <v>257</v>
      </c>
      <c r="C9" s="306" t="s">
        <v>260</v>
      </c>
      <c r="D9" s="306" t="s">
        <v>291</v>
      </c>
      <c r="E9" s="307" t="s">
        <v>306</v>
      </c>
    </row>
    <row r="10" spans="1:5" ht="90.75" customHeight="1">
      <c r="A10" s="131" t="s">
        <v>212</v>
      </c>
      <c r="B10" s="393" t="s">
        <v>259</v>
      </c>
      <c r="C10" s="306" t="s">
        <v>260</v>
      </c>
      <c r="D10" s="306" t="s">
        <v>291</v>
      </c>
      <c r="E10" s="307" t="s">
        <v>258</v>
      </c>
    </row>
    <row r="11" spans="1:5" ht="44.25" customHeight="1">
      <c r="A11" s="131" t="s">
        <v>213</v>
      </c>
      <c r="B11" s="394" t="s">
        <v>261</v>
      </c>
      <c r="C11" s="130" t="s">
        <v>94</v>
      </c>
      <c r="D11" s="306" t="s">
        <v>312</v>
      </c>
      <c r="E11" s="307" t="s">
        <v>311</v>
      </c>
    </row>
  </sheetData>
  <mergeCells count="1">
    <mergeCell ref="A1:E1"/>
  </mergeCells>
  <hyperlinks>
    <hyperlink ref="D4" r:id="rId1" xr:uid="{00000000-0004-0000-06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6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25" customWidth="1"/>
    <col min="2" max="2" width="42.42578125" style="125" customWidth="1"/>
    <col min="3" max="5" width="8" style="125" customWidth="1"/>
    <col min="6" max="6" width="9.7109375" style="125" customWidth="1"/>
    <col min="7" max="16384" width="11.42578125" style="125"/>
  </cols>
  <sheetData>
    <row r="1" spans="1:6" ht="23.25" customHeight="1">
      <c r="A1" s="413" t="s">
        <v>242</v>
      </c>
      <c r="B1" s="413"/>
      <c r="C1" s="413"/>
      <c r="D1" s="413"/>
      <c r="E1" s="413"/>
      <c r="F1" s="413"/>
    </row>
    <row r="2" spans="1:6" ht="23.25" customHeight="1">
      <c r="A2" s="203"/>
      <c r="B2" s="203"/>
      <c r="C2" s="203"/>
      <c r="D2" s="203"/>
      <c r="E2" s="203"/>
      <c r="F2" s="203"/>
    </row>
    <row r="3" spans="1:6" ht="14.25" customHeight="1">
      <c r="A3" s="379" t="s">
        <v>191</v>
      </c>
      <c r="B3" s="379" t="s">
        <v>192</v>
      </c>
      <c r="C3" s="380" t="s">
        <v>193</v>
      </c>
      <c r="D3" s="381"/>
      <c r="E3" s="381"/>
      <c r="F3" s="382"/>
    </row>
    <row r="4" spans="1:6" ht="14.25" customHeight="1">
      <c r="A4" s="182"/>
      <c r="B4" s="182"/>
      <c r="C4" s="183"/>
      <c r="D4" s="180"/>
      <c r="E4" s="180"/>
      <c r="F4" s="179"/>
    </row>
    <row r="5" spans="1:6" ht="15">
      <c r="A5" s="184" t="s">
        <v>243</v>
      </c>
      <c r="B5" s="185"/>
      <c r="C5" s="185"/>
      <c r="D5" s="185"/>
      <c r="E5" s="186"/>
      <c r="F5" s="185"/>
    </row>
    <row r="6" spans="1:6" ht="12.75" customHeight="1">
      <c r="A6" s="187"/>
      <c r="B6" s="181"/>
      <c r="C6" s="181"/>
      <c r="D6" s="181"/>
      <c r="E6" s="178"/>
      <c r="F6" s="188"/>
    </row>
    <row r="7" spans="1:6" ht="13.5" customHeight="1">
      <c r="A7" s="178"/>
      <c r="B7" s="189" t="s">
        <v>194</v>
      </c>
      <c r="C7" s="412" t="s">
        <v>244</v>
      </c>
      <c r="D7" s="412"/>
      <c r="E7" s="412"/>
      <c r="F7" s="412"/>
    </row>
    <row r="8" spans="1:6" ht="25.5">
      <c r="A8" s="187"/>
      <c r="B8" s="180" t="s">
        <v>195</v>
      </c>
      <c r="C8" s="412" t="s">
        <v>244</v>
      </c>
      <c r="D8" s="412"/>
      <c r="E8" s="412"/>
      <c r="F8" s="412"/>
    </row>
    <row r="9" spans="1:6">
      <c r="A9" s="187"/>
      <c r="B9" s="180"/>
      <c r="C9" s="187"/>
      <c r="D9" s="187"/>
      <c r="E9" s="187"/>
      <c r="F9" s="187"/>
    </row>
    <row r="10" spans="1:6" ht="12.75" customHeight="1">
      <c r="A10" s="178"/>
      <c r="B10" s="187"/>
      <c r="C10" s="187"/>
      <c r="D10" s="187"/>
      <c r="E10" s="187"/>
      <c r="F10" s="187"/>
    </row>
    <row r="11" spans="1:6" ht="15">
      <c r="A11" s="184" t="s">
        <v>245</v>
      </c>
      <c r="B11" s="191"/>
      <c r="C11" s="191"/>
      <c r="D11" s="191"/>
      <c r="E11" s="191"/>
      <c r="F11" s="191"/>
    </row>
    <row r="12" spans="1:6">
      <c r="A12" s="187"/>
      <c r="B12" s="187"/>
      <c r="C12" s="187"/>
      <c r="D12" s="187"/>
      <c r="E12" s="187"/>
      <c r="F12" s="187"/>
    </row>
    <row r="13" spans="1:6" ht="14.25" customHeight="1">
      <c r="A13" s="178"/>
      <c r="B13" s="192" t="s">
        <v>196</v>
      </c>
      <c r="C13" s="412" t="s">
        <v>246</v>
      </c>
      <c r="D13" s="412"/>
      <c r="E13" s="412"/>
      <c r="F13" s="412"/>
    </row>
    <row r="14" spans="1:6" ht="12.75" customHeight="1">
      <c r="A14" s="178"/>
      <c r="B14" s="187"/>
      <c r="C14" s="193"/>
      <c r="D14" s="194"/>
      <c r="E14" s="194"/>
      <c r="F14" s="190"/>
    </row>
    <row r="15" spans="1:6" ht="12.75" customHeight="1">
      <c r="A15" s="187"/>
      <c r="B15" s="187"/>
      <c r="C15" s="187"/>
      <c r="D15" s="187"/>
      <c r="E15" s="187"/>
      <c r="F15" s="187"/>
    </row>
    <row r="16" spans="1:6" ht="15">
      <c r="A16" s="195" t="s">
        <v>247</v>
      </c>
      <c r="B16" s="191"/>
      <c r="C16" s="191"/>
      <c r="D16" s="191"/>
      <c r="E16" s="191"/>
      <c r="F16" s="191"/>
    </row>
    <row r="17" spans="1:6" ht="15">
      <c r="A17" s="196"/>
      <c r="B17" s="187"/>
      <c r="C17" s="187"/>
      <c r="D17" s="187"/>
      <c r="E17" s="187"/>
      <c r="F17" s="187"/>
    </row>
    <row r="18" spans="1:6" ht="12.75" customHeight="1">
      <c r="A18" s="178"/>
      <c r="B18" s="187" t="s">
        <v>197</v>
      </c>
      <c r="C18" s="187" t="s">
        <v>246</v>
      </c>
      <c r="D18" s="187"/>
      <c r="E18" s="187"/>
      <c r="F18" s="187"/>
    </row>
    <row r="19" spans="1:6" ht="12.75" customHeight="1">
      <c r="A19" s="178"/>
      <c r="B19" s="187"/>
      <c r="C19" s="193"/>
      <c r="D19" s="178"/>
      <c r="E19" s="194"/>
      <c r="F19" s="190"/>
    </row>
    <row r="20" spans="1:6" ht="12.75" customHeight="1">
      <c r="A20" s="187"/>
      <c r="B20" s="187"/>
      <c r="C20" s="187"/>
      <c r="D20" s="187"/>
      <c r="E20" s="187"/>
      <c r="F20" s="187"/>
    </row>
    <row r="21" spans="1:6" ht="15.75" customHeight="1">
      <c r="A21" s="195" t="s">
        <v>248</v>
      </c>
      <c r="B21" s="191"/>
      <c r="C21" s="191"/>
      <c r="D21" s="191"/>
      <c r="E21" s="191"/>
      <c r="F21" s="191"/>
    </row>
    <row r="22" spans="1:6" ht="15">
      <c r="A22" s="196"/>
      <c r="B22" s="187"/>
      <c r="C22" s="187"/>
      <c r="D22" s="187"/>
      <c r="E22" s="187"/>
      <c r="F22" s="187"/>
    </row>
    <row r="23" spans="1:6" ht="12.75" customHeight="1">
      <c r="A23" s="178"/>
      <c r="B23" s="187" t="s">
        <v>198</v>
      </c>
      <c r="C23" s="412" t="s">
        <v>244</v>
      </c>
      <c r="D23" s="412"/>
      <c r="E23" s="412"/>
      <c r="F23" s="412"/>
    </row>
    <row r="24" spans="1:6" ht="12.75" customHeight="1">
      <c r="A24" s="187"/>
      <c r="B24" s="187" t="s">
        <v>199</v>
      </c>
      <c r="C24" s="412" t="s">
        <v>244</v>
      </c>
      <c r="D24" s="412"/>
      <c r="E24" s="412"/>
      <c r="F24" s="412"/>
    </row>
    <row r="25" spans="1:6" ht="12.75" customHeight="1">
      <c r="A25" s="178"/>
      <c r="B25" s="187" t="s">
        <v>200</v>
      </c>
      <c r="C25" s="412" t="s">
        <v>244</v>
      </c>
      <c r="D25" s="412"/>
      <c r="E25" s="412"/>
      <c r="F25" s="412"/>
    </row>
    <row r="26" spans="1:6" ht="12.75" customHeight="1">
      <c r="A26" s="178"/>
      <c r="B26" s="187"/>
      <c r="C26" s="187"/>
      <c r="D26" s="187"/>
      <c r="E26" s="187"/>
      <c r="F26" s="187"/>
    </row>
    <row r="27" spans="1:6" ht="12.75" customHeight="1">
      <c r="A27" s="187"/>
      <c r="B27" s="187"/>
      <c r="C27" s="187"/>
      <c r="D27" s="187"/>
      <c r="E27" s="187"/>
      <c r="F27" s="187"/>
    </row>
    <row r="28" spans="1:6" ht="15">
      <c r="A28" s="195" t="s">
        <v>249</v>
      </c>
      <c r="B28" s="191"/>
      <c r="C28" s="191"/>
      <c r="D28" s="191"/>
      <c r="E28" s="191"/>
      <c r="F28" s="191"/>
    </row>
    <row r="29" spans="1:6" ht="12.75" customHeight="1">
      <c r="A29" s="196"/>
      <c r="C29" s="187"/>
      <c r="D29" s="187"/>
      <c r="E29" s="187"/>
    </row>
    <row r="30" spans="1:6" ht="12.75" customHeight="1">
      <c r="A30" s="178"/>
      <c r="B30" s="187" t="s">
        <v>250</v>
      </c>
      <c r="C30" s="187" t="s">
        <v>201</v>
      </c>
      <c r="D30" s="187"/>
      <c r="E30" s="187"/>
      <c r="F30" s="187"/>
    </row>
    <row r="31" spans="1:6" ht="12.75" customHeight="1">
      <c r="A31" s="178"/>
      <c r="B31" s="187" t="s">
        <v>251</v>
      </c>
      <c r="C31" s="187" t="s">
        <v>201</v>
      </c>
      <c r="D31" s="187"/>
      <c r="E31" s="187"/>
      <c r="F31" s="187"/>
    </row>
    <row r="32" spans="1:6" ht="12.75" customHeight="1">
      <c r="A32" s="178"/>
      <c r="B32" s="187"/>
      <c r="C32" s="187"/>
      <c r="D32" s="187"/>
      <c r="E32" s="187"/>
      <c r="F32" s="187"/>
    </row>
    <row r="33" spans="1:6" ht="12.75" customHeight="1">
      <c r="A33" s="187"/>
      <c r="B33" s="187"/>
      <c r="C33" s="187"/>
      <c r="D33" s="187"/>
      <c r="E33" s="187"/>
      <c r="F33" s="187"/>
    </row>
    <row r="34" spans="1:6" ht="15">
      <c r="A34" s="195" t="s">
        <v>252</v>
      </c>
      <c r="B34" s="191"/>
      <c r="C34" s="191"/>
      <c r="D34" s="191"/>
      <c r="E34" s="191"/>
      <c r="F34" s="191"/>
    </row>
    <row r="35" spans="1:6" ht="12.75" customHeight="1">
      <c r="A35" s="196"/>
      <c r="B35" s="187"/>
      <c r="C35" s="187"/>
      <c r="D35" s="187"/>
      <c r="E35" s="187"/>
      <c r="F35" s="187"/>
    </row>
    <row r="36" spans="1:6">
      <c r="A36" s="178"/>
      <c r="B36" s="192" t="s">
        <v>202</v>
      </c>
      <c r="C36" s="412" t="s">
        <v>246</v>
      </c>
      <c r="D36" s="412"/>
      <c r="E36" s="412"/>
      <c r="F36" s="412"/>
    </row>
    <row r="37" spans="1:6" ht="12.75" customHeight="1">
      <c r="A37" s="178"/>
      <c r="B37" s="187"/>
      <c r="C37" s="193"/>
      <c r="D37" s="187"/>
      <c r="E37" s="178"/>
      <c r="F37" s="178"/>
    </row>
    <row r="38" spans="1:6">
      <c r="A38" s="187"/>
      <c r="B38" s="187"/>
      <c r="C38" s="187"/>
      <c r="D38" s="178"/>
      <c r="E38" s="178"/>
      <c r="F38" s="187"/>
    </row>
    <row r="39" spans="1:6" ht="15">
      <c r="A39" s="195" t="s">
        <v>253</v>
      </c>
      <c r="B39" s="191"/>
      <c r="C39" s="191"/>
      <c r="D39" s="191"/>
      <c r="E39" s="191"/>
      <c r="F39" s="191"/>
    </row>
    <row r="40" spans="1:6" ht="12.75" customHeight="1">
      <c r="A40" s="187"/>
      <c r="B40" s="187"/>
      <c r="C40" s="187"/>
      <c r="D40" s="178"/>
      <c r="E40" s="178"/>
      <c r="F40" s="187"/>
    </row>
    <row r="41" spans="1:6" ht="38.25">
      <c r="A41" s="178"/>
      <c r="B41" s="182" t="s">
        <v>203</v>
      </c>
      <c r="C41" s="412" t="s">
        <v>244</v>
      </c>
      <c r="D41" s="412"/>
      <c r="E41" s="412"/>
      <c r="F41" s="412"/>
    </row>
    <row r="42" spans="1:6">
      <c r="A42" s="187"/>
      <c r="B42" s="187" t="s">
        <v>204</v>
      </c>
      <c r="C42" s="412" t="s">
        <v>246</v>
      </c>
      <c r="D42" s="412"/>
      <c r="E42" s="412"/>
      <c r="F42" s="412"/>
    </row>
    <row r="43" spans="1:6" ht="12.75" customHeight="1">
      <c r="A43" s="178"/>
      <c r="B43" s="187" t="s">
        <v>181</v>
      </c>
      <c r="C43" s="200" t="s">
        <v>201</v>
      </c>
      <c r="D43" s="200"/>
      <c r="E43" s="200"/>
      <c r="F43" s="200"/>
    </row>
    <row r="44" spans="1:6" ht="12.75" customHeight="1">
      <c r="A44" s="178"/>
      <c r="B44" s="187"/>
      <c r="C44" s="187"/>
      <c r="D44" s="178"/>
      <c r="E44" s="178"/>
      <c r="F44" s="178"/>
    </row>
    <row r="45" spans="1:6" ht="12.75" customHeight="1">
      <c r="A45" s="187"/>
      <c r="B45" s="187"/>
      <c r="C45" s="187"/>
      <c r="D45" s="187"/>
      <c r="E45" s="178"/>
      <c r="F45" s="178"/>
    </row>
    <row r="46" spans="1:6" ht="12.75" customHeight="1">
      <c r="A46" s="169"/>
      <c r="B46" s="169"/>
      <c r="C46" s="169"/>
      <c r="D46" s="187"/>
      <c r="E46" s="178"/>
      <c r="F46" s="178"/>
    </row>
    <row r="47" spans="1:6" ht="12.75" customHeight="1">
      <c r="A47" s="169"/>
      <c r="B47" s="169"/>
      <c r="C47" s="169"/>
      <c r="D47" s="187"/>
      <c r="E47" s="178"/>
      <c r="F47" s="178"/>
    </row>
    <row r="48" spans="1:6" ht="12.75" customHeight="1">
      <c r="A48" s="177"/>
      <c r="B48" s="177"/>
      <c r="C48" s="177"/>
      <c r="D48" s="187"/>
      <c r="E48" s="187"/>
      <c r="F48" s="187"/>
    </row>
    <row r="49" spans="1:6" ht="12.75" customHeight="1">
      <c r="A49" s="169"/>
      <c r="B49" s="177"/>
      <c r="C49" s="177"/>
      <c r="D49" s="169"/>
      <c r="E49" s="169"/>
      <c r="F49" s="169"/>
    </row>
    <row r="50" spans="1:6" ht="12.75" customHeight="1">
      <c r="A50" s="177"/>
      <c r="B50" s="177"/>
      <c r="C50" s="177"/>
      <c r="D50" s="169"/>
      <c r="E50" s="169"/>
      <c r="F50" s="169"/>
    </row>
    <row r="51" spans="1:6">
      <c r="A51" s="169"/>
      <c r="B51" s="169"/>
      <c r="C51" s="169"/>
      <c r="D51" s="169"/>
      <c r="E51" s="169"/>
      <c r="F51" s="169"/>
    </row>
    <row r="52" spans="1:6" ht="12.75" customHeight="1">
      <c r="A52" s="169"/>
      <c r="B52" s="169"/>
      <c r="C52" s="169"/>
      <c r="D52" s="177"/>
      <c r="E52" s="177"/>
      <c r="F52" s="177"/>
    </row>
    <row r="53" spans="1:6" ht="12.75" customHeight="1">
      <c r="A53" s="197"/>
      <c r="B53" s="177"/>
      <c r="C53" s="177"/>
      <c r="D53" s="177"/>
      <c r="E53" s="177"/>
      <c r="F53" s="177"/>
    </row>
    <row r="54" spans="1:6" ht="12.75" customHeight="1">
      <c r="A54" s="197"/>
      <c r="B54" s="177"/>
      <c r="C54" s="177"/>
      <c r="D54" s="177"/>
      <c r="E54" s="177"/>
      <c r="F54" s="177"/>
    </row>
    <row r="55" spans="1:6" ht="12.75" customHeight="1">
      <c r="A55" s="177"/>
      <c r="B55" s="177"/>
      <c r="C55" s="177"/>
      <c r="D55" s="169"/>
      <c r="E55" s="169"/>
      <c r="F55" s="169"/>
    </row>
    <row r="56" spans="1:6" ht="12.75" customHeight="1">
      <c r="A56" s="198"/>
      <c r="B56" s="187"/>
      <c r="C56" s="187"/>
      <c r="D56" s="169"/>
      <c r="E56" s="169"/>
      <c r="F56" s="169"/>
    </row>
    <row r="57" spans="1:6">
      <c r="A57" s="199"/>
      <c r="B57" s="177"/>
      <c r="C57" s="177"/>
      <c r="D57" s="177"/>
      <c r="E57" s="177"/>
      <c r="F57" s="177"/>
    </row>
    <row r="58" spans="1:6">
      <c r="A58" s="177"/>
      <c r="B58" s="177"/>
      <c r="C58" s="177"/>
      <c r="D58" s="177"/>
      <c r="E58" s="177"/>
      <c r="F58" s="177"/>
    </row>
    <row r="59" spans="1:6">
      <c r="A59" s="177"/>
      <c r="B59" s="176"/>
      <c r="C59" s="176"/>
      <c r="D59" s="177"/>
      <c r="E59" s="177"/>
      <c r="F59" s="177"/>
    </row>
    <row r="60" spans="1:6">
      <c r="A60" s="177"/>
      <c r="B60" s="176"/>
      <c r="C60" s="176"/>
      <c r="D60" s="177"/>
      <c r="E60" s="177"/>
      <c r="F60" s="177"/>
    </row>
    <row r="61" spans="1:6">
      <c r="B61" s="176"/>
      <c r="C61" s="176"/>
      <c r="D61" s="177"/>
      <c r="E61" s="177"/>
      <c r="F61" s="177"/>
    </row>
    <row r="62" spans="1:6">
      <c r="B62" s="176"/>
      <c r="C62" s="176"/>
      <c r="D62" s="177"/>
      <c r="E62" s="177"/>
      <c r="F62" s="177"/>
    </row>
    <row r="63" spans="1:6">
      <c r="D63" s="176"/>
      <c r="E63" s="176"/>
      <c r="F63" s="176"/>
    </row>
    <row r="64" spans="1:6">
      <c r="D64" s="176"/>
      <c r="E64" s="176"/>
      <c r="F64" s="176"/>
    </row>
    <row r="65" spans="4:6">
      <c r="D65" s="176"/>
      <c r="E65" s="176"/>
      <c r="F65" s="176"/>
    </row>
    <row r="66" spans="4:6">
      <c r="D66" s="176"/>
      <c r="E66" s="176"/>
      <c r="F66" s="176"/>
    </row>
  </sheetData>
  <mergeCells count="10">
    <mergeCell ref="C42:F42"/>
    <mergeCell ref="C41:F41"/>
    <mergeCell ref="A1:F1"/>
    <mergeCell ref="C7:F7"/>
    <mergeCell ref="C13:F13"/>
    <mergeCell ref="C36:F36"/>
    <mergeCell ref="C8:F8"/>
    <mergeCell ref="C23:F23"/>
    <mergeCell ref="C24:F24"/>
    <mergeCell ref="C25:F25"/>
  </mergeCells>
  <hyperlinks>
    <hyperlink ref="A50" location="'Inhalt (S.3-4)'!A1" display="zurück zum Inhalt" xr:uid="{AA49C7D1-6E89-4E0C-BE62-2EF220EC9F0F}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30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5" width="11.42578125" style="59"/>
    <col min="6" max="6" width="10" style="59" customWidth="1"/>
    <col min="7" max="16384" width="11.42578125" style="59"/>
  </cols>
  <sheetData>
    <row r="1" spans="1:9" ht="27.75" customHeight="1">
      <c r="A1" s="414" t="s">
        <v>266</v>
      </c>
      <c r="B1" s="415"/>
      <c r="C1" s="415"/>
      <c r="D1" s="415"/>
      <c r="E1" s="415"/>
      <c r="F1" s="415"/>
      <c r="G1" s="415"/>
      <c r="H1" s="415"/>
    </row>
    <row r="2" spans="1:9" ht="14.1" customHeight="1"/>
    <row r="3" spans="1:9" ht="14.1" customHeight="1"/>
    <row r="4" spans="1:9" ht="14.1" customHeight="1"/>
    <row r="5" spans="1:9" ht="14.1" customHeight="1"/>
    <row r="6" spans="1:9" ht="14.1" customHeight="1"/>
    <row r="7" spans="1:9" ht="14.1" customHeight="1"/>
    <row r="8" spans="1:9" ht="14.1" customHeight="1"/>
    <row r="9" spans="1:9" ht="14.1" customHeight="1"/>
    <row r="10" spans="1:9" ht="14.1" customHeight="1">
      <c r="I10" s="50"/>
    </row>
    <row r="11" spans="1:9" ht="14.1" customHeight="1">
      <c r="I11" s="119"/>
    </row>
    <row r="12" spans="1:9" ht="14.1" customHeight="1"/>
    <row r="13" spans="1:9" ht="14.1" customHeight="1"/>
    <row r="14" spans="1:9" ht="14.1" customHeight="1"/>
    <row r="15" spans="1:9" ht="14.1" customHeight="1"/>
    <row r="16" spans="1:9" ht="14.1" customHeight="1"/>
    <row r="17" ht="14.1" customHeight="1"/>
    <row r="18" ht="14.1" customHeight="1"/>
    <row r="19" ht="14.1" customHeight="1"/>
    <row r="20" ht="14.1" customHeight="1"/>
    <row r="21" ht="14.1" customHeight="1"/>
    <row r="22" ht="14.1" customHeight="1"/>
    <row r="23" ht="14.1" customHeight="1"/>
    <row r="24" ht="14.1" customHeight="1"/>
    <row r="25" ht="14.1" customHeight="1"/>
    <row r="26" ht="14.1" customHeight="1"/>
    <row r="27" ht="14.1" customHeight="1"/>
    <row r="28" ht="14.1" customHeight="1"/>
    <row r="29" ht="14.1" customHeight="1"/>
    <row r="30" ht="14.1" customHeight="1"/>
    <row r="31" ht="14.1" customHeight="1"/>
    <row r="32" ht="14.1" customHeight="1"/>
    <row r="33" ht="14.1" customHeight="1"/>
    <row r="34" ht="14.1" customHeight="1"/>
    <row r="35" ht="14.1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s="49" customFormat="1"/>
    <row r="51" s="49" customFormat="1"/>
    <row r="52" s="49" customFormat="1"/>
    <row r="53" s="49" customFormat="1"/>
    <row r="54" s="49" customFormat="1"/>
    <row r="55" s="49" customFormat="1"/>
    <row r="56" s="49" customFormat="1"/>
    <row r="57" s="49" customFormat="1"/>
    <row r="58" s="49" customFormat="1"/>
    <row r="59" s="49" customFormat="1"/>
    <row r="60" s="49" customFormat="1"/>
    <row r="61" s="49" customFormat="1"/>
    <row r="62" s="49" customFormat="1"/>
    <row r="63" s="49" customFormat="1"/>
    <row r="64" s="49" customFormat="1"/>
    <row r="65" s="49" customFormat="1"/>
    <row r="66" s="49" customFormat="1"/>
    <row r="67" s="49" customFormat="1"/>
    <row r="68" s="49" customFormat="1"/>
    <row r="69" s="49" customFormat="1"/>
    <row r="70" s="49" customFormat="1"/>
    <row r="71" s="49" customFormat="1"/>
    <row r="72" s="49" customFormat="1"/>
    <row r="73" s="49" customFormat="1"/>
    <row r="74" s="49" customFormat="1"/>
    <row r="75" s="49" customFormat="1"/>
    <row r="76" s="49" customFormat="1"/>
    <row r="77" s="49" customFormat="1"/>
    <row r="78" s="49" customFormat="1"/>
    <row r="79" s="49" customFormat="1"/>
    <row r="80" s="49" customFormat="1"/>
    <row r="81" s="49" customFormat="1"/>
    <row r="82" s="49" customFormat="1"/>
    <row r="83" s="49" customFormat="1"/>
    <row r="84" s="49" customFormat="1"/>
    <row r="85" s="49" customFormat="1"/>
    <row r="86" s="49" customFormat="1"/>
    <row r="87" s="49" customFormat="1"/>
    <row r="88" s="49" customFormat="1"/>
    <row r="89" s="49" customFormat="1"/>
    <row r="90" s="49" customFormat="1"/>
    <row r="91" s="49" customFormat="1"/>
    <row r="92" s="49" customFormat="1"/>
    <row r="93" s="49" customFormat="1"/>
    <row r="94" s="49" customFormat="1"/>
    <row r="95" s="49" customFormat="1"/>
    <row r="96" s="49" customFormat="1"/>
    <row r="97" s="49" customFormat="1"/>
    <row r="98" s="49" customFormat="1"/>
    <row r="99" s="49" customFormat="1"/>
    <row r="100" s="49" customFormat="1"/>
    <row r="101" s="49" customFormat="1"/>
    <row r="102" s="49" customFormat="1"/>
    <row r="103" s="49" customFormat="1"/>
    <row r="104" s="49" customFormat="1"/>
    <row r="105" s="49" customFormat="1"/>
    <row r="106" s="49" customFormat="1"/>
    <row r="107" s="49" customFormat="1"/>
    <row r="108" s="49" customFormat="1"/>
    <row r="109" s="49" customFormat="1"/>
    <row r="110" s="49" customFormat="1"/>
    <row r="111" s="49" customFormat="1"/>
    <row r="112" s="49" customFormat="1"/>
    <row r="113" s="49" customFormat="1"/>
    <row r="114" s="49" customFormat="1"/>
    <row r="115" s="49" customFormat="1"/>
    <row r="116" s="49" customFormat="1"/>
    <row r="117" s="49" customFormat="1"/>
    <row r="118" s="49" customFormat="1"/>
    <row r="119" s="49" customFormat="1"/>
    <row r="120" s="49" customFormat="1"/>
    <row r="121" s="49" customFormat="1"/>
    <row r="122" s="49" customFormat="1"/>
    <row r="123" s="49" customFormat="1"/>
    <row r="124" s="49" customFormat="1"/>
    <row r="125" s="49" customFormat="1"/>
    <row r="126" s="49" customFormat="1"/>
    <row r="127" s="49" customFormat="1"/>
    <row r="128" s="49" customFormat="1"/>
    <row r="129" s="49" customFormat="1"/>
    <row r="130" s="49" customFormat="1"/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Header>&amp;C&amp;G</oddHeader>
    <oddFooter>&amp;L&amp;"Arial,Standard"&amp;8Statistikamt Nord&amp;C&amp;"Arial,Standard"&amp;8&amp;P&amp;R&amp;"Arial,Standard"&amp;8Statistischer Bericht C IV - ASE 2023 SH, Teil 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C IV - ASE 2023 SH, Teil 3</vt:lpstr>
      <vt:lpstr>Impressum</vt:lpstr>
      <vt:lpstr>Inhalt</vt:lpstr>
      <vt:lpstr>Rechtsgrundlagen</vt:lpstr>
      <vt:lpstr>Anmerkung zur Methode</vt:lpstr>
      <vt:lpstr>Abkürzungen</vt:lpstr>
      <vt:lpstr>Tabellen zu Pachtdaten</vt:lpstr>
      <vt:lpstr>Veröffentlichungen</vt:lpstr>
      <vt:lpstr>Abb. 1 Regionale Einheiten</vt:lpstr>
      <vt:lpstr>Tab. 1</vt:lpstr>
      <vt:lpstr>Abb. 2 </vt:lpstr>
      <vt:lpstr>Tab. 2 - 0401</vt:lpstr>
      <vt:lpstr>Abb. 3</vt:lpstr>
      <vt:lpstr>Tab. 3 - 0402</vt:lpstr>
      <vt:lpstr>Tab. 4 - 0403</vt:lpstr>
      <vt:lpstr>Tab. 5 - 0405</vt:lpstr>
      <vt:lpstr>Abb. 4</vt:lpstr>
      <vt:lpstr>Tab. 6 - 0406</vt:lpstr>
      <vt:lpstr>'Abb. 2 '!Druckbereich</vt:lpstr>
      <vt:lpstr>'Abb. 3'!Druckbereich</vt:lpstr>
      <vt:lpstr>'Abb. 4'!Druckbereich</vt:lpstr>
      <vt:lpstr>'Anmerkung zur Methode'!Druckbereich</vt:lpstr>
      <vt:lpstr>Inhalt!Druckbereich</vt:lpstr>
      <vt:lpstr>Rechtsgrundlagen!Druckbereich</vt:lpstr>
      <vt:lpstr>'Tab. 4 - 0403'!Druckbereich</vt:lpstr>
      <vt:lpstr>'Tab. 5 - 0405'!Druckbereich</vt:lpstr>
      <vt:lpstr>'Tab. 6 - 0406'!Druckbereich</vt:lpstr>
      <vt:lpstr>Veröffentlichungen!Druckbereich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Mickelat, Sandra</cp:lastModifiedBy>
  <cp:lastPrinted>2025-06-20T11:17:41Z</cp:lastPrinted>
  <dcterms:created xsi:type="dcterms:W3CDTF">2015-03-31T08:02:13Z</dcterms:created>
  <dcterms:modified xsi:type="dcterms:W3CDTF">2025-06-20T11:17:53Z</dcterms:modified>
</cp:coreProperties>
</file>