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theme/themeOverride3.xml" ContentType="application/vnd.openxmlformats-officedocument.themeOverride+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L_II_7_j_SH\"/>
    </mc:Choice>
  </mc:AlternateContent>
  <xr:revisionPtr revIDLastSave="0" documentId="13_ncr:1_{E4B995BF-284F-4A68-A167-2D3FD70E5420}" xr6:coauthVersionLast="36" xr6:coauthVersionMax="47" xr10:uidLastSave="{00000000-0000-0000-0000-000000000000}"/>
  <bookViews>
    <workbookView xWindow="-120" yWindow="-120" windowWidth="29040" windowHeight="17520" tabRatio="924" xr2:uid="{00000000-000D-0000-FFFF-FFFF00000000}"/>
  </bookViews>
  <sheets>
    <sheet name="L II 7 - j 23 SH" sheetId="34" r:id="rId1"/>
    <sheet name="Seite 2 - Impressum" sheetId="12" r:id="rId2"/>
    <sheet name="Inhaltsverzeichnis" sheetId="14" r:id="rId3"/>
    <sheet name="Erläuterungen " sheetId="27" r:id="rId4"/>
    <sheet name="Tab.1 und Abb. 1 " sheetId="28" r:id="rId5"/>
    <sheet name="Tab. 2 und 3" sheetId="17" r:id="rId6"/>
    <sheet name="Tab. 4" sheetId="25" r:id="rId7"/>
    <sheet name="Abb. 2 bis 4" sheetId="33" r:id="rId8"/>
    <sheet name="Tab. 5.1 und 5.2" sheetId="26" r:id="rId9"/>
    <sheet name="Abb. 5 bis 8 " sheetId="21" r:id="rId10"/>
    <sheet name="Tab. 6" sheetId="32" r:id="rId11"/>
    <sheet name="T3_1" sheetId="9" state="hidden" r:id="rId12"/>
  </sheets>
  <externalReferences>
    <externalReference r:id="rId13"/>
  </externalReferences>
  <definedNames>
    <definedName name="_xlnm.Print_Area" localSheetId="7">'Abb. 2 bis 4'!$A$1:$H$57</definedName>
    <definedName name="_xlnm.Print_Area" localSheetId="9">'Abb. 5 bis 8 '!$A$1:$H$276</definedName>
    <definedName name="_xlnm.Print_Area" localSheetId="2">Inhaltsverzeichnis!$A$1:$J$42</definedName>
    <definedName name="_xlnm.Print_Area" localSheetId="5">'Tab. 2 und 3'!$A$1:$I$48</definedName>
    <definedName name="_xlnm.Print_Area" localSheetId="6">'Tab. 4'!$A:$T</definedName>
    <definedName name="_xlnm.Print_Area" localSheetId="8">'Tab. 5.1 und 5.2'!$A$1:$W$51</definedName>
    <definedName name="_xlnm.Print_Area" localSheetId="10">'Tab. 6'!$A$1:$V$1155</definedName>
    <definedName name="_xlnm.Print_Area" localSheetId="4">'Tab.1 und Abb. 1 '!$A$1:$G$102</definedName>
    <definedName name="_xlnm.Print_Titles" localSheetId="8">'Tab. 5.1 und 5.2'!$A:$C,'Tab. 5.1 und 5.2'!$2:$5</definedName>
    <definedName name="_xlnm.Print_Titles" localSheetId="10">'Tab. 6'!$A:$B,'Tab. 6'!$78:$85</definedName>
  </definedNames>
  <calcPr calcId="191029"/>
</workbook>
</file>

<file path=xl/calcChain.xml><?xml version="1.0" encoding="utf-8"?>
<calcChain xmlns="http://schemas.openxmlformats.org/spreadsheetml/2006/main">
  <c r="E27" i="9" l="1"/>
  <c r="D27" i="9"/>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<sst xmlns="http://schemas.openxmlformats.org/spreadsheetml/2006/main" count="2989" uniqueCount="1501">
  <si>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</si>
  <si>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</si>
  <si>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</si>
  <si>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</si>
  <si>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</si>
  <si>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</si>
  <si>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</si>
  <si>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</si>
  <si>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</si>
  <si>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</si>
  <si>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</si>
  <si>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</si>
  <si>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</si>
  <si>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</si>
  <si>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</si>
  <si>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</si>
  <si>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</si>
  <si>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</si>
  <si>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</si>
  <si>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</si>
  <si>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</si>
  <si>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</si>
  <si>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</si>
  <si>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</si>
  <si>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</si>
  <si>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</si>
  <si>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</si>
  <si>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</si>
  <si>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</si>
  <si>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</si>
  <si>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</si>
  <si>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</si>
  <si>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</si>
  <si>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</si>
  <si>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</si>
  <si>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</si>
  <si>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</si>
  <si>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</si>
  <si>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</si>
  <si>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</si>
  <si>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</si>
  <si>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</si>
  <si>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</si>
  <si>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</si>
  <si>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</si>
  <si>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</si>
  <si>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</si>
  <si>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</si>
  <si>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</si>
  <si>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</si>
  <si>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</si>
  <si>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</si>
  <si>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</si>
  <si>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</si>
  <si>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</si>
  <si>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</si>
  <si>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</si>
  <si>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</si>
  <si>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</si>
  <si>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</si>
  <si>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</si>
  <si>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</si>
  <si>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</si>
  <si>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</si>
  <si>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</si>
  <si>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</si>
  <si>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</si>
  <si>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</si>
  <si>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</si>
  <si>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</si>
  <si>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</si>
  <si>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Inhaltsverzeichnis</t>
  </si>
  <si>
    <t>Seite</t>
  </si>
  <si>
    <t>1.</t>
  </si>
  <si>
    <t>nach Gemeindegrößenklassen</t>
  </si>
  <si>
    <t>3.</t>
  </si>
  <si>
    <t>Abbildungen</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</si>
  <si>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</si>
  <si>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</si>
  <si>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</si>
  <si>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</si>
  <si>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</si>
  <si>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</si>
  <si>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</si>
  <si>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</si>
  <si>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</si>
  <si>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</si>
  <si>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</si>
  <si>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</si>
  <si>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</si>
  <si>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</si>
  <si>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</si>
  <si>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</si>
  <si>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</si>
  <si>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in % der 
Realsteuer-
aufbringungskraft</t>
  </si>
  <si>
    <t>Anzahl der 
Gemeinden</t>
  </si>
  <si>
    <t>Davon erheben Gemeinden nach einem Hebesatz von</t>
  </si>
  <si>
    <t>Ins-
gesamt</t>
  </si>
  <si>
    <t>mit 
Hebe-
satz</t>
  </si>
  <si>
    <t>über 
475</t>
  </si>
  <si>
    <t>bis</t>
  </si>
  <si>
    <t>Grundsteuer A</t>
  </si>
  <si>
    <t>Anteil in %</t>
  </si>
  <si>
    <t>Kumuliert in %</t>
  </si>
  <si>
    <t>Grundsteuer B</t>
  </si>
  <si>
    <t>Kumuliert %</t>
  </si>
  <si>
    <t>Gewerbesteuer</t>
  </si>
  <si>
    <t>Nr.</t>
  </si>
  <si>
    <t>Realsteuer-istaufkommen</t>
  </si>
  <si>
    <t>Gewerbe-
steuer-
umlage</t>
  </si>
  <si>
    <t>Steuer- 
einnahme-
kraft</t>
  </si>
  <si>
    <t xml:space="preserve">Realsteuer- </t>
  </si>
  <si>
    <t>Hebesatz</t>
  </si>
  <si>
    <t>Grundbetrag</t>
  </si>
  <si>
    <t>istauf-kommen</t>
  </si>
  <si>
    <t>aufbrin-
gungskraft</t>
  </si>
  <si>
    <t>Euro</t>
  </si>
  <si>
    <t xml:space="preserve"> %</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</si>
  <si>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</si>
  <si>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</si>
  <si>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</si>
  <si>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</si>
  <si>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</si>
  <si>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</si>
  <si>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</si>
  <si>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</si>
  <si>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</si>
  <si>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</si>
  <si>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</si>
  <si>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</si>
  <si>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</si>
  <si>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</si>
  <si>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</si>
  <si>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</si>
  <si>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</si>
  <si>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</si>
  <si>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</si>
  <si>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</si>
  <si>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</si>
  <si>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</si>
  <si>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</si>
  <si>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</si>
  <si>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</si>
  <si>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</si>
  <si>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</si>
  <si>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Realsteuer-
istaufkommen</t>
  </si>
  <si>
    <t>Realsteuer-
aufbringungskraft</t>
  </si>
  <si>
    <t>Ist-aufkommen</t>
  </si>
  <si>
    <t>Grund-
betrag</t>
  </si>
  <si>
    <t>aufbrin-gungskraft</t>
  </si>
  <si>
    <t>005</t>
  </si>
  <si>
    <t>006</t>
  </si>
  <si>
    <t>008</t>
  </si>
  <si>
    <t>010</t>
  </si>
  <si>
    <t>011</t>
  </si>
  <si>
    <t>012</t>
  </si>
  <si>
    <t>013</t>
  </si>
  <si>
    <t>014</t>
  </si>
  <si>
    <t>015</t>
  </si>
  <si>
    <t>016</t>
  </si>
  <si>
    <t>017</t>
  </si>
  <si>
    <t>019</t>
  </si>
  <si>
    <t>020</t>
  </si>
  <si>
    <t>021</t>
  </si>
  <si>
    <t>022</t>
  </si>
  <si>
    <t>023</t>
  </si>
  <si>
    <t>024</t>
  </si>
  <si>
    <t>026</t>
  </si>
  <si>
    <t>027</t>
  </si>
  <si>
    <t>028</t>
  </si>
  <si>
    <t>030</t>
  </si>
  <si>
    <t>032</t>
  </si>
  <si>
    <t>033</t>
  </si>
  <si>
    <t>034</t>
  </si>
  <si>
    <t>035</t>
  </si>
  <si>
    <t>036</t>
  </si>
  <si>
    <t>037</t>
  </si>
  <si>
    <t>038</t>
  </si>
  <si>
    <t>039</t>
  </si>
  <si>
    <t>043</t>
  </si>
  <si>
    <t>044</t>
  </si>
  <si>
    <t>045</t>
  </si>
  <si>
    <t>046</t>
  </si>
  <si>
    <t>047</t>
  </si>
  <si>
    <t>048</t>
  </si>
  <si>
    <t>049</t>
  </si>
  <si>
    <t>050</t>
  </si>
  <si>
    <t>052</t>
  </si>
  <si>
    <t>Erläuterungen</t>
  </si>
  <si>
    <t>Tabellen</t>
  </si>
  <si>
    <t>KREISFREIE STADT
Kreis</t>
  </si>
  <si>
    <t>FLENSBURG</t>
  </si>
  <si>
    <t>KIEL</t>
  </si>
  <si>
    <t>LÜBECK</t>
  </si>
  <si>
    <t>NEUMÜNSTER</t>
  </si>
  <si>
    <t>KREISFREIE STÄDTE</t>
  </si>
  <si>
    <t>Rendsburg-Eckernförde</t>
  </si>
  <si>
    <t>2.</t>
  </si>
  <si>
    <t>4.</t>
  </si>
  <si>
    <t>5.</t>
  </si>
  <si>
    <t>5.1</t>
  </si>
  <si>
    <t>5.2</t>
  </si>
  <si>
    <t>6.</t>
  </si>
  <si>
    <t>7.</t>
  </si>
  <si>
    <t>8.</t>
  </si>
  <si>
    <t>nach Kreisen</t>
  </si>
  <si>
    <t>Ist-
aufkommen</t>
  </si>
  <si>
    <t xml:space="preserve">Telefon: </t>
  </si>
  <si>
    <t xml:space="preserve">E-Mail: </t>
  </si>
  <si>
    <t>finanzen@statistik-nord.de</t>
  </si>
  <si>
    <t>info@statistik-nord.de</t>
  </si>
  <si>
    <t>E-Mail:</t>
  </si>
  <si>
    <t xml:space="preserve">040 42831-1766 </t>
  </si>
  <si>
    <t>Auskünfte:</t>
  </si>
  <si>
    <t>istauf-
kommen</t>
  </si>
  <si>
    <t>Sofern in den Produkten auf das Vorhandensein von Copyrightrechten Dritter 
hingewiesen wird, sind die in deren Produkten ausgewiesenen Copyrightbestimmungen 
zu wahren. Alle übrigen Rechte bleiben vorbehalten.</t>
  </si>
  <si>
    <t xml:space="preserve">Abbildung 6: Anteil des Realsteueristaufkommens und der Gemeindeanteile an den </t>
  </si>
  <si>
    <t xml:space="preserve">Abbildung 8: Entwicklung der Realsteueraufbringungs- und Steuereinnahmekraft </t>
  </si>
  <si>
    <t xml:space="preserve">  5.1 nach Kreisen</t>
  </si>
  <si>
    <t>5.2 nach Gemeindegrößenklassen</t>
  </si>
  <si>
    <t>Herausgegeben am: 20. April 2017</t>
  </si>
  <si>
    <t>KREISFREIE STADT
Gemeinde</t>
  </si>
  <si>
    <t>-</t>
  </si>
  <si>
    <t xml:space="preserve">  50 000</t>
  </si>
  <si>
    <t>200 000</t>
  </si>
  <si>
    <t>50 000</t>
  </si>
  <si>
    <t>und mehr</t>
  </si>
  <si>
    <t>1 000</t>
  </si>
  <si>
    <t>unter</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</si>
  <si>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</si>
  <si>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</si>
  <si>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</si>
  <si>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</si>
  <si>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</si>
  <si>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</si>
  <si>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</si>
  <si>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</si>
  <si>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</si>
  <si>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</si>
  <si>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                                   </t>
  </si>
  <si>
    <t xml:space="preserve">Büsumer Deichhausen                     </t>
  </si>
  <si>
    <t xml:space="preserve">Bunsoh                                  </t>
  </si>
  <si>
    <t xml:space="preserve">Burg (Dithmarschen)                     </t>
  </si>
  <si>
    <t xml:space="preserve">Busenwurth                              </t>
  </si>
  <si>
    <t xml:space="preserve">Dellstedt                               </t>
  </si>
  <si>
    <t xml:space="preserve">Delve                                   </t>
  </si>
  <si>
    <t xml:space="preserve">Diekhusen-Fahrstedt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</si>
  <si>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</si>
  <si>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</si>
  <si>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</si>
  <si>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</si>
  <si>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</si>
  <si>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</si>
  <si>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</si>
  <si>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</si>
  <si>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</si>
  <si>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</si>
  <si>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</si>
  <si>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</si>
  <si>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</si>
  <si>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</si>
  <si>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</si>
  <si>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</si>
  <si>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</si>
  <si>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</si>
  <si>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</si>
  <si>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</si>
  <si>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</si>
  <si>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</si>
  <si>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</si>
  <si>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</si>
  <si>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</si>
  <si>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</si>
  <si>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</si>
  <si>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</si>
  <si>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Karolinenkoog                           </t>
  </si>
  <si>
    <t xml:space="preserve">Kleve                                   </t>
  </si>
  <si>
    <t xml:space="preserve">Krempel                                 </t>
  </si>
  <si>
    <t xml:space="preserve">Kronprinzenkoog                         </t>
  </si>
  <si>
    <t>063</t>
  </si>
  <si>
    <t xml:space="preserve">Krumstedt                               </t>
  </si>
  <si>
    <t>064</t>
  </si>
  <si>
    <t xml:space="preserve">Kuden                                   </t>
  </si>
  <si>
    <t>065</t>
  </si>
  <si>
    <t xml:space="preserve">Lehe                                    </t>
  </si>
  <si>
    <t>067</t>
  </si>
  <si>
    <t xml:space="preserve">Lieth                                   </t>
  </si>
  <si>
    <t>068</t>
  </si>
  <si>
    <t xml:space="preserve">Linden                                  </t>
  </si>
  <si>
    <t>069</t>
  </si>
  <si>
    <t xml:space="preserve">Lohe-Rickelshof                         </t>
  </si>
  <si>
    <t>071</t>
  </si>
  <si>
    <t xml:space="preserve">Lunden                                  </t>
  </si>
  <si>
    <t>072</t>
  </si>
  <si>
    <t xml:space="preserve">Marne, Stadt                            </t>
  </si>
  <si>
    <t>073</t>
  </si>
  <si>
    <t xml:space="preserve">Marnerdeich                             </t>
  </si>
  <si>
    <t>074</t>
  </si>
  <si>
    <t xml:space="preserve">Meldorf, Stadt                          </t>
  </si>
  <si>
    <t>075</t>
  </si>
  <si>
    <t xml:space="preserve">Neuenkirchen                            </t>
  </si>
  <si>
    <t>076</t>
  </si>
  <si>
    <t xml:space="preserve">Neufeld                                 </t>
  </si>
  <si>
    <t>077</t>
  </si>
  <si>
    <t xml:space="preserve">Neufelderkoog                           </t>
  </si>
  <si>
    <t>078</t>
  </si>
  <si>
    <t xml:space="preserve">Nindorf                                 </t>
  </si>
  <si>
    <t>079</t>
  </si>
  <si>
    <t xml:space="preserve">Norddeich                               </t>
  </si>
  <si>
    <t>080</t>
  </si>
  <si>
    <t xml:space="preserve">Norderheistedt                          </t>
  </si>
  <si>
    <t>081</t>
  </si>
  <si>
    <t xml:space="preserve">Norderwöhrden                           </t>
  </si>
  <si>
    <t>082</t>
  </si>
  <si>
    <t xml:space="preserve">Nordhastedt                             </t>
  </si>
  <si>
    <t>083</t>
  </si>
  <si>
    <t xml:space="preserve">Odderade                                </t>
  </si>
  <si>
    <t>084</t>
  </si>
  <si>
    <t xml:space="preserve">Oesterdeichstrich                       </t>
  </si>
  <si>
    <t>085</t>
  </si>
  <si>
    <t xml:space="preserve">Offenbüttel                             </t>
  </si>
  <si>
    <t>086</t>
  </si>
  <si>
    <t xml:space="preserve">Osterrade                               </t>
  </si>
  <si>
    <t>087</t>
  </si>
  <si>
    <t xml:space="preserve">Ostrohe                                 </t>
  </si>
  <si>
    <t>088</t>
  </si>
  <si>
    <t xml:space="preserve">Pahlen                                  </t>
  </si>
  <si>
    <t>089</t>
  </si>
  <si>
    <t xml:space="preserve">Quickborn                               </t>
  </si>
  <si>
    <t>090</t>
  </si>
  <si>
    <t xml:space="preserve">Ramhusen                                </t>
  </si>
  <si>
    <t>092</t>
  </si>
  <si>
    <t xml:space="preserve">Rehm-Flehde-Bargen                      </t>
  </si>
  <si>
    <t>093</t>
  </si>
  <si>
    <t xml:space="preserve">Reinsbüttel                             </t>
  </si>
  <si>
    <t>096</t>
  </si>
  <si>
    <t xml:space="preserve">Sankt Annen                             </t>
  </si>
  <si>
    <t>097</t>
  </si>
  <si>
    <t xml:space="preserve">Sankt Michaelisdonn                     </t>
  </si>
  <si>
    <t>098</t>
  </si>
  <si>
    <t xml:space="preserve">Sarzbüttel                              </t>
  </si>
  <si>
    <t>099</t>
  </si>
  <si>
    <t xml:space="preserve">Schafstedt                              </t>
  </si>
  <si>
    <t>100</t>
  </si>
  <si>
    <t xml:space="preserve">Schalkholz                              </t>
  </si>
  <si>
    <t>102</t>
  </si>
  <si>
    <t xml:space="preserve">Schlichting                             </t>
  </si>
  <si>
    <t>103</t>
  </si>
  <si>
    <t xml:space="preserve">Schmedeswurth                           </t>
  </si>
  <si>
    <t>104</t>
  </si>
  <si>
    <t xml:space="preserve">Schrum                                  </t>
  </si>
  <si>
    <t>105</t>
  </si>
  <si>
    <t xml:space="preserve">Schülp                                  </t>
  </si>
  <si>
    <t>107</t>
  </si>
  <si>
    <t xml:space="preserve">Stelle-Wittenwurth                      </t>
  </si>
  <si>
    <t>108</t>
  </si>
  <si>
    <t xml:space="preserve">Strübbel                                </t>
  </si>
  <si>
    <t>109</t>
  </si>
  <si>
    <t xml:space="preserve">Süderdeich                              </t>
  </si>
  <si>
    <t>110</t>
  </si>
  <si>
    <t xml:space="preserve">Süderhastedt                            </t>
  </si>
  <si>
    <t>113</t>
  </si>
  <si>
    <t xml:space="preserve">Wöhrden                                 </t>
  </si>
  <si>
    <t>114</t>
  </si>
  <si>
    <t xml:space="preserve">Tellingstedt                            </t>
  </si>
  <si>
    <t>117</t>
  </si>
  <si>
    <t xml:space="preserve">Tielenhemme                             </t>
  </si>
  <si>
    <t>118</t>
  </si>
  <si>
    <t xml:space="preserve">Trennewurth                             </t>
  </si>
  <si>
    <t>119</t>
  </si>
  <si>
    <t xml:space="preserve">Volsemenhusen                           </t>
  </si>
  <si>
    <t>120</t>
  </si>
  <si>
    <t xml:space="preserve">Wallen                                  </t>
  </si>
  <si>
    <t>121</t>
  </si>
  <si>
    <t xml:space="preserve">Warwerort                               </t>
  </si>
  <si>
    <t>122</t>
  </si>
  <si>
    <t xml:space="preserve">Weddingstedt                            </t>
  </si>
  <si>
    <t>125</t>
  </si>
  <si>
    <t xml:space="preserve">Welmbüttel                              </t>
  </si>
  <si>
    <t>126</t>
  </si>
  <si>
    <t xml:space="preserve">Wennbüttel                              </t>
  </si>
  <si>
    <t>127</t>
  </si>
  <si>
    <t xml:space="preserve">Wesselburen, Stadt                      </t>
  </si>
  <si>
    <t>128</t>
  </si>
  <si>
    <t xml:space="preserve">Wesselburener Deichhausen               </t>
  </si>
  <si>
    <t>129</t>
  </si>
  <si>
    <t xml:space="preserve">Wesselburenerkoog                       </t>
  </si>
  <si>
    <t>130</t>
  </si>
  <si>
    <t xml:space="preserve">Wesseln                                 </t>
  </si>
  <si>
    <t>131</t>
  </si>
  <si>
    <t xml:space="preserve">Westerborstel                           </t>
  </si>
  <si>
    <t>132</t>
  </si>
  <si>
    <t xml:space="preserve">Westerdeichstrich                       </t>
  </si>
  <si>
    <t>133</t>
  </si>
  <si>
    <t xml:space="preserve">Wiemerstedt                             </t>
  </si>
  <si>
    <t>134</t>
  </si>
  <si>
    <t xml:space="preserve">Windbergen                              </t>
  </si>
  <si>
    <t>135</t>
  </si>
  <si>
    <t xml:space="preserve">Wolmersdorf                             </t>
  </si>
  <si>
    <t>136</t>
  </si>
  <si>
    <t xml:space="preserve">Wrohm                                   </t>
  </si>
  <si>
    <t>137</t>
  </si>
  <si>
    <t xml:space="preserve">Nordermeldorf                           </t>
  </si>
  <si>
    <t>138</t>
  </si>
  <si>
    <t xml:space="preserve">Tensbüttel-Röst                         </t>
  </si>
  <si>
    <t>139</t>
  </si>
  <si>
    <t xml:space="preserve">Süderdorf                               </t>
  </si>
  <si>
    <t>140</t>
  </si>
  <si>
    <t xml:space="preserve">Oesterwurth                             </t>
  </si>
  <si>
    <t>141</t>
  </si>
  <si>
    <t xml:space="preserve">Süderheistedt                           </t>
  </si>
  <si>
    <t>Herzogtum Lauenburg</t>
  </si>
  <si>
    <t xml:space="preserve">Albsfelde                               </t>
  </si>
  <si>
    <t xml:space="preserve">Aumühle                                 </t>
  </si>
  <si>
    <t xml:space="preserve">Bäk                                     </t>
  </si>
  <si>
    <t xml:space="preserve">Bälau                                   </t>
  </si>
  <si>
    <t xml:space="preserve">Basedow                                 </t>
  </si>
  <si>
    <t>007</t>
  </si>
  <si>
    <t xml:space="preserve">Basthorst                               </t>
  </si>
  <si>
    <t xml:space="preserve">Behlendorf                              </t>
  </si>
  <si>
    <t>009</t>
  </si>
  <si>
    <t xml:space="preserve">Berkenthin                              </t>
  </si>
  <si>
    <t xml:space="preserve">Besenthal                               </t>
  </si>
  <si>
    <t xml:space="preserve">Bliestorf                               </t>
  </si>
  <si>
    <t xml:space="preserve">Börnsen                                 </t>
  </si>
  <si>
    <t xml:space="preserve">Borstorf                                </t>
  </si>
  <si>
    <t xml:space="preserve">Breitenfelde                            </t>
  </si>
  <si>
    <t xml:space="preserve">Bröthen                                 </t>
  </si>
  <si>
    <t xml:space="preserve">Brunsmark                               </t>
  </si>
  <si>
    <t xml:space="preserve">Brunstorf                               </t>
  </si>
  <si>
    <t>018</t>
  </si>
  <si>
    <t xml:space="preserve">Buchhorst                               </t>
  </si>
  <si>
    <t xml:space="preserve">Büchen                                  </t>
  </si>
  <si>
    <t xml:space="preserve">Dahmker                                 </t>
  </si>
  <si>
    <t xml:space="preserve">Dalldorf                                </t>
  </si>
  <si>
    <t xml:space="preserve">Dassendorf                              </t>
  </si>
  <si>
    <t xml:space="preserve">Düchelsdorf                             </t>
  </si>
  <si>
    <t>025</t>
  </si>
  <si>
    <t xml:space="preserve">Duvensee                                </t>
  </si>
  <si>
    <t xml:space="preserve">Einhaus                                 </t>
  </si>
  <si>
    <t xml:space="preserve">Elmenhorst                              </t>
  </si>
  <si>
    <t xml:space="preserve">Escheburg                               </t>
  </si>
  <si>
    <t>029</t>
  </si>
  <si>
    <t xml:space="preserve">Fitzen                                  </t>
  </si>
  <si>
    <t xml:space="preserve">Fredeburg                               </t>
  </si>
  <si>
    <t>031</t>
  </si>
  <si>
    <t xml:space="preserve">Fuhlenhagen                             </t>
  </si>
  <si>
    <t xml:space="preserve">Geesthacht, Stadt                       </t>
  </si>
  <si>
    <t xml:space="preserve">Giesensdorf                             </t>
  </si>
  <si>
    <t xml:space="preserve">Göldenitz                               </t>
  </si>
  <si>
    <t xml:space="preserve">Göttin                                  </t>
  </si>
  <si>
    <t xml:space="preserve">Grabau                                  </t>
  </si>
  <si>
    <t xml:space="preserve">Grambek                                 </t>
  </si>
  <si>
    <t xml:space="preserve">Grinau                                  </t>
  </si>
  <si>
    <t xml:space="preserve">Groß Boden                              </t>
  </si>
  <si>
    <t>040</t>
  </si>
  <si>
    <t xml:space="preserve">Groß Disnack                            </t>
  </si>
  <si>
    <t>041</t>
  </si>
  <si>
    <t xml:space="preserve">Groß Grönau                             </t>
  </si>
  <si>
    <t>042</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</si>
  <si>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</si>
  <si>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</si>
  <si>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</si>
  <si>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</si>
  <si>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</si>
  <si>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</si>
  <si>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</si>
  <si>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</si>
  <si>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</si>
  <si>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</si>
  <si>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</si>
  <si>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</si>
  <si>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</si>
  <si>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</si>
  <si>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</si>
  <si>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</si>
  <si>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</si>
  <si>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</si>
  <si>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</si>
  <si>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</si>
  <si>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</si>
  <si>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066</t>
  </si>
  <si>
    <t xml:space="preserve">Klein Zecher                            </t>
  </si>
  <si>
    <t xml:space="preserve">Klempau                                 </t>
  </si>
  <si>
    <t xml:space="preserve">Klinkrade                               </t>
  </si>
  <si>
    <t xml:space="preserve">Koberg                                  </t>
  </si>
  <si>
    <t>070</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</si>
  <si>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</si>
  <si>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</si>
  <si>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</si>
  <si>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</si>
  <si>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</si>
  <si>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</si>
  <si>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</si>
  <si>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Kühsen                                  </t>
  </si>
  <si>
    <t xml:space="preserve">Kulpin                                  </t>
  </si>
  <si>
    <t xml:space="preserve">Labenz                                  </t>
  </si>
  <si>
    <t xml:space="preserve">Langenlehsten                           </t>
  </si>
  <si>
    <t xml:space="preserve">Lankau                                  </t>
  </si>
  <si>
    <t xml:space="preserve">Lanze                                   </t>
  </si>
  <si>
    <t xml:space="preserve">Lauenburg/Elbe, Stadt                   </t>
  </si>
  <si>
    <t xml:space="preserve">Lehmrade                                </t>
  </si>
  <si>
    <t xml:space="preserve">Linau                                   </t>
  </si>
  <si>
    <t xml:space="preserve">Lüchow                                  </t>
  </si>
  <si>
    <t xml:space="preserve">Lütau                                   </t>
  </si>
  <si>
    <t xml:space="preserve">Mechow                                  </t>
  </si>
  <si>
    <t xml:space="preserve">Möhnsen                                 </t>
  </si>
  <si>
    <t xml:space="preserve">Mölln, Stadt                            </t>
  </si>
  <si>
    <t>091</t>
  </si>
  <si>
    <t xml:space="preserve">Mühlenrade                              </t>
  </si>
  <si>
    <t xml:space="preserve">Müssen                                  </t>
  </si>
  <si>
    <t xml:space="preserve">Mustin                                  </t>
  </si>
  <si>
    <t>094</t>
  </si>
  <si>
    <t xml:space="preserve">Niendorf bei Berkenthin                 </t>
  </si>
  <si>
    <t>095</t>
  </si>
  <si>
    <t xml:space="preserve">Niendorf/Stecknitz                      </t>
  </si>
  <si>
    <t xml:space="preserve">Nusse                                   </t>
  </si>
  <si>
    <t xml:space="preserve">Panten                                  </t>
  </si>
  <si>
    <t xml:space="preserve">Pogeez                                  </t>
  </si>
  <si>
    <t xml:space="preserve">Poggensee                               </t>
  </si>
  <si>
    <t xml:space="preserve">Ratzeburg, Stadt                        </t>
  </si>
  <si>
    <t>101</t>
  </si>
  <si>
    <t xml:space="preserve">Ritzerau                                </t>
  </si>
  <si>
    <t xml:space="preserve">Römnitz                                 </t>
  </si>
  <si>
    <t xml:space="preserve">Rondeshagen                             </t>
  </si>
  <si>
    <t xml:space="preserve">Roseburg                                </t>
  </si>
  <si>
    <t>106</t>
  </si>
  <si>
    <t xml:space="preserve">Sahms                                   </t>
  </si>
  <si>
    <t xml:space="preserve">Salem                                   </t>
  </si>
  <si>
    <t xml:space="preserve">Sandesneben                             </t>
  </si>
  <si>
    <t xml:space="preserve">Schiphorst                              </t>
  </si>
  <si>
    <t xml:space="preserve">Schmilau                                </t>
  </si>
  <si>
    <t>111</t>
  </si>
  <si>
    <t xml:space="preserve">Schnakenbek                             </t>
  </si>
  <si>
    <t>112</t>
  </si>
  <si>
    <t xml:space="preserve">Schönberg                               </t>
  </si>
  <si>
    <t xml:space="preserve">Schretstaken                            </t>
  </si>
  <si>
    <t xml:space="preserve">Schürensöhlen                           </t>
  </si>
  <si>
    <t>115</t>
  </si>
  <si>
    <t xml:space="preserve">Schulendorf                             </t>
  </si>
  <si>
    <t>116</t>
  </si>
  <si>
    <t xml:space="preserve">Schwarzenbek, Stadt                     </t>
  </si>
  <si>
    <t xml:space="preserve">Seedorf                                 </t>
  </si>
  <si>
    <t xml:space="preserve">Siebenbäumen                            </t>
  </si>
  <si>
    <t xml:space="preserve">Siebeneichen                            </t>
  </si>
  <si>
    <t xml:space="preserve">Sierksrade                              </t>
  </si>
  <si>
    <t xml:space="preserve">Sirksfelde                              </t>
  </si>
  <si>
    <t xml:space="preserve">Steinhorst                              </t>
  </si>
  <si>
    <t>123</t>
  </si>
  <si>
    <t xml:space="preserve">Sterley                                 </t>
  </si>
  <si>
    <t>124</t>
  </si>
  <si>
    <t xml:space="preserve">Stubben                                 </t>
  </si>
  <si>
    <t xml:space="preserve">Talkau                                  </t>
  </si>
  <si>
    <t xml:space="preserve">Tramm                                   </t>
  </si>
  <si>
    <t xml:space="preserve">Walksfelde                              </t>
  </si>
  <si>
    <t xml:space="preserve">Wangelau                                </t>
  </si>
  <si>
    <t xml:space="preserve">Wentorf bei Hamburg                     </t>
  </si>
  <si>
    <t xml:space="preserve">Wentorf (Amt Sandesneben-Nusse)         </t>
  </si>
  <si>
    <t xml:space="preserve">Wiershop                                </t>
  </si>
  <si>
    <t xml:space="preserve">Witzeeze                                </t>
  </si>
  <si>
    <t xml:space="preserve">Wohltorf                                </t>
  </si>
  <si>
    <t xml:space="preserve">Woltersdorf                             </t>
  </si>
  <si>
    <t xml:space="preserve">Worth                                   </t>
  </si>
  <si>
    <t xml:space="preserve">Ziethen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</si>
  <si>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</si>
  <si>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</si>
  <si>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</si>
  <si>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</si>
  <si>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</si>
  <si>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</si>
  <si>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</si>
  <si>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</si>
  <si>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</si>
  <si>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</si>
  <si>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</si>
  <si>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</si>
  <si>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</si>
  <si>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</si>
  <si>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</si>
  <si>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</si>
  <si>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</si>
  <si>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</si>
  <si>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</si>
  <si>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</si>
  <si>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</si>
  <si>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</si>
  <si>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</si>
  <si>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</si>
  <si>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</si>
  <si>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</si>
  <si>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Friedrichstadt, Stadt                   </t>
  </si>
  <si>
    <t xml:space="preserve">Friedrich-Wilhelm-Lübke-Koog            </t>
  </si>
  <si>
    <t xml:space="preserve">Garding, Kirchspiel                     </t>
  </si>
  <si>
    <t xml:space="preserve">Garding, Stadt                          </t>
  </si>
  <si>
    <t xml:space="preserve">Goldebek                                </t>
  </si>
  <si>
    <t xml:space="preserve">Goldelund                               </t>
  </si>
  <si>
    <t xml:space="preserve">Gröde                                   </t>
  </si>
  <si>
    <t xml:space="preserve">Grothusenkoog                           </t>
  </si>
  <si>
    <t xml:space="preserve">Haselund                                </t>
  </si>
  <si>
    <t xml:space="preserve">Hattstedt                               </t>
  </si>
  <si>
    <t xml:space="preserve">Hattstedtermarsch                       </t>
  </si>
  <si>
    <t xml:space="preserve">Högel                                   </t>
  </si>
  <si>
    <t xml:space="preserve">Hörnum (Sylt)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</si>
  <si>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</si>
  <si>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</si>
  <si>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</si>
  <si>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</si>
  <si>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</si>
  <si>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</si>
  <si>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</si>
  <si>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</si>
  <si>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</si>
  <si>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</si>
  <si>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Klanxbüll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</si>
  <si>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</si>
  <si>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</si>
  <si>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</si>
  <si>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</si>
  <si>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</si>
  <si>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</si>
  <si>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</si>
  <si>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</si>
  <si>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Lexgaard                                </t>
  </si>
  <si>
    <t xml:space="preserve">List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</si>
  <si>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</si>
  <si>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</si>
  <si>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</si>
  <si>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</si>
  <si>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</si>
  <si>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</si>
  <si>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</si>
  <si>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</si>
  <si>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</si>
  <si>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</si>
  <si>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</si>
  <si>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</si>
  <si>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</si>
  <si>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</si>
  <si>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</si>
  <si>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</si>
  <si>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</si>
  <si>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</si>
  <si>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</si>
  <si>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</si>
  <si>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</si>
  <si>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</si>
  <si>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</si>
  <si>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</si>
  <si>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</si>
  <si>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</si>
  <si>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</si>
  <si>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</si>
  <si>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</si>
  <si>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</si>
  <si>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</si>
  <si>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</si>
  <si>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</si>
  <si>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</si>
  <si>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</si>
  <si>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</si>
  <si>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</si>
  <si>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</si>
  <si>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</si>
  <si>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</si>
  <si>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</si>
  <si>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</si>
  <si>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</si>
  <si>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</si>
  <si>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</si>
  <si>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</si>
  <si>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</si>
  <si>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</si>
  <si>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</si>
  <si>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142</t>
  </si>
  <si>
    <t xml:space="preserve">Uphusum                                 </t>
  </si>
  <si>
    <t>143</t>
  </si>
  <si>
    <t xml:space="preserve">Utersum                                 </t>
  </si>
  <si>
    <t>144</t>
  </si>
  <si>
    <t xml:space="preserve">Viöl                                    </t>
  </si>
  <si>
    <t>145</t>
  </si>
  <si>
    <t xml:space="preserve">Vollerwiek                              </t>
  </si>
  <si>
    <t>146</t>
  </si>
  <si>
    <t xml:space="preserve">Vollstedt                               </t>
  </si>
  <si>
    <t>148</t>
  </si>
  <si>
    <t xml:space="preserve">Welt                                    </t>
  </si>
  <si>
    <t>149</t>
  </si>
  <si>
    <t xml:space="preserve">Wenningstedt - Braderup (Sylt)          </t>
  </si>
  <si>
    <t>150</t>
  </si>
  <si>
    <t xml:space="preserve">Westerhever                             </t>
  </si>
  <si>
    <t>152</t>
  </si>
  <si>
    <t xml:space="preserve">Wester-Ohrstedt                         </t>
  </si>
  <si>
    <t>154</t>
  </si>
  <si>
    <t xml:space="preserve">Westre                                  </t>
  </si>
  <si>
    <t>156</t>
  </si>
  <si>
    <t xml:space="preserve">Winnert                                 </t>
  </si>
  <si>
    <t>157</t>
  </si>
  <si>
    <t xml:space="preserve">Wisch                                   </t>
  </si>
  <si>
    <t>158</t>
  </si>
  <si>
    <t xml:space="preserve">Witsum                                  </t>
  </si>
  <si>
    <t>159</t>
  </si>
  <si>
    <t xml:space="preserve">Wittbek                                 </t>
  </si>
  <si>
    <t>160</t>
  </si>
  <si>
    <t xml:space="preserve">Wittdün auf Amrum                       </t>
  </si>
  <si>
    <t>161</t>
  </si>
  <si>
    <t xml:space="preserve">Witzwort                                </t>
  </si>
  <si>
    <t>162</t>
  </si>
  <si>
    <t xml:space="preserve">Wobbenbüll                              </t>
  </si>
  <si>
    <t>163</t>
  </si>
  <si>
    <t xml:space="preserve">Wrixum                                  </t>
  </si>
  <si>
    <t>164</t>
  </si>
  <si>
    <t xml:space="preserve">Wyk auf Föhr, Stadt                     </t>
  </si>
  <si>
    <t>165</t>
  </si>
  <si>
    <t xml:space="preserve">Galmsbüll                               </t>
  </si>
  <si>
    <t>166</t>
  </si>
  <si>
    <t xml:space="preserve">Emmelsbüll-Horsbüll                     </t>
  </si>
  <si>
    <t>167</t>
  </si>
  <si>
    <t xml:space="preserve">Enge-Sande                              </t>
  </si>
  <si>
    <t>168</t>
  </si>
  <si>
    <t xml:space="preserve">Sylt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</si>
  <si>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</si>
  <si>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</si>
  <si>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</si>
  <si>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</si>
  <si>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</si>
  <si>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</si>
  <si>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</si>
  <si>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</si>
  <si>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</si>
  <si>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</si>
  <si>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</si>
  <si>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</si>
  <si>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</si>
  <si>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</si>
  <si>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</si>
  <si>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</si>
  <si>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</si>
  <si>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</si>
  <si>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</si>
  <si>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</si>
  <si>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</si>
  <si>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</si>
  <si>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</si>
  <si>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</si>
  <si>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</si>
  <si>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</si>
  <si>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</si>
  <si>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</si>
  <si>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</si>
  <si>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</si>
  <si>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</si>
  <si>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</si>
  <si>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</si>
  <si>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</si>
  <si>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</si>
  <si>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</si>
  <si>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</si>
  <si>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</si>
  <si>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</si>
  <si>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</si>
  <si>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</si>
  <si>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</si>
  <si>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</si>
  <si>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</si>
  <si>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</si>
  <si>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</si>
  <si>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</si>
  <si>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</si>
  <si>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</si>
  <si>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</si>
  <si>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</si>
  <si>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</si>
  <si>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</si>
  <si>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</si>
  <si>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</si>
  <si>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</si>
  <si>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</si>
  <si>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</si>
  <si>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</si>
  <si>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</si>
  <si>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</si>
  <si>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</si>
  <si>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</si>
  <si>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</si>
  <si>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</si>
  <si>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</si>
  <si>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</si>
  <si>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</si>
  <si>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</si>
  <si>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</si>
  <si>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</si>
  <si>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</si>
  <si>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</si>
  <si>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</si>
  <si>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</si>
  <si>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</si>
  <si>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</si>
  <si>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</si>
  <si>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</si>
  <si>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</si>
  <si>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</si>
  <si>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</si>
  <si>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Ascheberg (Holstein)                    </t>
  </si>
  <si>
    <t xml:space="preserve">Barmissen                               </t>
  </si>
  <si>
    <t xml:space="preserve">Barsbek                                 </t>
  </si>
  <si>
    <t xml:space="preserve">Behrensdorf (Ostsee)                    </t>
  </si>
  <si>
    <t xml:space="preserve">Belau                                   </t>
  </si>
  <si>
    <t xml:space="preserve">Bendfeld                                </t>
  </si>
  <si>
    <t xml:space="preserve">Blekendorf                              </t>
  </si>
  <si>
    <t xml:space="preserve">Bönebüttel                              </t>
  </si>
  <si>
    <t xml:space="preserve">Bösdorf                                 </t>
  </si>
  <si>
    <t xml:space="preserve">Boksee                                  </t>
  </si>
  <si>
    <t xml:space="preserve">Bothkamp                                </t>
  </si>
  <si>
    <t xml:space="preserve">Brodersdorf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</si>
  <si>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</si>
  <si>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</si>
  <si>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</si>
  <si>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</si>
  <si>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</si>
  <si>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</si>
  <si>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</si>
  <si>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</si>
  <si>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</si>
  <si>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</si>
  <si>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</si>
  <si>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Helmstorf                               </t>
  </si>
  <si>
    <t xml:space="preserve">Högsdorf                                </t>
  </si>
  <si>
    <t xml:space="preserve">Höhndorf                                </t>
  </si>
  <si>
    <t xml:space="preserve">Hohenfelde                              </t>
  </si>
  <si>
    <t xml:space="preserve">Hohwacht (Ostsee)                       </t>
  </si>
  <si>
    <t xml:space="preserve">Honigsee                                </t>
  </si>
  <si>
    <t xml:space="preserve">Kalübbe                                 </t>
  </si>
  <si>
    <t xml:space="preserve">Kirchbarkau                             </t>
  </si>
  <si>
    <t xml:space="preserve">Kirchnüchel                             </t>
  </si>
  <si>
    <t xml:space="preserve">Klamp                                   </t>
  </si>
  <si>
    <t xml:space="preserve">Klein Barkau                            </t>
  </si>
  <si>
    <t xml:space="preserve">Kletkamp                                </t>
  </si>
  <si>
    <t xml:space="preserve">Köhn                                    </t>
  </si>
  <si>
    <t xml:space="preserve">Krokau                                  </t>
  </si>
  <si>
    <t xml:space="preserve">Krummbek                                </t>
  </si>
  <si>
    <t xml:space="preserve">Kühren                                  </t>
  </si>
  <si>
    <t xml:space="preserve">Laboe                                   </t>
  </si>
  <si>
    <t xml:space="preserve">Lammershagen                            </t>
  </si>
  <si>
    <t xml:space="preserve">Lebrade                                 </t>
  </si>
  <si>
    <t xml:space="preserve">Lehmkuhlen                              </t>
  </si>
  <si>
    <t xml:space="preserve">Löptin                                  </t>
  </si>
  <si>
    <t xml:space="preserve">Lütjenburg, Stadt                       </t>
  </si>
  <si>
    <t xml:space="preserve">Lutterbek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</si>
  <si>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</si>
  <si>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</si>
  <si>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</si>
  <si>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</si>
  <si>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</si>
  <si>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</si>
  <si>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</si>
  <si>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</si>
  <si>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</si>
  <si>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</si>
  <si>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</si>
  <si>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</si>
  <si>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</si>
  <si>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</si>
  <si>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</si>
  <si>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</si>
  <si>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</si>
  <si>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</si>
  <si>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</si>
  <si>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</si>
  <si>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</si>
  <si>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</si>
  <si>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</si>
  <si>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Schwartbuck                             </t>
  </si>
  <si>
    <t xml:space="preserve">Selent                                  </t>
  </si>
  <si>
    <t xml:space="preserve">Stakendorf                              </t>
  </si>
  <si>
    <t xml:space="preserve">Stein                                   </t>
  </si>
  <si>
    <t xml:space="preserve">Stolpe                                  </t>
  </si>
  <si>
    <t xml:space="preserve">Stoltenberg                             </t>
  </si>
  <si>
    <t xml:space="preserve">Tröndel                                 </t>
  </si>
  <si>
    <t xml:space="preserve">Tasdorf                                 </t>
  </si>
  <si>
    <t xml:space="preserve">Wahlstorf                               </t>
  </si>
  <si>
    <t xml:space="preserve">Wankendorf                              </t>
  </si>
  <si>
    <t xml:space="preserve">Warnau                                  </t>
  </si>
  <si>
    <t xml:space="preserve">Wendtorf                                </t>
  </si>
  <si>
    <t xml:space="preserve">Wittmoldt                               </t>
  </si>
  <si>
    <t xml:space="preserve">Fargau-Pratjau                          </t>
  </si>
  <si>
    <t xml:space="preserve">Schwentinental, Stadt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</si>
  <si>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</si>
  <si>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</si>
  <si>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</si>
  <si>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</si>
  <si>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</si>
  <si>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</si>
  <si>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</si>
  <si>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</si>
  <si>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</si>
  <si>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</si>
  <si>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</si>
  <si>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</si>
  <si>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</si>
  <si>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</si>
  <si>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</si>
  <si>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</si>
  <si>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</si>
  <si>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</si>
  <si>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</si>
  <si>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</si>
  <si>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</si>
  <si>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</si>
  <si>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</si>
  <si>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</si>
  <si>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</si>
  <si>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</si>
  <si>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</si>
  <si>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</si>
  <si>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Büdelsdorf, Stadt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</si>
  <si>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</si>
  <si>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</si>
  <si>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</si>
  <si>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</si>
  <si>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</si>
  <si>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</si>
  <si>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</si>
  <si>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</si>
  <si>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</si>
  <si>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</si>
  <si>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</si>
  <si>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</si>
  <si>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</si>
  <si>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</si>
  <si>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</si>
  <si>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</si>
  <si>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</si>
  <si>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</si>
  <si>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</si>
  <si>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</si>
  <si>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</si>
  <si>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</si>
  <si>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</si>
  <si>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</si>
  <si>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</si>
  <si>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</si>
  <si>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</si>
  <si>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</si>
  <si>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</si>
  <si>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</si>
  <si>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</si>
  <si>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</si>
  <si>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</si>
  <si>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</si>
  <si>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</si>
  <si>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</si>
  <si>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</si>
  <si>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</si>
  <si>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</si>
  <si>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</si>
  <si>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</si>
  <si>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</si>
  <si>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</si>
  <si>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</si>
  <si>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</si>
  <si>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</si>
  <si>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</si>
  <si>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</si>
  <si>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</si>
  <si>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</si>
  <si>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</si>
  <si>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</si>
  <si>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</si>
  <si>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</si>
  <si>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Kronshagen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</si>
  <si>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</si>
  <si>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</si>
  <si>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</si>
  <si>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</si>
  <si>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</si>
  <si>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</si>
  <si>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</si>
  <si>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</si>
  <si>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</si>
  <si>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</si>
  <si>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</si>
  <si>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</si>
  <si>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</si>
  <si>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</si>
  <si>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</si>
  <si>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</si>
  <si>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</si>
  <si>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</si>
  <si>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</si>
  <si>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</si>
  <si>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</si>
  <si>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</si>
  <si>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</si>
  <si>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</si>
  <si>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</si>
  <si>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</si>
  <si>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</si>
  <si>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</si>
  <si>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</si>
  <si>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</si>
  <si>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Ottendorf                               </t>
  </si>
  <si>
    <t xml:space="preserve">Owschlag                                </t>
  </si>
  <si>
    <t xml:space="preserve">Padenstedt                              </t>
  </si>
  <si>
    <t xml:space="preserve">Prinzenmoor                             </t>
  </si>
  <si>
    <t xml:space="preserve">Quarnbek                                </t>
  </si>
  <si>
    <t xml:space="preserve">Rade bei Hohenwestedt                   </t>
  </si>
  <si>
    <t xml:space="preserve">Rade bei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</si>
  <si>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</si>
  <si>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</si>
  <si>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</si>
  <si>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</si>
  <si>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</si>
  <si>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</si>
  <si>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</si>
  <si>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</si>
  <si>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</si>
  <si>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</si>
  <si>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</si>
  <si>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</si>
  <si>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</si>
  <si>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</si>
  <si>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147</t>
  </si>
  <si>
    <t xml:space="preserve">Schülp bei Nortorf                      </t>
  </si>
  <si>
    <t xml:space="preserve">Schülp bei Rendsburg                    </t>
  </si>
  <si>
    <t xml:space="preserve">Schwedeneck                             </t>
  </si>
  <si>
    <t>151</t>
  </si>
  <si>
    <t xml:space="preserve">Seefeld                                 </t>
  </si>
  <si>
    <t xml:space="preserve">Sehestedt                               </t>
  </si>
  <si>
    <t>153</t>
  </si>
  <si>
    <t xml:space="preserve">Sören                                   </t>
  </si>
  <si>
    <t xml:space="preserve">Sophienhamm                             </t>
  </si>
  <si>
    <t>155</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</si>
  <si>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</si>
  <si>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</si>
  <si>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</si>
  <si>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</si>
  <si>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</si>
  <si>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</si>
  <si>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</si>
  <si>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</si>
  <si>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</si>
  <si>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</si>
  <si>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</si>
  <si>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</si>
  <si>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</si>
  <si>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</si>
  <si>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169</t>
  </si>
  <si>
    <t xml:space="preserve">Wasbek                                  </t>
  </si>
  <si>
    <t>170</t>
  </si>
  <si>
    <t xml:space="preserve">Wattenbek                               </t>
  </si>
  <si>
    <t>171</t>
  </si>
  <si>
    <t xml:space="preserve">Westensee                               </t>
  </si>
  <si>
    <t>172</t>
  </si>
  <si>
    <t xml:space="preserve">Westerrönfeld                           </t>
  </si>
  <si>
    <t>173</t>
  </si>
  <si>
    <t xml:space="preserve">Windeby                                 </t>
  </si>
  <si>
    <t>174</t>
  </si>
  <si>
    <t xml:space="preserve">Winnemark                               </t>
  </si>
  <si>
    <t>175</t>
  </si>
  <si>
    <t xml:space="preserve">Ahlefeld-Bistensee                      </t>
  </si>
  <si>
    <t xml:space="preserve">Alt Bennebek                            </t>
  </si>
  <si>
    <t xml:space="preserve">Arnis, Stadt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</si>
  <si>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</si>
  <si>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</si>
  <si>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</si>
  <si>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</si>
  <si>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</si>
  <si>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</si>
  <si>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</si>
  <si>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</si>
  <si>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</si>
  <si>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</si>
  <si>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</si>
  <si>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</si>
  <si>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</si>
  <si>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Grödersby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</si>
  <si>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</si>
  <si>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</si>
  <si>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</si>
  <si>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</si>
  <si>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</si>
  <si>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</si>
  <si>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</si>
  <si>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</si>
  <si>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</si>
  <si>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</si>
  <si>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</si>
  <si>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</si>
  <si>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</si>
  <si>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</si>
  <si>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</si>
  <si>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</si>
  <si>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</si>
  <si>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Norderbrarup                            </t>
  </si>
  <si>
    <t xml:space="preserve">Nottfeld                                </t>
  </si>
  <si>
    <t xml:space="preserve">Oersberg                                </t>
  </si>
  <si>
    <t xml:space="preserve">Rabenkirchen-Faulück                    </t>
  </si>
  <si>
    <t xml:space="preserve">Rügge                                   </t>
  </si>
  <si>
    <t xml:space="preserve">Saustrup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</si>
  <si>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</si>
  <si>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</si>
  <si>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</si>
  <si>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</si>
  <si>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</si>
  <si>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</si>
  <si>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</si>
  <si>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</si>
  <si>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</si>
  <si>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</si>
  <si>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</si>
  <si>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</si>
  <si>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</si>
  <si>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</si>
  <si>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</si>
  <si>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</si>
  <si>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</si>
  <si>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Ülsby                                   </t>
  </si>
  <si>
    <t xml:space="preserve">Ulsnis                                  </t>
  </si>
  <si>
    <t xml:space="preserve">Wagersrott                              </t>
  </si>
  <si>
    <t xml:space="preserve">Wohlde                                  </t>
  </si>
  <si>
    <t xml:space="preserve">Twedt                                   </t>
  </si>
  <si>
    <t xml:space="preserve">Nübel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</si>
  <si>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</si>
  <si>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</si>
  <si>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</si>
  <si>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</si>
  <si>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</si>
  <si>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</si>
  <si>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</si>
  <si>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</si>
  <si>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</si>
  <si>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</si>
  <si>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</si>
  <si>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</si>
  <si>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</si>
  <si>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</si>
  <si>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</si>
  <si>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</si>
  <si>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</si>
  <si>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</si>
  <si>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</si>
  <si>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</si>
  <si>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</si>
  <si>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</si>
  <si>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</si>
  <si>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</si>
  <si>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Maasholm                                </t>
  </si>
  <si>
    <t xml:space="preserve">Medelby                                 </t>
  </si>
  <si>
    <t xml:space="preserve">Meyn                                    </t>
  </si>
  <si>
    <t xml:space="preserve">Munkbrarup                              </t>
  </si>
  <si>
    <t xml:space="preserve">Nieby                                   </t>
  </si>
  <si>
    <t xml:space="preserve">Niesgrau                                </t>
  </si>
  <si>
    <t xml:space="preserve">Nordhackstedt                           </t>
  </si>
  <si>
    <t xml:space="preserve">Pommerby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</si>
  <si>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</si>
  <si>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</si>
  <si>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</si>
  <si>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</si>
  <si>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</si>
  <si>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</si>
  <si>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</si>
  <si>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</si>
  <si>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</si>
  <si>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</si>
  <si>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</si>
  <si>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</si>
  <si>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</si>
  <si>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</si>
  <si>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</si>
  <si>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176</t>
  </si>
  <si>
    <t xml:space="preserve">Wees                                    </t>
  </si>
  <si>
    <t>177</t>
  </si>
  <si>
    <t xml:space="preserve">Weesby                                  </t>
  </si>
  <si>
    <t>178</t>
  </si>
  <si>
    <t xml:space="preserve">Westerholz                              </t>
  </si>
  <si>
    <t>179</t>
  </si>
  <si>
    <t xml:space="preserve">Lindewitt                               </t>
  </si>
  <si>
    <t>182</t>
  </si>
  <si>
    <t xml:space="preserve">Freienwill                              </t>
  </si>
  <si>
    <t>183</t>
  </si>
  <si>
    <t xml:space="preserve">Handewitt                               </t>
  </si>
  <si>
    <t>184</t>
  </si>
  <si>
    <t xml:space="preserve">Oeversee                                </t>
  </si>
  <si>
    <t>185</t>
  </si>
  <si>
    <t xml:space="preserve">Mittelangeln                            </t>
  </si>
  <si>
    <t>186</t>
  </si>
  <si>
    <t xml:space="preserve">Steinbergkirche                         </t>
  </si>
  <si>
    <t>187</t>
  </si>
  <si>
    <t xml:space="preserve">Boren                                   </t>
  </si>
  <si>
    <t>188</t>
  </si>
  <si>
    <t xml:space="preserve">Stapel                                  </t>
  </si>
  <si>
    <t>189</t>
  </si>
  <si>
    <t xml:space="preserve">Brodersby-Goltoft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</si>
  <si>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</si>
  <si>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</si>
  <si>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</si>
  <si>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</si>
  <si>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</si>
  <si>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</si>
  <si>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</si>
  <si>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</si>
  <si>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</si>
  <si>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</si>
  <si>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</si>
  <si>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</si>
  <si>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Bühnsdorf                               </t>
  </si>
  <si>
    <t xml:space="preserve">Daldorf                                 </t>
  </si>
  <si>
    <t xml:space="preserve">Damsdorf                                </t>
  </si>
  <si>
    <t xml:space="preserve">Dreggers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</si>
  <si>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</si>
  <si>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</si>
  <si>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</si>
  <si>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</si>
  <si>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</si>
  <si>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</si>
  <si>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</si>
  <si>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</si>
  <si>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</si>
  <si>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</si>
  <si>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</si>
  <si>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</si>
  <si>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</si>
  <si>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</si>
  <si>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</si>
  <si>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</si>
  <si>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</si>
  <si>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</si>
  <si>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</si>
  <si>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</si>
  <si>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</si>
  <si>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</si>
  <si>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</si>
  <si>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</si>
  <si>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</si>
  <si>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</si>
  <si>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</si>
  <si>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</si>
  <si>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</si>
  <si>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Klein Rönnau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</si>
  <si>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</si>
  <si>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</si>
  <si>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</si>
  <si>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</si>
  <si>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</si>
  <si>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</si>
  <si>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</si>
  <si>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</si>
  <si>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</si>
  <si>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</si>
  <si>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</si>
  <si>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Neversdorf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</si>
  <si>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</si>
  <si>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</si>
  <si>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</si>
  <si>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</si>
  <si>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</si>
  <si>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</si>
  <si>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</si>
  <si>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</si>
  <si>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</si>
  <si>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</si>
  <si>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</si>
  <si>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</si>
  <si>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</si>
  <si>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</si>
  <si>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</si>
  <si>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</si>
  <si>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</si>
  <si>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</si>
  <si>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</si>
  <si>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</si>
  <si>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</si>
  <si>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</si>
  <si>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</si>
  <si>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Trappenkamp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</si>
  <si>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</si>
  <si>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</si>
  <si>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</si>
  <si>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</si>
  <si>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</si>
  <si>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</si>
  <si>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</si>
  <si>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</si>
  <si>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</si>
  <si>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</si>
  <si>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</si>
  <si>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Wittenborn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</si>
  <si>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</si>
  <si>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</si>
  <si>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</si>
  <si>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</si>
  <si>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</si>
  <si>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</si>
  <si>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</si>
  <si>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</si>
  <si>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</si>
  <si>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</si>
  <si>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</si>
  <si>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</si>
  <si>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</si>
  <si>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</si>
  <si>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</si>
  <si>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Breitenburg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</si>
  <si>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</si>
  <si>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</si>
  <si>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</si>
  <si>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</si>
  <si>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</si>
  <si>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</si>
  <si>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</si>
  <si>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</si>
  <si>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</si>
  <si>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</si>
  <si>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</si>
  <si>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</si>
  <si>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</si>
  <si>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</si>
  <si>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</si>
  <si>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</si>
  <si>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</si>
  <si>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</si>
  <si>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</si>
  <si>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</si>
  <si>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</si>
  <si>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</si>
  <si>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</si>
  <si>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</si>
  <si>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</si>
  <si>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</si>
  <si>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</si>
  <si>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</si>
  <si>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</si>
  <si>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</si>
  <si>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</si>
  <si>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</si>
  <si>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</si>
  <si>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</si>
  <si>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</si>
  <si>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</si>
  <si>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</si>
  <si>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Lägerdorf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</si>
  <si>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</si>
  <si>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</si>
  <si>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</si>
  <si>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</si>
  <si>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</si>
  <si>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</si>
  <si>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</si>
  <si>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</si>
  <si>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</si>
  <si>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</si>
  <si>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</si>
  <si>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bei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</si>
  <si>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</si>
  <si>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</si>
  <si>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</si>
  <si>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</si>
  <si>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</si>
  <si>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</si>
  <si>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</si>
  <si>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</si>
  <si>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</si>
  <si>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</si>
  <si>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</si>
  <si>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</si>
  <si>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</si>
  <si>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</si>
  <si>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</si>
  <si>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</si>
  <si>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</si>
  <si>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</si>
  <si>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</si>
  <si>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</si>
  <si>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</si>
  <si>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</si>
  <si>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</si>
  <si>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</si>
  <si>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</si>
  <si>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</si>
  <si>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</si>
  <si>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</si>
  <si>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</si>
  <si>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</si>
  <si>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</si>
  <si>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</si>
  <si>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</si>
  <si>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</si>
  <si>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</si>
  <si>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</si>
  <si>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</si>
  <si>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</si>
  <si>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</si>
  <si>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</si>
  <si>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</si>
  <si>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</si>
  <si>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</si>
  <si>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</si>
  <si>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</si>
  <si>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</si>
  <si>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</si>
  <si>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</si>
  <si>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</si>
  <si>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</si>
  <si>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Glinde, Stadt                           </t>
  </si>
  <si>
    <t xml:space="preserve">Grande                                  </t>
  </si>
  <si>
    <t xml:space="preserve">Grönwohld                               </t>
  </si>
  <si>
    <t xml:space="preserve">Großensee                               </t>
  </si>
  <si>
    <t xml:space="preserve">Großhansdorf                            </t>
  </si>
  <si>
    <t xml:space="preserve">Hamberge                                </t>
  </si>
  <si>
    <t xml:space="preserve">Hammoor                                 </t>
  </si>
  <si>
    <t xml:space="preserve">Heidekamp                               </t>
  </si>
  <si>
    <t xml:space="preserve">Heilshoop                               </t>
  </si>
  <si>
    <t xml:space="preserve">Hoisdorf                                </t>
  </si>
  <si>
    <t xml:space="preserve">Jersbek                                 </t>
  </si>
  <si>
    <t xml:space="preserve">Klein Wesenberg                         </t>
  </si>
  <si>
    <t xml:space="preserve">Lütjensee                               </t>
  </si>
  <si>
    <t xml:space="preserve">Meddewade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</si>
  <si>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</si>
  <si>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</si>
  <si>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</si>
  <si>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</si>
  <si>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</si>
  <si>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</si>
  <si>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</si>
  <si>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</si>
  <si>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</si>
  <si>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</si>
  <si>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</si>
  <si>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</si>
  <si>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</si>
  <si>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</si>
  <si>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</si>
  <si>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</si>
  <si>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</si>
  <si>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</si>
  <si>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</si>
  <si>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</si>
  <si>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</si>
  <si>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Steinburg                               </t>
  </si>
  <si>
    <t xml:space="preserve">Travenbrück                             </t>
  </si>
  <si>
    <t xml:space="preserve">Feldhorst                               </t>
  </si>
  <si>
    <t xml:space="preserve">Wesenberg                               </t>
  </si>
  <si>
    <t>davon aus Gewerbe-
steuer</t>
  </si>
  <si>
    <t>Gemeindeanteil an der</t>
  </si>
  <si>
    <t>Einkommen-
steuer</t>
  </si>
  <si>
    <t>Umsatz-
steuer</t>
  </si>
  <si>
    <t>Einkommen-steuer</t>
  </si>
  <si>
    <r>
      <rPr>
        <vertAlign val="superscript"/>
        <sz val="10"/>
        <color theme="1"/>
        <rFont val="Arial"/>
        <family val="2"/>
      </rPr>
      <t>1</t>
    </r>
    <r>
      <rPr>
        <sz val="8"/>
        <color theme="1"/>
        <rFont val="Arial"/>
        <family val="2"/>
      </rPr>
      <t xml:space="preserve"> ohne sonstige Gemeindesteuern und steuerähnliche Einnahmen</t>
    </r>
  </si>
  <si>
    <t>2. Gewerbesteuerumlage und Gemeindeanteil an den Gemeinschaftsteuern in Schleswig-Holstein</t>
  </si>
  <si>
    <t>x</t>
  </si>
  <si>
    <r>
      <rPr>
        <sz val="13"/>
        <color theme="1"/>
        <rFont val="Arial"/>
        <family val="2"/>
      </rPr>
      <t>noch:</t>
    </r>
    <r>
      <rPr>
        <b/>
        <sz val="13"/>
        <color theme="1"/>
        <rFont val="Arial"/>
        <family val="2"/>
      </rPr>
      <t xml:space="preserve"> 5.1 nach Kreisen</t>
    </r>
  </si>
  <si>
    <r>
      <rPr>
        <sz val="13"/>
        <color theme="1"/>
        <rFont val="Arial"/>
        <family val="2"/>
      </rPr>
      <t>noch:</t>
    </r>
    <r>
      <rPr>
        <b/>
        <sz val="13"/>
        <color theme="1"/>
        <rFont val="Arial"/>
        <family val="2"/>
      </rPr>
      <t xml:space="preserve"> 5.2 nach Gemeindegrößenklassen</t>
    </r>
  </si>
  <si>
    <r>
      <rPr>
        <sz val="11"/>
        <color theme="1"/>
        <rFont val="Arial"/>
        <family val="2"/>
      </rPr>
      <t>Noch:</t>
    </r>
    <r>
      <rPr>
        <b/>
        <sz val="11"/>
        <color theme="1"/>
        <rFont val="Arial"/>
        <family val="2"/>
      </rPr>
      <t xml:space="preserve"> 6. Realsteueristaufkommen, Realsteueraufbringungskraft und Steuereinnahmekraft</t>
    </r>
  </si>
  <si>
    <t>Gewogener
Durch-
schnitts-
hebesatz</t>
  </si>
  <si>
    <t xml:space="preserve">6. Realsteueristaufkommen, Realsteueraufbringungskraft und Steuereinnahmekraft </t>
  </si>
  <si>
    <t xml:space="preserve">Flensburg, Stadt                        </t>
  </si>
  <si>
    <t xml:space="preserve">Kiel, Landeshauptstadt                  </t>
  </si>
  <si>
    <t xml:space="preserve">Lübeck, Hansestadt                      </t>
  </si>
  <si>
    <t xml:space="preserve">Neumünster, Stadt                       </t>
  </si>
  <si>
    <t>Gemeinden
mit … bis unter … 
Einwohner:innen</t>
  </si>
  <si>
    <t>Euro je Einwohner:in</t>
  </si>
  <si>
    <t xml:space="preserve">Differenzen zwischen der Gesamtzahl und der Summe der Teilzahlen entstehen durch </t>
  </si>
  <si>
    <t>unabhängige Rundungen. Allen Rechnungen liegen ungerundete Zahlen zugrunde.</t>
  </si>
  <si>
    <t>Abbildung 7: Realsteueraufbringungs- und Steuereinnahmekraft je Einwohner:in</t>
  </si>
  <si>
    <t>Timo Cebulla</t>
  </si>
  <si>
    <t>0431 6895-9005</t>
  </si>
  <si>
    <t>Entwicklung des Realsteueristaufkommens und der Hebesätze in Schleswig-Holstein 1950 - 2023</t>
  </si>
  <si>
    <t xml:space="preserve">Gewerbesteuerumlage und Gemeindeanteil an den Gemeinschaftsteuern in Schleswig-Holstein 2022 und 2023 nach Gemeindegrößenklassen </t>
  </si>
  <si>
    <t>Realsteueraufbringungskraft und Steuereinnahmekraft in Schleswig-Holstein 2022 und 2023
nach Gemeindegrößenklassen</t>
  </si>
  <si>
    <t xml:space="preserve">Streuung der Hebesätze in Schleswig-Holstein 2023 nach Gemeindegrößenklassen </t>
  </si>
  <si>
    <t>Realsteueristaufkommen, Realsteueraufbringungskraft und Steuereinnahmekraft in Schleswig-Holstein 2023</t>
  </si>
  <si>
    <t>Realsteueristaufkommen, Realsteueraufbringungskraft und Steuereinnahmekraft in Schleswig Holstein 2023 nach Gemeinden</t>
  </si>
  <si>
    <t xml:space="preserve">Realsteueristaufkommen in Schleswig-Holstein 2000 bis 2023 nach Steuerarten </t>
  </si>
  <si>
    <t>Streuung der Hebesätze in Schleswig-Holstein 2023 nach Steuerarten</t>
  </si>
  <si>
    <t>Gewogener Durchschnittshebesatz in Schleswig-Holstein 2023 nach Steuerarten und Gemeindegrößenklassen</t>
  </si>
  <si>
    <t>Entwicklung der gewogenen Durchschnittshebesätze in Schleswig-Holstein 2000 bis 2023 nach Steuerarten</t>
  </si>
  <si>
    <t>Anteil des Realsteueristaufkommens und der Gemeindeanteile an den Gemeinschaftsteuern
am kommunalen Steueraufkommen in Schleswig-Holstein 2023</t>
  </si>
  <si>
    <t>Anteil des Realsteueristaufkommens und der Gemeindeanteile an den Gemeinschaftsteuern
am kommunalen Steueraufkommen in Schleswig-Holstein 2023 nach Gemeindegrößenklassen</t>
  </si>
  <si>
    <t xml:space="preserve">Realsteueraufbringungs- und Steuereinnahmekraft je Einwohner:in in Schleswig-Holstein 2023
nach Gemeindegrößenklassen  </t>
  </si>
  <si>
    <t>Entwicklung der Realsteueraufbringungs- und Steuereinnahmekraft je Einwohner:in in
Schleswig-Holstein 2000 bis 2023</t>
  </si>
  <si>
    <t>1. Entwicklung des Realsteueristaufkommens und der Hebesätze in Schleswig-Holstein 1950 - 2023</t>
  </si>
  <si>
    <t>Kennziffer: L II 7 - j 23 SH</t>
  </si>
  <si>
    <t>2022 und 2023 nach Gemeindegrößenklassen</t>
  </si>
  <si>
    <t>3. Realsteueraufbringungskraft und Steuereinnahmekraft in Schleswig-Holstein 2022 und 2023</t>
  </si>
  <si>
    <t>4. Streuung der Hebesätze in Schleswig-Holstein 2023 nach Gemeindegrößenklassen</t>
  </si>
  <si>
    <t xml:space="preserve">Abbildung 2: Streuung der Hebesätze in Schleswig-Holstein 2023 nach Steuerarten </t>
  </si>
  <si>
    <t>Abbildung 3: Gewogener Durchschnittshebesatz in Schleswig-Holstein 2023
nach Steuerarten und Gemeindegrößenklassen</t>
  </si>
  <si>
    <t>5. Realsteueristaufkommen, Realsteueraufbringungskraft und Steuereinnahmekraft
in Schleswig-Holstein 2023</t>
  </si>
  <si>
    <r>
      <rPr>
        <sz val="13"/>
        <color theme="1"/>
        <rFont val="Arial"/>
        <family val="2"/>
      </rPr>
      <t>Noch:</t>
    </r>
    <r>
      <rPr>
        <b/>
        <sz val="13"/>
        <color theme="1"/>
        <rFont val="Arial"/>
        <family val="2"/>
      </rPr>
      <t xml:space="preserve"> 5. Realsteueristaufkommen, Realsteueraufbringungskraft und Steuereinnahmekraft
in Schleswig-Holstein 2023</t>
    </r>
  </si>
  <si>
    <r>
      <t>Abbildung 5: Anteil des Realsteueristaufkommens und der Gemeindeanteile an den Gemeinschaftsteuern am kommunalen Steueraufkommen</t>
    </r>
    <r>
      <rPr>
        <b/>
        <vertAlign val="superscript"/>
        <sz val="10"/>
        <color theme="1"/>
        <rFont val="Arial"/>
        <family val="2"/>
      </rPr>
      <t>1</t>
    </r>
    <r>
      <rPr>
        <b/>
        <sz val="10"/>
        <color theme="1"/>
        <rFont val="Arial"/>
        <family val="2"/>
      </rPr>
      <t xml:space="preserve"> in Schleswig-Holstein 2023</t>
    </r>
  </si>
  <si>
    <r>
      <t>Gemeinschaftsteuern am kommunalen Steueraufkommen</t>
    </r>
    <r>
      <rPr>
        <b/>
        <vertAlign val="superscript"/>
        <sz val="10"/>
        <color theme="1"/>
        <rFont val="Arial"/>
        <family val="2"/>
      </rPr>
      <t>1</t>
    </r>
    <r>
      <rPr>
        <b/>
        <sz val="10"/>
        <color theme="1"/>
        <rFont val="Arial"/>
        <family val="2"/>
      </rPr>
      <t xml:space="preserve"> in Schleswig-Holstein 2023</t>
    </r>
  </si>
  <si>
    <t>in Schleswig-Holstein 2023 nach Gemeindegrößenklassen</t>
  </si>
  <si>
    <t>je Einwohner:in in Schleswig-Holstein 2000 bis 2023</t>
  </si>
  <si>
    <t>in Schleswig-Holstein 2023 nach Gemeinden</t>
  </si>
  <si>
    <t>Einwohner:
innen 
am 
30.06.2023</t>
  </si>
  <si>
    <t xml:space="preserve">Alt-Mölln                               </t>
  </si>
  <si>
    <t xml:space="preserve"> in Schleswig-Holstein 2023 nach Gemeinden</t>
  </si>
  <si>
    <t xml:space="preserve">Abbildung 1: Realsteueristaufkommen in Schleswig Holstein 2000 bis 2023 nach Steuerarten </t>
  </si>
  <si>
    <t xml:space="preserve">Abbildung 4: Entwicklung der gewogenen Durchschnittshebesätze in Schleswig-Holstein 2000 bis 2023
nach Steuerarten </t>
  </si>
  <si>
    <t xml:space="preserve">© Statistisches Amt für Hamburg und Schleswig-Holstein, Hamburg 2025
Auszugsweise Vervielfältigung und Verbreitung mit Quellenangabe gestattet.      </t>
  </si>
  <si>
    <t>Herausgegeben am: 16. Mai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</si>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</sst>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0.00;\-#\ ##0.00\ \ "/>
    <numFmt numFmtId="175" formatCode="#\ ##0.00\ \ \ \ \ \ \ \ ;\-#\ ##0.00\ \ \ \ \ \ \ \ "/>
    <numFmt numFmtId="176" formatCode="#\ ##0.00;\-#\ ##0.00"/>
    <numFmt numFmtId="177" formatCode="#\ ###.#0"/>
  </numFmts>
  <fonts count="66"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sz val="9"/>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
      <b/>
      <sz val="15.85"/>
      <color theme="1"/>
      <name val="Arial"/>
      <family val="2"/>
    </font>
    <font>
      <b/>
      <sz val="15"/>
      <color theme="1"/>
      <name val="Arial"/>
      <family val="2"/>
    </font>
    <font>
      <b/>
      <sz val="13"/>
      <color theme="1"/>
      <name val="Arial"/>
      <family val="2"/>
    </font>
    <font>
      <sz val="13"/>
      <color theme="1"/>
      <name val="Arial"/>
      <family val="2"/>
    </font>
    <font>
      <b/>
      <sz val="11"/>
      <color theme="1"/>
      <name val="Arial"/>
      <family val="2"/>
    </font>
    <font>
      <sz val="30"/>
      <color theme="1"/>
      <name val="Arial"/>
      <family val="2"/>
    </font>
    <font>
      <sz val="25"/>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style="thin">
        <color theme="3"/>
      </left>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s>
  <cellStyleXfs count="86">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2" fillId="0" borderId="0" applyFill="0" applyAlignment="0"/>
    <xf numFmtId="0" fontId="43" fillId="0" borderId="0"/>
    <xf numFmtId="0" fontId="12" fillId="0" borderId="0"/>
    <xf numFmtId="0" fontId="12" fillId="0" borderId="0"/>
    <xf numFmtId="0" fontId="44" fillId="0" borderId="0" applyNumberFormat="0" applyFill="0" applyBorder="0" applyAlignment="0" applyProtection="0"/>
    <xf numFmtId="0" fontId="14" fillId="0" borderId="0"/>
    <xf numFmtId="0" fontId="12" fillId="0" borderId="0"/>
    <xf numFmtId="0" fontId="13" fillId="0" borderId="0"/>
    <xf numFmtId="0" fontId="11" fillId="0" borderId="0"/>
    <xf numFmtId="0" fontId="13" fillId="0" borderId="0"/>
    <xf numFmtId="44" fontId="28" fillId="0" borderId="0" applyFont="0" applyFill="0" applyBorder="0" applyAlignment="0" applyProtection="0"/>
    <xf numFmtId="44" fontId="28" fillId="0" borderId="0" applyFont="0" applyFill="0" applyBorder="0" applyAlignment="0" applyProtection="0"/>
    <xf numFmtId="0" fontId="12" fillId="0" borderId="0"/>
    <xf numFmtId="0" fontId="55" fillId="0" borderId="0" applyNumberFormat="0" applyFill="0" applyBorder="0" applyAlignment="0" applyProtection="0"/>
    <xf numFmtId="0" fontId="28" fillId="0" borderId="0"/>
    <xf numFmtId="0" fontId="56" fillId="0" borderId="0" applyNumberFormat="0" applyFill="0" applyBorder="0" applyAlignment="0" applyProtection="0"/>
    <xf numFmtId="0" fontId="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cellStyleXfs>
  <cellXfs count="523">
    <xf numFmtId="0" fontId="0" fillId="0" borderId="0" xfId="0"/>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22"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6"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2"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7"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12" fillId="0" borderId="0" xfId="51" applyFont="1" applyAlignment="1">
      <alignment horizontal="left"/>
    </xf>
    <xf numFmtId="0" fontId="12" fillId="0" borderId="0" xfId="51" applyFont="1"/>
    <xf numFmtId="0" fontId="13" fillId="0" borderId="0" xfId="50" applyFont="1" applyAlignment="1">
      <alignment horizontal="left"/>
    </xf>
    <xf numFmtId="0" fontId="13" fillId="0" borderId="0" xfId="51" applyFont="1"/>
    <xf numFmtId="0" fontId="12" fillId="0" borderId="0" xfId="51"/>
    <xf numFmtId="0" fontId="45" fillId="0" borderId="23" xfId="51" applyFont="1" applyBorder="1"/>
    <xf numFmtId="0" fontId="10" fillId="38" borderId="31" xfId="51" applyFont="1" applyFill="1" applyBorder="1" applyAlignment="1">
      <alignment horizontal="center" vertical="center"/>
    </xf>
    <xf numFmtId="0" fontId="10" fillId="38" borderId="26" xfId="51" applyFont="1" applyFill="1" applyBorder="1" applyAlignment="1">
      <alignment horizontal="center" vertical="center"/>
    </xf>
    <xf numFmtId="0" fontId="10" fillId="38" borderId="31" xfId="51" applyFont="1" applyFill="1" applyBorder="1" applyAlignment="1">
      <alignment horizontal="center" vertical="center" wrapText="1"/>
    </xf>
    <xf numFmtId="0" fontId="10" fillId="38" borderId="24" xfId="51" applyFont="1" applyFill="1" applyBorder="1" applyAlignment="1">
      <alignment horizontal="center" vertical="center" wrapText="1"/>
    </xf>
    <xf numFmtId="0" fontId="10" fillId="0" borderId="0" xfId="51" applyFont="1" applyFill="1" applyAlignment="1">
      <alignment horizontal="center" vertical="center"/>
    </xf>
    <xf numFmtId="0" fontId="10" fillId="40" borderId="0" xfId="51" applyFont="1" applyFill="1"/>
    <xf numFmtId="170" fontId="10" fillId="0" borderId="0" xfId="51" applyNumberFormat="1" applyFont="1" applyFill="1" applyAlignment="1">
      <alignment horizontal="right" indent="1"/>
    </xf>
    <xf numFmtId="170" fontId="10" fillId="40" borderId="0" xfId="51" applyNumberFormat="1" applyFont="1" applyFill="1" applyAlignment="1">
      <alignment horizontal="right" indent="1"/>
    </xf>
    <xf numFmtId="2" fontId="10" fillId="0" borderId="0" xfId="51" applyNumberFormat="1" applyFont="1" applyFill="1" applyAlignment="1">
      <alignment horizontal="right" indent="3"/>
    </xf>
    <xf numFmtId="2" fontId="10" fillId="40" borderId="0" xfId="51" applyNumberFormat="1" applyFont="1" applyFill="1" applyAlignment="1">
      <alignment horizontal="right" indent="3"/>
    </xf>
    <xf numFmtId="0" fontId="10" fillId="0" borderId="0" xfId="51" applyFont="1" applyFill="1" applyAlignment="1">
      <alignment horizontal="right" indent="1"/>
    </xf>
    <xf numFmtId="0" fontId="19" fillId="0" borderId="0" xfId="51" applyFont="1"/>
    <xf numFmtId="0" fontId="48" fillId="0" borderId="0" xfId="51" applyFont="1"/>
    <xf numFmtId="0" fontId="28" fillId="0" borderId="0" xfId="51" applyFont="1"/>
    <xf numFmtId="0" fontId="28" fillId="37" borderId="0" xfId="51" applyFont="1" applyFill="1"/>
    <xf numFmtId="0" fontId="10" fillId="0" borderId="0" xfId="51" applyFont="1" applyFill="1" applyAlignment="1">
      <alignment horizontal="right" indent="2"/>
    </xf>
    <xf numFmtId="0" fontId="10" fillId="40" borderId="0" xfId="51" applyFont="1" applyFill="1" applyAlignment="1">
      <alignment horizontal="right" indent="2"/>
    </xf>
    <xf numFmtId="0" fontId="18" fillId="0" borderId="0" xfId="51" applyFont="1"/>
    <xf numFmtId="0" fontId="20" fillId="38" borderId="31" xfId="51" quotePrefix="1" applyFont="1" applyFill="1" applyBorder="1" applyAlignment="1">
      <alignment horizontal="center" vertical="center" wrapText="1"/>
    </xf>
    <xf numFmtId="0" fontId="19" fillId="0" borderId="0" xfId="51" applyFont="1" applyAlignment="1"/>
    <xf numFmtId="0" fontId="18" fillId="0" borderId="0" xfId="51" applyFont="1" applyAlignment="1">
      <alignment horizontal="left"/>
    </xf>
    <xf numFmtId="0" fontId="10" fillId="0" borderId="27" xfId="51" applyFont="1" applyFill="1" applyBorder="1" applyAlignment="1">
      <alignment horizontal="left"/>
    </xf>
    <xf numFmtId="0" fontId="10" fillId="40" borderId="27" xfId="51" applyFont="1" applyFill="1" applyBorder="1" applyAlignment="1">
      <alignment horizontal="left" wrapText="1"/>
    </xf>
    <xf numFmtId="0" fontId="50" fillId="40" borderId="33" xfId="51" applyFont="1" applyFill="1" applyBorder="1" applyAlignment="1">
      <alignment horizontal="left"/>
    </xf>
    <xf numFmtId="170" fontId="50" fillId="40" borderId="34" xfId="51" applyNumberFormat="1" applyFont="1" applyFill="1" applyBorder="1" applyAlignment="1">
      <alignment horizontal="right" indent="1"/>
    </xf>
    <xf numFmtId="169" fontId="50" fillId="40" borderId="34" xfId="51" applyNumberFormat="1" applyFont="1" applyFill="1" applyBorder="1" applyAlignment="1">
      <alignment horizontal="right" indent="1"/>
    </xf>
    <xf numFmtId="2" fontId="50" fillId="40" borderId="34" xfId="51" applyNumberFormat="1" applyFont="1" applyFill="1" applyBorder="1" applyAlignment="1">
      <alignment horizontal="right" indent="3"/>
    </xf>
    <xf numFmtId="0" fontId="8" fillId="0" borderId="0" xfId="51" applyFont="1"/>
    <xf numFmtId="0" fontId="8" fillId="38" borderId="31" xfId="51" applyFont="1" applyFill="1" applyBorder="1" applyAlignment="1">
      <alignment horizontal="center" vertical="center"/>
    </xf>
    <xf numFmtId="0" fontId="8" fillId="0" borderId="23" xfId="51" applyFont="1" applyFill="1" applyBorder="1" applyAlignment="1"/>
    <xf numFmtId="170" fontId="8" fillId="0" borderId="0" xfId="51" applyNumberFormat="1" applyFont="1" applyFill="1" applyAlignment="1">
      <alignment horizontal="right" vertical="center" indent="1"/>
    </xf>
    <xf numFmtId="170" fontId="8" fillId="0" borderId="0" xfId="51" applyNumberFormat="1" applyFont="1" applyFill="1" applyAlignment="1">
      <alignment horizontal="right" indent="1"/>
    </xf>
    <xf numFmtId="0" fontId="8" fillId="0" borderId="27" xfId="51" applyFont="1" applyFill="1" applyBorder="1" applyAlignment="1">
      <alignment horizontal="left" indent="1"/>
    </xf>
    <xf numFmtId="170" fontId="8" fillId="0" borderId="0" xfId="51" applyNumberFormat="1" applyFont="1" applyFill="1" applyBorder="1" applyAlignment="1">
      <alignment horizontal="right" indent="1"/>
    </xf>
    <xf numFmtId="171" fontId="8" fillId="0" borderId="0" xfId="51" applyNumberFormat="1" applyFont="1" applyFill="1" applyAlignment="1">
      <alignment horizontal="right" indent="1"/>
    </xf>
    <xf numFmtId="0" fontId="8" fillId="0" borderId="0" xfId="51" applyFont="1" applyFill="1" applyBorder="1" applyAlignment="1">
      <alignment horizontal="center"/>
    </xf>
    <xf numFmtId="0" fontId="8" fillId="0" borderId="0" xfId="51" applyFont="1" applyFill="1" applyBorder="1"/>
    <xf numFmtId="0" fontId="8" fillId="0" borderId="0" xfId="51" applyFont="1" applyFill="1"/>
    <xf numFmtId="0" fontId="8" fillId="0" borderId="0" xfId="51" applyFont="1" applyBorder="1"/>
    <xf numFmtId="0" fontId="50" fillId="0" borderId="27" xfId="51" applyFont="1" applyFill="1" applyBorder="1" applyAlignment="1">
      <alignment horizontal="left"/>
    </xf>
    <xf numFmtId="170" fontId="8" fillId="0" borderId="0" xfId="51" applyNumberFormat="1" applyFont="1" applyFill="1" applyAlignment="1">
      <alignment horizontal="right"/>
    </xf>
    <xf numFmtId="170" fontId="50" fillId="0" borderId="0" xfId="51" applyNumberFormat="1" applyFont="1" applyFill="1" applyAlignment="1">
      <alignment horizontal="right"/>
    </xf>
    <xf numFmtId="170" fontId="8" fillId="0" borderId="0" xfId="51" applyNumberFormat="1" applyFont="1" applyFill="1" applyBorder="1" applyAlignment="1">
      <alignment horizontal="right"/>
    </xf>
    <xf numFmtId="171" fontId="8" fillId="0" borderId="0" xfId="51" applyNumberFormat="1" applyFont="1" applyFill="1" applyAlignment="1">
      <alignment horizontal="right"/>
    </xf>
    <xf numFmtId="1" fontId="8" fillId="0" borderId="0" xfId="51" applyNumberFormat="1" applyFont="1" applyFill="1" applyAlignment="1">
      <alignment horizontal="right"/>
    </xf>
    <xf numFmtId="0" fontId="8" fillId="0" borderId="0" xfId="51" applyFont="1" applyFill="1" applyBorder="1" applyAlignment="1">
      <alignment horizontal="right"/>
    </xf>
    <xf numFmtId="0" fontId="8" fillId="0" borderId="0" xfId="51" applyFont="1" applyFill="1" applyAlignment="1">
      <alignment horizontal="right"/>
    </xf>
    <xf numFmtId="0" fontId="8" fillId="0" borderId="34" xfId="51" applyFont="1" applyFill="1" applyBorder="1" applyAlignment="1">
      <alignment horizontal="right"/>
    </xf>
    <xf numFmtId="171" fontId="8" fillId="0" borderId="34" xfId="51" applyNumberFormat="1" applyFont="1" applyFill="1" applyBorder="1" applyAlignment="1">
      <alignment horizontal="right"/>
    </xf>
    <xf numFmtId="0" fontId="10" fillId="0" borderId="27" xfId="51" applyFont="1" applyFill="1" applyBorder="1" applyAlignment="1">
      <alignment horizontal="left" wrapText="1"/>
    </xf>
    <xf numFmtId="0" fontId="12" fillId="0" borderId="0" xfId="51" applyFill="1"/>
    <xf numFmtId="0" fontId="12" fillId="0" borderId="23" xfId="51" applyFill="1" applyBorder="1"/>
    <xf numFmtId="0" fontId="8" fillId="0" borderId="27" xfId="51" applyFont="1" applyFill="1" applyBorder="1"/>
    <xf numFmtId="0" fontId="12" fillId="0" borderId="0" xfId="51" applyBorder="1"/>
    <xf numFmtId="0" fontId="8" fillId="0" borderId="35" xfId="51" applyFont="1" applyFill="1" applyBorder="1"/>
    <xf numFmtId="0" fontId="8" fillId="0" borderId="23" xfId="51" applyFont="1" applyFill="1" applyBorder="1"/>
    <xf numFmtId="0" fontId="8" fillId="0" borderId="0" xfId="51" applyFont="1" applyFill="1" applyBorder="1" applyAlignment="1">
      <alignment horizontal="left"/>
    </xf>
    <xf numFmtId="0" fontId="10" fillId="39" borderId="36" xfId="51" applyFont="1" applyFill="1" applyBorder="1" applyAlignment="1">
      <alignment horizontal="left" vertical="center" indent="2"/>
    </xf>
    <xf numFmtId="0" fontId="8" fillId="0" borderId="0" xfId="51" applyNumberFormat="1" applyFont="1"/>
    <xf numFmtId="0" fontId="20" fillId="0" borderId="0" xfId="51" applyFont="1" applyAlignment="1">
      <alignment horizontal="right"/>
    </xf>
    <xf numFmtId="0" fontId="20" fillId="0" borderId="0" xfId="51" applyNumberFormat="1" applyFont="1"/>
    <xf numFmtId="0" fontId="51" fillId="0" borderId="0" xfId="53" applyNumberFormat="1" applyFont="1" applyAlignment="1">
      <alignment horizontal="left"/>
    </xf>
    <xf numFmtId="0" fontId="20" fillId="0" borderId="0" xfId="53" quotePrefix="1" applyNumberFormat="1" applyFont="1"/>
    <xf numFmtId="0" fontId="51" fillId="0" borderId="0" xfId="51" applyNumberFormat="1" applyFont="1" applyAlignment="1">
      <alignment horizontal="left"/>
    </xf>
    <xf numFmtId="0" fontId="20" fillId="0" borderId="0" xfId="51" applyFont="1"/>
    <xf numFmtId="0" fontId="20" fillId="0" borderId="0" xfId="51" applyFont="1" applyFill="1" applyAlignment="1">
      <alignment horizontal="right"/>
    </xf>
    <xf numFmtId="0" fontId="8" fillId="0" borderId="0" xfId="51" applyNumberFormat="1" applyFont="1" applyFill="1"/>
    <xf numFmtId="0" fontId="20" fillId="0" borderId="0" xfId="53" quotePrefix="1" applyNumberFormat="1" applyFont="1" applyFill="1"/>
    <xf numFmtId="0" fontId="20" fillId="0" borderId="0" xfId="51" applyNumberFormat="1" applyFont="1" applyFill="1" applyAlignment="1">
      <alignment horizontal="left"/>
    </xf>
    <xf numFmtId="0" fontId="20" fillId="0" borderId="0" xfId="51" applyNumberFormat="1" applyFont="1" applyFill="1" applyAlignment="1">
      <alignment horizontal="right"/>
    </xf>
    <xf numFmtId="0" fontId="20" fillId="0" borderId="0" xfId="53" quotePrefix="1" applyNumberFormat="1" applyFont="1" applyFill="1" applyAlignment="1"/>
    <xf numFmtId="0" fontId="20" fillId="0" borderId="0" xfId="51" applyNumberFormat="1" applyFont="1" applyFill="1"/>
    <xf numFmtId="0" fontId="53" fillId="0" borderId="0" xfId="51" applyNumberFormat="1" applyFont="1" applyFill="1" applyAlignment="1">
      <alignment horizontal="left"/>
    </xf>
    <xf numFmtId="16" fontId="20" fillId="0" borderId="0" xfId="51" quotePrefix="1" applyNumberFormat="1" applyFont="1" applyFill="1"/>
    <xf numFmtId="0" fontId="20" fillId="0" borderId="0" xfId="51" applyNumberFormat="1" applyFont="1" applyFill="1" applyAlignment="1"/>
    <xf numFmtId="0" fontId="8" fillId="0" borderId="0" xfId="51" applyNumberFormat="1" applyFont="1" applyFill="1" applyAlignment="1">
      <alignment horizontal="left"/>
    </xf>
    <xf numFmtId="0" fontId="20" fillId="0" borderId="0" xfId="53" quotePrefix="1" applyNumberFormat="1" applyFont="1" applyFill="1" applyAlignment="1">
      <alignment vertical="top"/>
    </xf>
    <xf numFmtId="0" fontId="6" fillId="39" borderId="28" xfId="51" applyFont="1" applyFill="1" applyBorder="1" applyAlignment="1">
      <alignment horizontal="center" vertical="center"/>
    </xf>
    <xf numFmtId="0" fontId="6" fillId="39" borderId="27" xfId="51" applyFont="1" applyFill="1" applyBorder="1" applyAlignment="1">
      <alignment horizontal="center" vertical="center"/>
    </xf>
    <xf numFmtId="0" fontId="6" fillId="39" borderId="31" xfId="51" applyFont="1" applyFill="1" applyBorder="1" applyAlignment="1">
      <alignment horizontal="center" vertical="center"/>
    </xf>
    <xf numFmtId="0" fontId="6" fillId="37" borderId="27" xfId="51" applyFont="1" applyFill="1" applyBorder="1" applyAlignment="1">
      <alignment horizontal="left"/>
    </xf>
    <xf numFmtId="0" fontId="6" fillId="0" borderId="27" xfId="51" applyFont="1" applyBorder="1" applyAlignment="1">
      <alignment horizontal="left"/>
    </xf>
    <xf numFmtId="0" fontId="6" fillId="0" borderId="27" xfId="51" applyFont="1" applyFill="1" applyBorder="1" applyAlignment="1">
      <alignment horizontal="left"/>
    </xf>
    <xf numFmtId="0" fontId="8" fillId="0" borderId="34" xfId="51" applyFont="1" applyFill="1" applyBorder="1"/>
    <xf numFmtId="0" fontId="12" fillId="0" borderId="0" xfId="51" applyFont="1" applyAlignment="1">
      <alignment horizontal="left" wrapText="1"/>
    </xf>
    <xf numFmtId="0" fontId="0" fillId="0" borderId="0" xfId="51" applyFont="1" applyAlignment="1">
      <alignment horizontal="left" wrapText="1"/>
    </xf>
    <xf numFmtId="170" fontId="5" fillId="0" borderId="0" xfId="51" applyNumberFormat="1" applyFont="1" applyFill="1" applyAlignment="1">
      <alignment horizontal="right"/>
    </xf>
    <xf numFmtId="0" fontId="12" fillId="0" borderId="0" xfId="61" applyAlignment="1"/>
    <xf numFmtId="0" fontId="12" fillId="0" borderId="0" xfId="61"/>
    <xf numFmtId="0" fontId="18" fillId="0" borderId="0" xfId="61" applyFont="1" applyAlignment="1">
      <alignment horizontal="center" wrapText="1"/>
    </xf>
    <xf numFmtId="0" fontId="45" fillId="0" borderId="0" xfId="61" applyFont="1"/>
    <xf numFmtId="0" fontId="20" fillId="38" borderId="26" xfId="61" quotePrefix="1" applyFont="1" applyFill="1" applyBorder="1" applyAlignment="1" applyProtection="1">
      <alignment horizontal="center" vertical="center" wrapText="1"/>
      <protection locked="0"/>
    </xf>
    <xf numFmtId="0" fontId="20" fillId="38" borderId="31" xfId="61" quotePrefix="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5" fillId="38" borderId="23" xfId="61" applyFont="1" applyFill="1" applyBorder="1" applyAlignment="1">
      <alignment horizontal="center" vertical="center" wrapText="1"/>
    </xf>
    <xf numFmtId="0" fontId="5" fillId="38" borderId="31" xfId="61" applyFont="1" applyFill="1" applyBorder="1" applyAlignment="1">
      <alignment horizontal="center"/>
    </xf>
    <xf numFmtId="0" fontId="5" fillId="0" borderId="0" xfId="61" applyFont="1"/>
    <xf numFmtId="0" fontId="5" fillId="0" borderId="23" xfId="61" applyFont="1" applyBorder="1"/>
    <xf numFmtId="0" fontId="5" fillId="0" borderId="27" xfId="61" applyFont="1" applyBorder="1"/>
    <xf numFmtId="172" fontId="5" fillId="0" borderId="0" xfId="61" applyNumberFormat="1" applyFont="1"/>
    <xf numFmtId="173" fontId="5" fillId="0" borderId="0" xfId="61" applyNumberFormat="1" applyFont="1"/>
    <xf numFmtId="49" fontId="5" fillId="0" borderId="0" xfId="61" applyNumberFormat="1" applyFont="1"/>
    <xf numFmtId="0" fontId="18" fillId="0" borderId="0" xfId="0" applyFont="1" applyAlignment="1">
      <alignment horizontal="left"/>
    </xf>
    <xf numFmtId="169" fontId="5" fillId="0" borderId="0" xfId="51" applyNumberFormat="1" applyFont="1" applyFill="1" applyAlignment="1">
      <alignment horizontal="right" indent="1"/>
    </xf>
    <xf numFmtId="169" fontId="5" fillId="0" borderId="0" xfId="51" applyNumberFormat="1" applyFont="1" applyFill="1" applyAlignment="1">
      <alignment horizontal="right"/>
    </xf>
    <xf numFmtId="0" fontId="5" fillId="0" borderId="0" xfId="51" applyFont="1" applyFill="1" applyAlignment="1">
      <alignment horizontal="right" indent="1"/>
    </xf>
    <xf numFmtId="0" fontId="0" fillId="0" borderId="0" xfId="0" applyAlignment="1">
      <alignment horizontal="left"/>
    </xf>
    <xf numFmtId="0" fontId="21" fillId="0" borderId="0" xfId="0" applyFont="1" applyAlignment="1">
      <alignment horizontal="left"/>
    </xf>
    <xf numFmtId="0" fontId="51" fillId="0" borderId="0" xfId="51" applyNumberFormat="1" applyFont="1" applyBorder="1" applyAlignment="1">
      <alignment horizontal="left"/>
    </xf>
    <xf numFmtId="0" fontId="18" fillId="0" borderId="34" xfId="61" applyFont="1" applyBorder="1" applyAlignment="1"/>
    <xf numFmtId="0" fontId="4" fillId="0" borderId="27" xfId="61" applyFont="1" applyBorder="1"/>
    <xf numFmtId="0" fontId="50" fillId="0" borderId="27" xfId="61" applyFont="1" applyBorder="1"/>
    <xf numFmtId="172" fontId="5" fillId="0" borderId="37" xfId="61" applyNumberFormat="1" applyFont="1" applyBorder="1"/>
    <xf numFmtId="172" fontId="5" fillId="0" borderId="0" xfId="61" applyNumberFormat="1" applyFont="1" applyBorder="1"/>
    <xf numFmtId="172" fontId="5" fillId="0" borderId="40" xfId="61" applyNumberFormat="1" applyFont="1" applyBorder="1"/>
    <xf numFmtId="0" fontId="20" fillId="38" borderId="31" xfId="51" quotePrefix="1" applyFont="1" applyFill="1" applyBorder="1" applyAlignment="1" applyProtection="1">
      <alignment horizontal="center" vertical="center" wrapText="1"/>
      <protection locked="0"/>
    </xf>
    <xf numFmtId="0" fontId="8" fillId="38" borderId="31" xfId="51" applyFont="1" applyFill="1" applyBorder="1" applyAlignment="1">
      <alignment horizontal="center" vertical="center" wrapText="1"/>
    </xf>
    <xf numFmtId="0" fontId="13" fillId="0" borderId="0" xfId="62" applyFont="1" applyAlignment="1">
      <alignment horizontal="left" wrapText="1"/>
    </xf>
    <xf numFmtId="0" fontId="13" fillId="0" borderId="0" xfId="0" applyFont="1" applyAlignment="1">
      <alignment horizontal="left" wrapText="1"/>
    </xf>
    <xf numFmtId="0" fontId="13" fillId="0" borderId="0" xfId="51" applyFont="1" applyAlignment="1">
      <alignment horizontal="left" wrapText="1"/>
    </xf>
    <xf numFmtId="0" fontId="13" fillId="0" borderId="0" xfId="62" applyFont="1" applyAlignment="1">
      <alignment horizontal="left"/>
    </xf>
    <xf numFmtId="0" fontId="20" fillId="38" borderId="26" xfId="51" quotePrefix="1" applyFont="1" applyFill="1" applyBorder="1" applyAlignment="1">
      <alignment horizontal="center" vertical="center" wrapText="1"/>
    </xf>
    <xf numFmtId="0" fontId="3" fillId="0" borderId="0" xfId="51" applyFont="1" applyFill="1" applyAlignment="1">
      <alignment horizontal="right"/>
    </xf>
    <xf numFmtId="0" fontId="3" fillId="0" borderId="34" xfId="51" applyFont="1" applyFill="1" applyBorder="1" applyAlignment="1">
      <alignment horizontal="right"/>
    </xf>
    <xf numFmtId="170" fontId="3" fillId="0" borderId="0" xfId="51" applyNumberFormat="1" applyFont="1" applyFill="1" applyAlignment="1">
      <alignment horizontal="right"/>
    </xf>
    <xf numFmtId="3" fontId="6" fillId="37" borderId="0" xfId="51" applyNumberFormat="1" applyFont="1" applyFill="1" applyBorder="1" applyAlignment="1">
      <alignment horizontal="right" indent="2"/>
    </xf>
    <xf numFmtId="3" fontId="6" fillId="0" borderId="0" xfId="51" applyNumberFormat="1" applyFont="1" applyFill="1" applyBorder="1" applyAlignment="1">
      <alignment horizontal="right" indent="2"/>
    </xf>
    <xf numFmtId="169" fontId="6" fillId="37" borderId="0" xfId="51" applyNumberFormat="1" applyFont="1" applyFill="1" applyBorder="1" applyAlignment="1">
      <alignment horizontal="right" indent="2"/>
    </xf>
    <xf numFmtId="169" fontId="6"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74" fontId="5" fillId="0" borderId="0" xfId="51" applyNumberFormat="1" applyFont="1" applyFill="1" applyAlignment="1">
      <alignment horizontal="right"/>
    </xf>
    <xf numFmtId="174" fontId="5" fillId="0" borderId="0" xfId="51" applyNumberFormat="1" applyFont="1" applyFill="1" applyAlignment="1">
      <alignment horizontal="right" indent="1"/>
    </xf>
    <xf numFmtId="171" fontId="8" fillId="0" borderId="0" xfId="51" applyNumberFormat="1" applyFont="1"/>
    <xf numFmtId="174" fontId="4" fillId="40" borderId="0" xfId="51" applyNumberFormat="1" applyFont="1" applyFill="1" applyAlignment="1">
      <alignment horizontal="right" indent="1"/>
    </xf>
    <xf numFmtId="174" fontId="4" fillId="0" borderId="0" xfId="51" applyNumberFormat="1" applyFont="1" applyFill="1" applyAlignment="1">
      <alignment horizontal="right" indent="1"/>
    </xf>
    <xf numFmtId="174" fontId="50" fillId="40" borderId="34" xfId="51" applyNumberFormat="1" applyFont="1" applyFill="1" applyBorder="1" applyAlignment="1">
      <alignment horizontal="right" indent="1"/>
    </xf>
    <xf numFmtId="175" fontId="4" fillId="40" borderId="0" xfId="51" applyNumberFormat="1" applyFont="1" applyFill="1" applyAlignment="1">
      <alignment horizontal="right" indent="1"/>
    </xf>
    <xf numFmtId="176" fontId="10" fillId="0" borderId="0" xfId="51" applyNumberFormat="1" applyFont="1" applyFill="1" applyAlignment="1">
      <alignment horizontal="right" indent="3"/>
    </xf>
    <xf numFmtId="0" fontId="12" fillId="0" borderId="0" xfId="66"/>
    <xf numFmtId="0" fontId="50" fillId="0" borderId="0" xfId="61" quotePrefix="1" applyFont="1"/>
    <xf numFmtId="0" fontId="8" fillId="0" borderId="27" xfId="51" applyFont="1" applyFill="1" applyBorder="1" applyAlignment="1"/>
    <xf numFmtId="0" fontId="8" fillId="0" borderId="27" xfId="51" applyFont="1" applyFill="1" applyBorder="1" applyAlignment="1">
      <alignment horizontal="left"/>
    </xf>
    <xf numFmtId="0" fontId="8" fillId="0" borderId="27" xfId="51" applyFont="1" applyFill="1" applyBorder="1" applyAlignment="1"/>
    <xf numFmtId="0" fontId="10" fillId="0" borderId="0" xfId="51" applyFont="1" applyFill="1" applyBorder="1"/>
    <xf numFmtId="0" fontId="10" fillId="40" borderId="0" xfId="51" applyFont="1" applyFill="1" applyBorder="1" applyAlignment="1">
      <alignment horizontal="left" wrapText="1"/>
    </xf>
    <xf numFmtId="0" fontId="10" fillId="0" borderId="0" xfId="51" applyFont="1" applyFill="1" applyBorder="1" applyAlignment="1">
      <alignment horizontal="left"/>
    </xf>
    <xf numFmtId="0" fontId="10" fillId="40" borderId="0" xfId="51" applyFont="1" applyFill="1" applyBorder="1" applyAlignment="1">
      <alignment horizontal="left"/>
    </xf>
    <xf numFmtId="0" fontId="7" fillId="0" borderId="0" xfId="51" applyFont="1" applyFill="1" applyBorder="1" applyAlignment="1">
      <alignment horizontal="left"/>
    </xf>
    <xf numFmtId="0" fontId="9" fillId="40" borderId="0" xfId="51" applyFont="1" applyFill="1" applyBorder="1" applyAlignment="1">
      <alignment horizontal="left"/>
    </xf>
    <xf numFmtId="0" fontId="50" fillId="40" borderId="34" xfId="51" applyFont="1" applyFill="1" applyBorder="1" applyAlignment="1">
      <alignment horizontal="left"/>
    </xf>
    <xf numFmtId="0" fontId="10" fillId="0" borderId="35" xfId="51" applyFont="1" applyFill="1" applyBorder="1"/>
    <xf numFmtId="0" fontId="10" fillId="0" borderId="23" xfId="51" applyFont="1" applyFill="1" applyBorder="1"/>
    <xf numFmtId="170" fontId="10"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0"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0" fillId="40" borderId="27" xfId="51" applyNumberFormat="1" applyFont="1" applyFill="1" applyBorder="1" applyAlignment="1">
      <alignment horizontal="right" indent="2"/>
    </xf>
    <xf numFmtId="170" fontId="10"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8" fillId="0" borderId="0" xfId="51" applyFont="1" applyFill="1" applyBorder="1" applyAlignment="1"/>
    <xf numFmtId="0" fontId="10" fillId="0" borderId="0" xfId="51" applyFont="1" applyFill="1" applyBorder="1" applyAlignment="1">
      <alignment horizontal="left" wrapText="1"/>
    </xf>
    <xf numFmtId="0" fontId="8" fillId="0" borderId="0" xfId="51" applyFont="1" applyFill="1" applyBorder="1" applyAlignment="1">
      <alignment horizontal="left" indent="1"/>
    </xf>
    <xf numFmtId="0" fontId="50" fillId="0" borderId="0" xfId="51" applyFont="1" applyFill="1" applyBorder="1" applyAlignment="1">
      <alignment horizontal="left"/>
    </xf>
    <xf numFmtId="0" fontId="8" fillId="0" borderId="34" xfId="51" applyFont="1" applyFill="1" applyBorder="1" applyAlignment="1">
      <alignment horizontal="left"/>
    </xf>
    <xf numFmtId="0" fontId="8" fillId="0" borderId="35" xfId="51" applyFont="1" applyFill="1" applyBorder="1" applyAlignment="1"/>
    <xf numFmtId="0" fontId="8" fillId="0" borderId="33" xfId="51" applyFont="1" applyFill="1" applyBorder="1" applyAlignment="1">
      <alignment horizontal="left"/>
    </xf>
    <xf numFmtId="170" fontId="8" fillId="0" borderId="0" xfId="51" applyNumberFormat="1" applyFont="1" applyFill="1" applyBorder="1" applyAlignment="1">
      <alignment horizontal="right" indent="2"/>
    </xf>
    <xf numFmtId="170" fontId="8" fillId="0" borderId="27" xfId="51" applyNumberFormat="1" applyFont="1" applyFill="1" applyBorder="1" applyAlignment="1">
      <alignment horizontal="right" indent="2"/>
    </xf>
    <xf numFmtId="0" fontId="3" fillId="0" borderId="0" xfId="51" applyFont="1" applyFill="1" applyBorder="1" applyAlignment="1"/>
    <xf numFmtId="0" fontId="3" fillId="0" borderId="0" xfId="0" applyFont="1" applyFill="1"/>
    <xf numFmtId="0" fontId="50" fillId="0" borderId="0" xfId="61" applyFont="1"/>
    <xf numFmtId="49" fontId="50" fillId="0" borderId="0" xfId="61" applyNumberFormat="1" applyFont="1" applyAlignment="1">
      <alignment horizontal="right"/>
    </xf>
    <xf numFmtId="0" fontId="50" fillId="0" borderId="0" xfId="61" applyFont="1" applyAlignment="1">
      <alignment horizontal="right"/>
    </xf>
    <xf numFmtId="177" fontId="10" fillId="40" borderId="0" xfId="51" applyNumberFormat="1" applyFont="1" applyFill="1" applyAlignment="1">
      <alignment horizontal="right" indent="3"/>
    </xf>
    <xf numFmtId="0" fontId="20" fillId="38" borderId="31" xfId="51" quotePrefix="1" applyFont="1" applyFill="1" applyBorder="1" applyAlignment="1">
      <alignment horizontal="center" vertical="center" wrapText="1"/>
    </xf>
    <xf numFmtId="0" fontId="8" fillId="0" borderId="0" xfId="51" applyFont="1" applyFill="1" applyAlignment="1">
      <alignment vertical="center"/>
    </xf>
    <xf numFmtId="0" fontId="8" fillId="0" borderId="27" xfId="51" applyFont="1" applyFill="1" applyBorder="1" applyAlignment="1">
      <alignment horizontal="left" vertical="center"/>
    </xf>
    <xf numFmtId="169" fontId="5" fillId="0" borderId="0" xfId="51" applyNumberFormat="1" applyFont="1" applyFill="1" applyAlignment="1">
      <alignment horizontal="right" vertical="center"/>
    </xf>
    <xf numFmtId="174" fontId="5" fillId="0" borderId="0" xfId="51" applyNumberFormat="1" applyFont="1" applyFill="1" applyAlignment="1">
      <alignment horizontal="right" vertical="center"/>
    </xf>
    <xf numFmtId="0" fontId="5" fillId="0" borderId="0" xfId="51" applyFont="1" applyFill="1" applyAlignment="1">
      <alignment horizontal="right" vertical="center"/>
    </xf>
    <xf numFmtId="169" fontId="3" fillId="0" borderId="0" xfId="51" applyNumberFormat="1" applyFont="1" applyFill="1" applyAlignment="1">
      <alignment horizontal="right" vertical="center"/>
    </xf>
    <xf numFmtId="174" fontId="3" fillId="0" borderId="0" xfId="51" applyNumberFormat="1" applyFont="1" applyFill="1" applyAlignment="1">
      <alignment horizontal="right" vertical="center"/>
    </xf>
    <xf numFmtId="0" fontId="8" fillId="0" borderId="27" xfId="51" applyFont="1" applyFill="1" applyBorder="1" applyAlignment="1">
      <alignment vertical="center"/>
    </xf>
    <xf numFmtId="0" fontId="50" fillId="0" borderId="33" xfId="51" applyFont="1" applyFill="1" applyBorder="1" applyAlignment="1">
      <alignment vertical="center"/>
    </xf>
    <xf numFmtId="169" fontId="50" fillId="0" borderId="34" xfId="51" applyNumberFormat="1" applyFont="1" applyFill="1" applyBorder="1" applyAlignment="1">
      <alignment horizontal="right" vertical="center"/>
    </xf>
    <xf numFmtId="174" fontId="50" fillId="0" borderId="34" xfId="51" applyNumberFormat="1" applyFont="1" applyFill="1" applyBorder="1" applyAlignment="1">
      <alignment horizontal="right" vertical="center"/>
    </xf>
    <xf numFmtId="0" fontId="8" fillId="0" borderId="0" xfId="51" applyFont="1" applyFill="1" applyBorder="1" applyAlignment="1">
      <alignment vertical="center"/>
    </xf>
    <xf numFmtId="170" fontId="8" fillId="0" borderId="0" xfId="51" applyNumberFormat="1" applyFont="1" applyFill="1" applyBorder="1" applyAlignment="1">
      <alignment vertical="center"/>
    </xf>
    <xf numFmtId="0" fontId="3" fillId="0" borderId="0" xfId="51" applyFont="1" applyFill="1" applyBorder="1" applyAlignment="1">
      <alignment horizontal="right" vertical="center"/>
    </xf>
    <xf numFmtId="169" fontId="8" fillId="0" borderId="0" xfId="51" applyNumberFormat="1" applyFont="1" applyFill="1" applyBorder="1" applyAlignment="1">
      <alignment horizontal="right" vertical="center"/>
    </xf>
    <xf numFmtId="174" fontId="8" fillId="0" borderId="0" xfId="51" applyNumberFormat="1" applyFont="1" applyFill="1" applyBorder="1" applyAlignment="1">
      <alignment horizontal="right" vertical="center"/>
    </xf>
    <xf numFmtId="0" fontId="8" fillId="0" borderId="0" xfId="51" applyFont="1" applyFill="1" applyBorder="1" applyAlignment="1">
      <alignment horizontal="left" vertical="center"/>
    </xf>
    <xf numFmtId="0" fontId="8" fillId="0" borderId="0" xfId="51" applyFont="1" applyFill="1" applyBorder="1" applyAlignment="1">
      <alignment horizontal="right" vertical="center"/>
    </xf>
    <xf numFmtId="169" fontId="3" fillId="0" borderId="0" xfId="51" applyNumberFormat="1" applyFont="1" applyFill="1" applyBorder="1" applyAlignment="1">
      <alignment horizontal="right" vertical="center"/>
    </xf>
    <xf numFmtId="170" fontId="8" fillId="0" borderId="0" xfId="51" applyNumberFormat="1" applyFont="1" applyFill="1" applyBorder="1" applyAlignment="1">
      <alignment horizontal="right" vertical="center"/>
    </xf>
    <xf numFmtId="170" fontId="3" fillId="0" borderId="34" xfId="51" applyNumberFormat="1" applyFont="1" applyFill="1" applyBorder="1" applyAlignment="1">
      <alignment horizontal="right" vertical="center"/>
    </xf>
    <xf numFmtId="0" fontId="8" fillId="0" borderId="34" xfId="51" applyFont="1" applyFill="1" applyBorder="1" applyAlignment="1">
      <alignment vertical="center"/>
    </xf>
    <xf numFmtId="169" fontId="8" fillId="0" borderId="34" xfId="51" applyNumberFormat="1" applyFont="1" applyFill="1" applyBorder="1" applyAlignment="1">
      <alignment horizontal="right" vertical="center"/>
    </xf>
    <xf numFmtId="174" fontId="8" fillId="0" borderId="34" xfId="51" applyNumberFormat="1" applyFont="1" applyFill="1" applyBorder="1" applyAlignment="1">
      <alignment horizontal="right" vertical="center"/>
    </xf>
    <xf numFmtId="170" fontId="8" fillId="0" borderId="27" xfId="51" applyNumberFormat="1" applyFont="1" applyFill="1" applyBorder="1" applyAlignment="1">
      <alignment horizontal="right" vertical="center" indent="3"/>
    </xf>
    <xf numFmtId="0" fontId="8" fillId="0" borderId="39" xfId="51" applyFont="1" applyFill="1" applyBorder="1" applyAlignment="1">
      <alignment horizontal="right" vertical="center" indent="3"/>
    </xf>
    <xf numFmtId="0" fontId="8" fillId="0" borderId="27" xfId="51" applyFont="1" applyFill="1" applyBorder="1" applyAlignment="1">
      <alignment horizontal="right" vertical="center" indent="3"/>
    </xf>
    <xf numFmtId="169" fontId="8" fillId="0" borderId="0" xfId="51" applyNumberFormat="1" applyFont="1" applyFill="1" applyBorder="1" applyAlignment="1">
      <alignment horizontal="right" vertical="center" indent="1"/>
    </xf>
    <xf numFmtId="174" fontId="8" fillId="0" borderId="0" xfId="51" applyNumberFormat="1" applyFont="1" applyFill="1" applyBorder="1" applyAlignment="1">
      <alignment horizontal="right" vertical="center" indent="1"/>
    </xf>
    <xf numFmtId="169" fontId="3" fillId="0" borderId="0" xfId="51" applyNumberFormat="1" applyFont="1" applyFill="1" applyBorder="1" applyAlignment="1">
      <alignment horizontal="right" vertical="center" indent="1"/>
    </xf>
    <xf numFmtId="174" fontId="3" fillId="0" borderId="0" xfId="51" applyNumberFormat="1" applyFont="1" applyFill="1" applyBorder="1" applyAlignment="1">
      <alignment horizontal="right" vertical="center" indent="1"/>
    </xf>
    <xf numFmtId="169" fontId="8" fillId="0" borderId="34" xfId="51" applyNumberFormat="1" applyFont="1" applyFill="1" applyBorder="1" applyAlignment="1">
      <alignment horizontal="right" vertical="center" indent="1"/>
    </xf>
    <xf numFmtId="174" fontId="8" fillId="0" borderId="34" xfId="51" applyNumberFormat="1" applyFont="1" applyFill="1" applyBorder="1" applyAlignment="1">
      <alignment horizontal="right" vertical="center" indent="1"/>
    </xf>
    <xf numFmtId="0" fontId="3" fillId="38" borderId="31" xfId="51" applyFont="1" applyFill="1" applyBorder="1" applyAlignment="1">
      <alignment horizontal="center" vertical="center" wrapText="1"/>
    </xf>
    <xf numFmtId="0" fontId="3" fillId="38" borderId="31" xfId="5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53" fillId="0" borderId="0" xfId="51" applyNumberFormat="1" applyFont="1" applyFill="1" applyAlignment="1">
      <alignment horizontal="left"/>
    </xf>
    <xf numFmtId="0" fontId="60" fillId="0" borderId="0" xfId="51" applyFont="1" applyAlignment="1"/>
    <xf numFmtId="0" fontId="59" fillId="0" borderId="0" xfId="51" applyFont="1" applyAlignment="1">
      <alignment wrapText="1"/>
    </xf>
    <xf numFmtId="0" fontId="12" fillId="0" borderId="0" xfId="51" applyFont="1" applyAlignment="1">
      <alignment wrapText="1"/>
    </xf>
    <xf numFmtId="0" fontId="59" fillId="0" borderId="0" xfId="51" applyFont="1" applyAlignment="1">
      <alignment horizontal="center" wrapText="1"/>
    </xf>
    <xf numFmtId="0" fontId="8" fillId="38" borderId="31" xfId="51" applyFont="1" applyFill="1" applyBorder="1" applyAlignment="1">
      <alignment horizontal="center" vertical="center"/>
    </xf>
    <xf numFmtId="0" fontId="8" fillId="38" borderId="24" xfId="51" applyFont="1" applyFill="1" applyBorder="1" applyAlignment="1">
      <alignment horizontal="center" vertical="center"/>
    </xf>
    <xf numFmtId="0" fontId="20" fillId="38" borderId="31" xfId="51" quotePrefix="1" applyFont="1" applyFill="1" applyBorder="1" applyAlignment="1">
      <alignment horizontal="center" vertical="center" wrapText="1"/>
    </xf>
    <xf numFmtId="0" fontId="5" fillId="0" borderId="35" xfId="61" applyFont="1" applyBorder="1"/>
    <xf numFmtId="0" fontId="15" fillId="0" borderId="0" xfId="51" applyNumberFormat="1" applyFont="1"/>
    <xf numFmtId="0" fontId="15" fillId="0" borderId="0" xfId="51" applyFont="1"/>
    <xf numFmtId="0" fontId="21" fillId="0" borderId="0" xfId="51" applyNumberFormat="1" applyFont="1" applyBorder="1" applyAlignment="1">
      <alignment horizontal="left"/>
    </xf>
    <xf numFmtId="0" fontId="12" fillId="0" borderId="29" xfId="51" applyFill="1" applyBorder="1"/>
    <xf numFmtId="169" fontId="5" fillId="0" borderId="37" xfId="51" applyNumberFormat="1" applyFont="1" applyFill="1" applyBorder="1" applyAlignment="1">
      <alignment horizontal="right" vertical="center"/>
    </xf>
    <xf numFmtId="169" fontId="3" fillId="0" borderId="37" xfId="51" applyNumberFormat="1" applyFont="1" applyFill="1" applyBorder="1" applyAlignment="1">
      <alignment horizontal="right" vertical="center"/>
    </xf>
    <xf numFmtId="169" fontId="5" fillId="0" borderId="37" xfId="51" applyNumberFormat="1" applyFont="1" applyFill="1" applyBorder="1" applyAlignment="1">
      <alignment horizontal="right" indent="1"/>
    </xf>
    <xf numFmtId="169" fontId="50" fillId="0" borderId="32" xfId="51" applyNumberFormat="1" applyFont="1" applyFill="1" applyBorder="1" applyAlignment="1">
      <alignment horizontal="right" vertical="center"/>
    </xf>
    <xf numFmtId="0" fontId="8" fillId="0" borderId="29" xfId="51" applyFont="1" applyFill="1" applyBorder="1"/>
    <xf numFmtId="0" fontId="8" fillId="0" borderId="37" xfId="51" applyFont="1" applyFill="1" applyBorder="1"/>
    <xf numFmtId="169" fontId="8" fillId="0" borderId="37" xfId="51" applyNumberFormat="1" applyFont="1" applyFill="1" applyBorder="1" applyAlignment="1">
      <alignment horizontal="right" vertical="center" indent="1"/>
    </xf>
    <xf numFmtId="169" fontId="3" fillId="0" borderId="37" xfId="51" applyNumberFormat="1" applyFont="1" applyFill="1" applyBorder="1" applyAlignment="1">
      <alignment horizontal="right" vertical="center" indent="1"/>
    </xf>
    <xf numFmtId="169" fontId="8" fillId="0" borderId="32" xfId="51" applyNumberFormat="1" applyFont="1" applyFill="1" applyBorder="1" applyAlignment="1">
      <alignment horizontal="right" vertical="center" indent="1"/>
    </xf>
    <xf numFmtId="0" fontId="0" fillId="0" borderId="0" xfId="0" applyBorder="1"/>
    <xf numFmtId="0" fontId="3" fillId="0" borderId="10" xfId="0" applyFont="1" applyFill="1" applyBorder="1"/>
    <xf numFmtId="172" fontId="3" fillId="0" borderId="10" xfId="0" applyNumberFormat="1" applyFont="1" applyFill="1" applyBorder="1"/>
    <xf numFmtId="173" fontId="3" fillId="0" borderId="10" xfId="0" applyNumberFormat="1" applyFont="1" applyFill="1" applyBorder="1"/>
    <xf numFmtId="0" fontId="20" fillId="0" borderId="10" xfId="0" applyFont="1" applyFill="1" applyBorder="1" applyAlignment="1" applyProtection="1">
      <protection locked="0"/>
    </xf>
    <xf numFmtId="2" fontId="45" fillId="0" borderId="0" xfId="0" applyNumberFormat="1" applyFont="1" applyFill="1" applyAlignment="1">
      <alignment horizontal="right" indent="1"/>
    </xf>
    <xf numFmtId="0" fontId="18" fillId="0" borderId="0" xfId="51" applyFont="1" applyAlignment="1">
      <alignment horizontal="center"/>
    </xf>
    <xf numFmtId="0" fontId="12" fillId="0" borderId="0" xfId="51" applyFont="1" applyAlignment="1">
      <alignment horizontal="center"/>
    </xf>
    <xf numFmtId="0" fontId="63" fillId="0" borderId="0" xfId="61" applyFont="1" applyAlignment="1">
      <alignment horizontal="center" vertical="center"/>
    </xf>
    <xf numFmtId="0" fontId="20" fillId="38" borderId="28" xfId="61" quotePrefix="1" applyFont="1" applyFill="1" applyBorder="1" applyAlignment="1">
      <alignment horizontal="center" vertical="center" wrapText="1"/>
    </xf>
    <xf numFmtId="0" fontId="20" fillId="38" borderId="26" xfId="61" quotePrefix="1" applyFont="1" applyFill="1" applyBorder="1" applyAlignment="1">
      <alignment horizontal="center" vertical="center" wrapText="1"/>
    </xf>
    <xf numFmtId="0" fontId="15" fillId="0" borderId="0" xfId="0" applyFont="1" applyAlignment="1">
      <alignment horizontal="right" vertical="center"/>
    </xf>
    <xf numFmtId="170" fontId="3" fillId="0" borderId="27" xfId="51" applyNumberFormat="1" applyFont="1" applyFill="1" applyBorder="1" applyAlignment="1">
      <alignment horizontal="right" indent="2"/>
    </xf>
    <xf numFmtId="170" fontId="3" fillId="0" borderId="33" xfId="51" applyNumberFormat="1" applyFont="1" applyFill="1" applyBorder="1" applyAlignment="1">
      <alignment horizontal="right" vertical="center" indent="3"/>
    </xf>
    <xf numFmtId="0" fontId="20" fillId="38" borderId="26" xfId="61" quotePrefix="1" applyFont="1" applyFill="1" applyBorder="1" applyAlignment="1">
      <alignment horizontal="center" vertical="center" wrapText="1"/>
    </xf>
    <xf numFmtId="0" fontId="3" fillId="38" borderId="24" xfId="61" applyFont="1" applyFill="1" applyBorder="1" applyAlignment="1">
      <alignment horizontal="center"/>
    </xf>
    <xf numFmtId="0" fontId="0" fillId="0" borderId="0" xfId="0" applyAlignment="1">
      <alignment horizontal="left" vertical="center"/>
    </xf>
    <xf numFmtId="0" fontId="0" fillId="0" borderId="0" xfId="0" applyAlignment="1">
      <alignment vertical="center"/>
    </xf>
    <xf numFmtId="0" fontId="6" fillId="38" borderId="24" xfId="51" applyFont="1" applyFill="1" applyBorder="1" applyAlignment="1">
      <alignment horizontal="center" vertical="center"/>
    </xf>
    <xf numFmtId="0" fontId="45" fillId="0" borderId="0" xfId="51" applyFont="1" applyBorder="1"/>
    <xf numFmtId="169" fontId="6" fillId="0" borderId="0" xfId="51" applyNumberFormat="1" applyFont="1" applyBorder="1" applyAlignment="1">
      <alignment horizontal="right" indent="2"/>
    </xf>
    <xf numFmtId="3" fontId="6" fillId="0" borderId="0" xfId="51" applyNumberFormat="1" applyFont="1" applyBorder="1" applyAlignment="1">
      <alignment horizontal="right" indent="2"/>
    </xf>
    <xf numFmtId="0" fontId="6" fillId="0" borderId="33" xfId="51" applyFont="1" applyFill="1" applyBorder="1" applyAlignment="1">
      <alignment horizontal="left"/>
    </xf>
    <xf numFmtId="169" fontId="6" fillId="0" borderId="34" xfId="51" applyNumberFormat="1" applyFont="1" applyFill="1" applyBorder="1" applyAlignment="1">
      <alignment horizontal="right" indent="2"/>
    </xf>
    <xf numFmtId="3" fontId="6" fillId="0" borderId="34" xfId="51" applyNumberFormat="1" applyFont="1" applyFill="1" applyBorder="1" applyAlignment="1">
      <alignment horizontal="right" indent="2"/>
    </xf>
    <xf numFmtId="0" fontId="23" fillId="0" borderId="0" xfId="0" applyFont="1"/>
    <xf numFmtId="0" fontId="23" fillId="0" borderId="0" xfId="0" applyFont="1" applyAlignment="1"/>
    <xf numFmtId="0" fontId="25" fillId="0" borderId="0" xfId="0" applyFont="1" applyAlignment="1">
      <alignment horizontal="right" vertical="center"/>
    </xf>
    <xf numFmtId="0" fontId="15" fillId="0" borderId="0" xfId="0" applyFont="1" applyAlignment="1">
      <alignment horizontal="right"/>
    </xf>
    <xf numFmtId="0" fontId="65" fillId="0" borderId="0" xfId="0" applyFont="1" applyAlignment="1">
      <alignment horizontal="right"/>
    </xf>
    <xf numFmtId="0" fontId="64" fillId="0" borderId="0" xfId="0" quotePrefix="1" applyNumberFormat="1"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alignment horizontal="left"/>
    </xf>
    <xf numFmtId="0" fontId="21" fillId="0" borderId="0" xfId="0" applyFont="1" applyAlignment="1">
      <alignment horizontal="left" vertical="center"/>
    </xf>
    <xf numFmtId="0" fontId="0" fillId="0" borderId="0" xfId="0" applyAlignment="1">
      <alignment horizontal="left" vertical="center"/>
    </xf>
    <xf numFmtId="0" fontId="24" fillId="0" borderId="0" xfId="0" applyFont="1" applyAlignment="1">
      <alignment horizontal="left"/>
    </xf>
    <xf numFmtId="0" fontId="18" fillId="0" borderId="0" xfId="0" applyFont="1" applyAlignment="1">
      <alignment horizontal="left" wrapText="1"/>
    </xf>
    <xf numFmtId="0" fontId="18" fillId="0" borderId="0" xfId="0" applyFont="1" applyAlignment="1">
      <alignment horizontal="left"/>
    </xf>
    <xf numFmtId="0" fontId="0" fillId="0" borderId="0" xfId="51" applyFont="1" applyAlignment="1">
      <alignment horizontal="left" wrapText="1"/>
    </xf>
    <xf numFmtId="0" fontId="0" fillId="0" borderId="0" xfId="0" applyFont="1" applyAlignment="1">
      <alignment horizontal="left" wrapText="1"/>
    </xf>
    <xf numFmtId="0" fontId="20" fillId="0" borderId="0" xfId="51" applyNumberFormat="1" applyFont="1" applyFill="1" applyAlignment="1">
      <alignment horizontal="left" wrapText="1"/>
    </xf>
    <xf numFmtId="0" fontId="20" fillId="0" borderId="0" xfId="51" applyNumberFormat="1" applyFont="1" applyFill="1" applyAlignment="1">
      <alignment horizontal="left"/>
    </xf>
    <xf numFmtId="0" fontId="8" fillId="0" borderId="0" xfId="51" applyNumberFormat="1" applyFont="1" applyFill="1" applyAlignment="1"/>
    <xf numFmtId="0" fontId="52" fillId="0" borderId="0" xfId="51" applyNumberFormat="1" applyFont="1" applyFill="1" applyAlignment="1"/>
    <xf numFmtId="0" fontId="51" fillId="0" borderId="0" xfId="53" quotePrefix="1" applyNumberFormat="1" applyFont="1" applyFill="1" applyAlignment="1">
      <alignment horizontal="left"/>
    </xf>
    <xf numFmtId="0" fontId="51" fillId="0" borderId="0" xfId="51" applyNumberFormat="1" applyFont="1" applyFill="1" applyAlignment="1">
      <alignment horizontal="left"/>
    </xf>
    <xf numFmtId="0" fontId="24" fillId="0" borderId="0" xfId="51" applyFont="1" applyAlignment="1">
      <alignment vertical="center"/>
    </xf>
    <xf numFmtId="0" fontId="3" fillId="0" borderId="0" xfId="51" applyNumberFormat="1" applyFont="1" applyFill="1" applyAlignment="1">
      <alignment horizontal="left" wrapText="1"/>
    </xf>
    <xf numFmtId="0" fontId="53" fillId="0" borderId="0" xfId="51" applyNumberFormat="1" applyFont="1" applyFill="1" applyAlignment="1">
      <alignment horizontal="left"/>
    </xf>
    <xf numFmtId="0" fontId="8" fillId="0" borderId="0" xfId="51" applyNumberFormat="1" applyFont="1" applyFill="1" applyAlignment="1">
      <alignment wrapText="1"/>
    </xf>
    <xf numFmtId="0" fontId="3" fillId="0" borderId="0" xfId="51" applyNumberFormat="1" applyFont="1" applyFill="1" applyAlignment="1">
      <alignment horizontal="left"/>
    </xf>
    <xf numFmtId="0" fontId="8" fillId="0" borderId="0" xfId="51" applyNumberFormat="1" applyFont="1" applyFill="1" applyAlignment="1">
      <alignment horizontal="left"/>
    </xf>
    <xf numFmtId="0" fontId="8" fillId="0" borderId="0" xfId="51" applyNumberFormat="1" applyFont="1" applyFill="1" applyAlignment="1">
      <alignment horizontal="left" wrapText="1"/>
    </xf>
    <xf numFmtId="0" fontId="18" fillId="0" borderId="0" xfId="51" applyFont="1" applyAlignment="1">
      <alignment horizontal="center"/>
    </xf>
    <xf numFmtId="0" fontId="28" fillId="0" borderId="0" xfId="51" applyFont="1" applyAlignment="1">
      <alignment horizontal="center"/>
    </xf>
    <xf numFmtId="0" fontId="12" fillId="0" borderId="0" xfId="51" applyFont="1" applyAlignment="1">
      <alignment horizontal="center"/>
    </xf>
    <xf numFmtId="0" fontId="6" fillId="38" borderId="23"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0" borderId="33" xfId="51" applyFont="1" applyBorder="1" applyAlignment="1">
      <alignment horizontal="center"/>
    </xf>
    <xf numFmtId="0" fontId="6" fillId="38" borderId="24" xfId="51" applyNumberFormat="1" applyFont="1" applyFill="1" applyBorder="1" applyAlignment="1">
      <alignment horizontal="center" vertical="center" wrapText="1"/>
    </xf>
    <xf numFmtId="0" fontId="6" fillId="38" borderId="25" xfId="51" applyNumberFormat="1" applyFont="1" applyFill="1" applyBorder="1" applyAlignment="1">
      <alignment horizontal="center" vertical="center"/>
    </xf>
    <xf numFmtId="0" fontId="6" fillId="0" borderId="26" xfId="51" applyFont="1" applyBorder="1" applyAlignment="1">
      <alignment horizontal="center" vertical="center"/>
    </xf>
    <xf numFmtId="0" fontId="6" fillId="38" borderId="24" xfId="51" applyFont="1" applyFill="1" applyBorder="1" applyAlignment="1">
      <alignment horizontal="center" vertical="center"/>
    </xf>
    <xf numFmtId="0" fontId="6" fillId="38" borderId="25" xfId="51" applyFont="1" applyFill="1" applyBorder="1" applyAlignment="1">
      <alignment horizontal="center" vertical="center"/>
    </xf>
    <xf numFmtId="0" fontId="6" fillId="0" borderId="25" xfId="51" applyFont="1" applyBorder="1" applyAlignment="1"/>
    <xf numFmtId="0" fontId="6" fillId="38" borderId="24" xfId="51" applyFont="1" applyFill="1" applyBorder="1" applyAlignment="1">
      <alignment horizontal="center" vertical="center" wrapText="1"/>
    </xf>
    <xf numFmtId="0" fontId="6" fillId="0" borderId="26" xfId="51" applyFont="1" applyBorder="1" applyAlignment="1">
      <alignment horizontal="center" vertical="center" wrapText="1"/>
    </xf>
    <xf numFmtId="0" fontId="6" fillId="38" borderId="28" xfId="51" applyFont="1" applyFill="1" applyBorder="1" applyAlignment="1">
      <alignment horizontal="center" vertical="center" wrapText="1"/>
    </xf>
    <xf numFmtId="0" fontId="6" fillId="0" borderId="30" xfId="51" applyFont="1" applyBorder="1" applyAlignment="1">
      <alignment horizontal="center" vertical="center"/>
    </xf>
    <xf numFmtId="0" fontId="6" fillId="38" borderId="29" xfId="51" applyFont="1" applyFill="1" applyBorder="1" applyAlignment="1">
      <alignment horizontal="center" vertical="center" wrapText="1"/>
    </xf>
    <xf numFmtId="0" fontId="6" fillId="38" borderId="32" xfId="51" applyFont="1" applyFill="1" applyBorder="1" applyAlignment="1">
      <alignment horizontal="center" vertical="center"/>
    </xf>
    <xf numFmtId="0" fontId="6" fillId="39" borderId="24" xfId="51" applyFont="1" applyFill="1" applyBorder="1" applyAlignment="1">
      <alignment horizontal="center" vertical="center"/>
    </xf>
    <xf numFmtId="0" fontId="6" fillId="39" borderId="25" xfId="51" applyFont="1" applyFill="1" applyBorder="1" applyAlignment="1">
      <alignment horizontal="center" vertical="center"/>
    </xf>
    <xf numFmtId="0" fontId="6" fillId="39" borderId="26" xfId="51" applyFont="1" applyFill="1" applyBorder="1" applyAlignment="1">
      <alignment horizontal="center" vertical="center"/>
    </xf>
    <xf numFmtId="0" fontId="6" fillId="38" borderId="25" xfId="51" applyFont="1" applyFill="1" applyBorder="1" applyAlignment="1"/>
    <xf numFmtId="0" fontId="18" fillId="0" borderId="0" xfId="51" applyFont="1" applyBorder="1" applyAlignment="1">
      <alignment horizontal="center"/>
    </xf>
    <xf numFmtId="0" fontId="18" fillId="0" borderId="34" xfId="51" applyFont="1" applyBorder="1" applyAlignment="1">
      <alignment horizontal="center"/>
    </xf>
    <xf numFmtId="0" fontId="10" fillId="38" borderId="24" xfId="51" applyNumberFormat="1" applyFont="1" applyFill="1" applyBorder="1" applyAlignment="1">
      <alignment horizontal="center" vertical="center"/>
    </xf>
    <xf numFmtId="0" fontId="10" fillId="38" borderId="25" xfId="51" applyNumberFormat="1" applyFont="1" applyFill="1" applyBorder="1" applyAlignment="1">
      <alignment horizontal="center" vertical="center"/>
    </xf>
    <xf numFmtId="0" fontId="10" fillId="0" borderId="26" xfId="51" applyFont="1" applyBorder="1" applyAlignment="1">
      <alignment horizontal="center" vertical="center"/>
    </xf>
    <xf numFmtId="0" fontId="10" fillId="38" borderId="24" xfId="51" applyFont="1" applyFill="1" applyBorder="1" applyAlignment="1">
      <alignment horizontal="center" vertical="center"/>
    </xf>
    <xf numFmtId="0" fontId="10" fillId="38" borderId="25" xfId="51" applyFont="1" applyFill="1" applyBorder="1" applyAlignment="1">
      <alignment horizontal="center" vertical="center"/>
    </xf>
    <xf numFmtId="0" fontId="10" fillId="0" borderId="25" xfId="51" applyFont="1" applyBorder="1" applyAlignment="1">
      <alignment horizontal="center" vertical="center"/>
    </xf>
    <xf numFmtId="0" fontId="3" fillId="38" borderId="35" xfId="51" applyFont="1" applyFill="1" applyBorder="1" applyAlignment="1">
      <alignment horizontal="center" vertical="center" wrapText="1"/>
    </xf>
    <xf numFmtId="0" fontId="5" fillId="38" borderId="35" xfId="51" applyFont="1" applyFill="1" applyBorder="1" applyAlignment="1">
      <alignment horizontal="center" vertical="center" wrapText="1"/>
    </xf>
    <xf numFmtId="0" fontId="5" fillId="38" borderId="23" xfId="51" applyFont="1" applyFill="1" applyBorder="1" applyAlignment="1">
      <alignment horizontal="center" vertical="center" wrapText="1"/>
    </xf>
    <xf numFmtId="0" fontId="5" fillId="38" borderId="0" xfId="51" applyFont="1" applyFill="1" applyBorder="1" applyAlignment="1">
      <alignment horizontal="center" vertical="center" wrapText="1"/>
    </xf>
    <xf numFmtId="0" fontId="5" fillId="38" borderId="27" xfId="51" applyFont="1" applyFill="1" applyBorder="1" applyAlignment="1">
      <alignment horizontal="center" vertical="center" wrapText="1"/>
    </xf>
    <xf numFmtId="0" fontId="5" fillId="38" borderId="34" xfId="51" applyFont="1" applyFill="1" applyBorder="1" applyAlignment="1">
      <alignment horizontal="center" vertical="center" wrapText="1"/>
    </xf>
    <xf numFmtId="0" fontId="5" fillId="38" borderId="33" xfId="51" applyFont="1" applyFill="1" applyBorder="1" applyAlignment="1">
      <alignment horizontal="center" vertical="center" wrapText="1"/>
    </xf>
    <xf numFmtId="0" fontId="12" fillId="0" borderId="0" xfId="51" applyFont="1" applyAlignment="1"/>
    <xf numFmtId="0" fontId="12" fillId="0" borderId="0" xfId="51" applyAlignment="1"/>
    <xf numFmtId="0" fontId="10" fillId="39" borderId="41" xfId="51" applyFont="1" applyFill="1" applyBorder="1" applyAlignment="1">
      <alignment horizontal="center" vertical="center"/>
    </xf>
    <xf numFmtId="0" fontId="10" fillId="39" borderId="42" xfId="51" applyFont="1" applyFill="1" applyBorder="1" applyAlignment="1">
      <alignment horizontal="center" vertical="center"/>
    </xf>
    <xf numFmtId="0" fontId="10" fillId="39" borderId="43" xfId="51" applyFont="1" applyFill="1" applyBorder="1" applyAlignment="1">
      <alignment horizontal="center" vertical="center"/>
    </xf>
    <xf numFmtId="0" fontId="28" fillId="0" borderId="25" xfId="51" applyFont="1" applyBorder="1" applyAlignment="1">
      <alignment horizontal="center" vertical="center"/>
    </xf>
    <xf numFmtId="0" fontId="10" fillId="39" borderId="12" xfId="51" applyFont="1" applyFill="1" applyBorder="1" applyAlignment="1">
      <alignment horizontal="center" vertical="center"/>
    </xf>
    <xf numFmtId="0" fontId="10" fillId="39" borderId="36" xfId="51" applyFont="1" applyFill="1" applyBorder="1" applyAlignment="1">
      <alignment horizontal="center" vertical="center"/>
    </xf>
    <xf numFmtId="0" fontId="3" fillId="38" borderId="32" xfId="51" applyFont="1" applyFill="1" applyBorder="1" applyAlignment="1">
      <alignment horizontal="center" vertical="center"/>
    </xf>
    <xf numFmtId="0" fontId="10" fillId="0" borderId="34" xfId="51" applyFont="1" applyBorder="1" applyAlignment="1">
      <alignment horizontal="center" vertical="center"/>
    </xf>
    <xf numFmtId="0" fontId="28" fillId="0" borderId="34" xfId="51" applyFont="1" applyBorder="1" applyAlignment="1">
      <alignment horizontal="center" vertical="center"/>
    </xf>
    <xf numFmtId="0" fontId="28" fillId="0" borderId="33" xfId="51" applyFont="1" applyBorder="1" applyAlignment="1">
      <alignment horizontal="center" vertical="center"/>
    </xf>
    <xf numFmtId="2" fontId="50" fillId="40" borderId="32" xfId="51" applyNumberFormat="1" applyFont="1" applyFill="1" applyBorder="1" applyAlignment="1">
      <alignment horizontal="right" indent="4"/>
    </xf>
    <xf numFmtId="2" fontId="50" fillId="40" borderId="34" xfId="51" applyNumberFormat="1" applyFont="1" applyFill="1" applyBorder="1" applyAlignment="1">
      <alignment horizontal="right" indent="4"/>
    </xf>
    <xf numFmtId="0" fontId="10" fillId="0" borderId="37" xfId="51" applyFont="1" applyFill="1" applyBorder="1" applyAlignment="1">
      <alignment horizontal="right" indent="4"/>
    </xf>
    <xf numFmtId="0" fontId="10" fillId="0" borderId="0" xfId="51" applyFont="1" applyFill="1" applyBorder="1" applyAlignment="1">
      <alignment horizontal="right" indent="4"/>
    </xf>
    <xf numFmtId="2" fontId="10" fillId="40" borderId="37" xfId="51" applyNumberFormat="1" applyFont="1" applyFill="1" applyBorder="1" applyAlignment="1">
      <alignment horizontal="right" indent="4"/>
    </xf>
    <xf numFmtId="2" fontId="10" fillId="40" borderId="0" xfId="51" applyNumberFormat="1" applyFont="1" applyFill="1" applyBorder="1" applyAlignment="1">
      <alignment horizontal="right" indent="4"/>
    </xf>
    <xf numFmtId="0" fontId="3" fillId="40" borderId="37" xfId="51" applyFont="1" applyFill="1" applyBorder="1" applyAlignment="1">
      <alignment horizontal="right" indent="4"/>
    </xf>
    <xf numFmtId="0" fontId="3" fillId="40" borderId="0" xfId="51" applyFont="1" applyFill="1" applyBorder="1" applyAlignment="1">
      <alignment horizontal="right" indent="4"/>
    </xf>
    <xf numFmtId="2" fontId="3" fillId="0" borderId="37" xfId="51" applyNumberFormat="1" applyFont="1" applyFill="1" applyBorder="1" applyAlignment="1">
      <alignment horizontal="right" indent="4"/>
    </xf>
    <xf numFmtId="2" fontId="3" fillId="0" borderId="0" xfId="51" applyNumberFormat="1" applyFont="1" applyFill="1" applyBorder="1" applyAlignment="1">
      <alignment horizontal="right" indent="4"/>
    </xf>
    <xf numFmtId="177" fontId="3" fillId="40" borderId="37" xfId="51" applyNumberFormat="1" applyFont="1" applyFill="1" applyBorder="1" applyAlignment="1">
      <alignment horizontal="right" indent="4"/>
    </xf>
    <xf numFmtId="177" fontId="3" fillId="40" borderId="0" xfId="51" applyNumberFormat="1" applyFont="1" applyFill="1" applyBorder="1" applyAlignment="1">
      <alignment horizontal="right" indent="4"/>
    </xf>
    <xf numFmtId="2" fontId="3" fillId="40" borderId="37" xfId="51" applyNumberFormat="1" applyFont="1" applyFill="1" applyBorder="1" applyAlignment="1">
      <alignment horizontal="right" indent="4"/>
    </xf>
    <xf numFmtId="2" fontId="3" fillId="40" borderId="0" xfId="51" applyNumberFormat="1" applyFont="1" applyFill="1" applyBorder="1" applyAlignment="1">
      <alignment horizontal="right" indent="4"/>
    </xf>
    <xf numFmtId="0" fontId="50" fillId="0" borderId="0" xfId="51" applyNumberFormat="1" applyFont="1" applyFill="1" applyAlignment="1">
      <alignment horizontal="center" vertical="center"/>
    </xf>
    <xf numFmtId="0" fontId="50" fillId="0" borderId="0" xfId="51" applyNumberFormat="1" applyFont="1" applyFill="1" applyAlignment="1">
      <alignment horizontal="center"/>
    </xf>
    <xf numFmtId="0" fontId="50" fillId="0" borderId="0" xfId="51" applyFont="1" applyFill="1" applyBorder="1" applyAlignment="1">
      <alignment horizontal="center"/>
    </xf>
    <xf numFmtId="0" fontId="50" fillId="0" borderId="0" xfId="51" applyFont="1" applyFill="1" applyAlignment="1">
      <alignment horizontal="center"/>
    </xf>
    <xf numFmtId="0" fontId="61" fillId="0" borderId="0" xfId="51" applyFont="1" applyAlignment="1">
      <alignment horizontal="center"/>
    </xf>
    <xf numFmtId="0" fontId="62" fillId="0" borderId="0" xfId="51" applyFont="1" applyAlignment="1">
      <alignment horizontal="center"/>
    </xf>
    <xf numFmtId="0" fontId="62" fillId="0" borderId="0" xfId="51" applyFont="1" applyAlignment="1"/>
    <xf numFmtId="0" fontId="8" fillId="38" borderId="31" xfId="51" applyNumberFormat="1" applyFont="1" applyFill="1" applyBorder="1" applyAlignment="1">
      <alignment horizontal="center" vertical="center" wrapText="1"/>
    </xf>
    <xf numFmtId="0" fontId="8" fillId="38" borderId="31" xfId="51" applyNumberFormat="1" applyFont="1" applyFill="1" applyBorder="1" applyAlignment="1">
      <alignment horizontal="center" vertical="center"/>
    </xf>
    <xf numFmtId="0" fontId="8" fillId="38" borderId="31" xfId="51" applyFont="1" applyFill="1" applyBorder="1" applyAlignment="1">
      <alignment horizontal="center" vertical="center"/>
    </xf>
    <xf numFmtId="0" fontId="8" fillId="0" borderId="31" xfId="51" applyFont="1" applyBorder="1" applyAlignment="1"/>
    <xf numFmtId="0" fontId="3" fillId="38" borderId="24" xfId="51" applyFont="1" applyFill="1" applyBorder="1" applyAlignment="1">
      <alignment horizontal="center" vertical="center" wrapText="1"/>
    </xf>
    <xf numFmtId="0" fontId="8" fillId="38" borderId="24" xfId="51" applyFont="1" applyFill="1" applyBorder="1" applyAlignment="1">
      <alignment horizontal="center" vertical="center"/>
    </xf>
    <xf numFmtId="0" fontId="8" fillId="0" borderId="24" xfId="51" applyFont="1" applyBorder="1" applyAlignment="1"/>
    <xf numFmtId="0" fontId="8" fillId="38" borderId="31" xfId="51" applyFont="1" applyFill="1" applyBorder="1" applyAlignment="1">
      <alignment horizontal="center" vertical="center" wrapText="1"/>
    </xf>
    <xf numFmtId="0" fontId="8" fillId="0" borderId="31" xfId="51" applyFont="1" applyBorder="1" applyAlignment="1">
      <alignment horizontal="center" vertical="center"/>
    </xf>
    <xf numFmtId="0" fontId="8" fillId="38" borderId="31" xfId="51" applyFont="1" applyFill="1" applyBorder="1" applyAlignment="1"/>
    <xf numFmtId="0" fontId="20" fillId="38" borderId="29" xfId="51" quotePrefix="1" applyFont="1" applyFill="1" applyBorder="1" applyAlignment="1">
      <alignment horizontal="center" vertical="center" wrapText="1"/>
    </xf>
    <xf numFmtId="0" fontId="20" fillId="38" borderId="37" xfId="51" quotePrefix="1" applyFont="1" applyFill="1" applyBorder="1" applyAlignment="1">
      <alignment horizontal="center" vertical="center" wrapText="1"/>
    </xf>
    <xf numFmtId="0" fontId="20" fillId="38" borderId="32" xfId="51" quotePrefix="1" applyFont="1" applyFill="1" applyBorder="1" applyAlignment="1">
      <alignment horizontal="center" vertical="center" wrapText="1"/>
    </xf>
    <xf numFmtId="0" fontId="8" fillId="38" borderId="26" xfId="51" applyFont="1" applyFill="1" applyBorder="1" applyAlignment="1">
      <alignment horizontal="center" vertical="center"/>
    </xf>
    <xf numFmtId="0" fontId="3" fillId="38" borderId="31" xfId="51" applyFont="1" applyFill="1" applyBorder="1" applyAlignment="1">
      <alignment horizontal="center" vertical="center"/>
    </xf>
    <xf numFmtId="0" fontId="8" fillId="38" borderId="26" xfId="51" applyFont="1" applyFill="1" applyBorder="1" applyAlignment="1">
      <alignment horizontal="center" vertical="center" wrapText="1"/>
    </xf>
    <xf numFmtId="0" fontId="3" fillId="38" borderId="31" xfId="51" applyFont="1" applyFill="1" applyBorder="1" applyAlignment="1">
      <alignment horizontal="center" vertical="center" wrapText="1"/>
    </xf>
    <xf numFmtId="0" fontId="20" fillId="38" borderId="31" xfId="51" quotePrefix="1" applyFont="1" applyFill="1" applyBorder="1" applyAlignment="1">
      <alignment horizontal="center" vertical="center" wrapText="1"/>
    </xf>
    <xf numFmtId="0" fontId="28" fillId="0" borderId="31" xfId="51" applyFont="1" applyBorder="1" applyAlignment="1">
      <alignment horizontal="center" vertical="center" wrapText="1"/>
    </xf>
    <xf numFmtId="0" fontId="8" fillId="38" borderId="31" xfId="51" quotePrefix="1" applyFont="1" applyFill="1" applyBorder="1" applyAlignment="1">
      <alignment horizontal="center" vertical="center" wrapText="1"/>
    </xf>
    <xf numFmtId="0" fontId="20" fillId="38" borderId="26" xfId="51" quotePrefix="1" applyFont="1" applyFill="1" applyBorder="1" applyAlignment="1">
      <alignment horizontal="center" vertical="center" wrapText="1"/>
    </xf>
    <xf numFmtId="0" fontId="28" fillId="0" borderId="31" xfId="51" applyFont="1" applyBorder="1" applyAlignment="1">
      <alignment horizontal="center"/>
    </xf>
    <xf numFmtId="0" fontId="8" fillId="0" borderId="26" xfId="51" applyFont="1" applyBorder="1" applyAlignment="1">
      <alignment horizontal="center"/>
    </xf>
    <xf numFmtId="0" fontId="8" fillId="0" borderId="31" xfId="51" applyFont="1" applyBorder="1" applyAlignment="1">
      <alignment horizontal="center" vertical="center" wrapText="1"/>
    </xf>
    <xf numFmtId="0" fontId="20" fillId="38" borderId="23" xfId="51" quotePrefix="1" applyFont="1" applyFill="1" applyBorder="1" applyAlignment="1">
      <alignment horizontal="center" vertical="center" wrapText="1"/>
    </xf>
    <xf numFmtId="0" fontId="20" fillId="38" borderId="27" xfId="51" quotePrefix="1" applyFont="1" applyFill="1" applyBorder="1" applyAlignment="1">
      <alignment horizontal="center" vertical="center" wrapText="1"/>
    </xf>
    <xf numFmtId="0" fontId="20" fillId="38" borderId="33" xfId="51" quotePrefix="1" applyFont="1" applyFill="1" applyBorder="1" applyAlignment="1">
      <alignment horizontal="center" vertical="center" wrapText="1"/>
    </xf>
    <xf numFmtId="0" fontId="20" fillId="38" borderId="24" xfId="51" quotePrefix="1" applyFont="1" applyFill="1" applyBorder="1" applyAlignment="1">
      <alignment horizontal="center" vertical="center" wrapText="1"/>
    </xf>
    <xf numFmtId="0" fontId="8" fillId="0" borderId="24" xfId="51" applyFont="1" applyBorder="1" applyAlignment="1">
      <alignment horizontal="center" vertical="center" wrapText="1"/>
    </xf>
    <xf numFmtId="0" fontId="8" fillId="0" borderId="26" xfId="51" applyFont="1" applyBorder="1" applyAlignment="1"/>
    <xf numFmtId="0" fontId="20" fillId="38" borderId="25" xfId="51" quotePrefix="1" applyFont="1" applyFill="1" applyBorder="1" applyAlignment="1">
      <alignment horizontal="center" vertical="center" wrapText="1"/>
    </xf>
    <xf numFmtId="0" fontId="61" fillId="0" borderId="0" xfId="51" applyFont="1" applyAlignment="1">
      <alignment horizontal="center" vertical="center"/>
    </xf>
    <xf numFmtId="0" fontId="61" fillId="0" borderId="0" xfId="51" applyFont="1" applyAlignment="1">
      <alignment horizontal="center" wrapText="1"/>
    </xf>
    <xf numFmtId="0" fontId="18" fillId="0" borderId="0" xfId="51" applyFont="1" applyAlignment="1">
      <alignment horizontal="center" wrapText="1"/>
    </xf>
    <xf numFmtId="0" fontId="5" fillId="38" borderId="31" xfId="51" quotePrefix="1" applyFont="1" applyFill="1" applyBorder="1" applyAlignment="1">
      <alignment horizontal="center" vertical="center" wrapText="1"/>
    </xf>
    <xf numFmtId="0" fontId="18" fillId="0" borderId="0" xfId="51" applyFont="1" applyAlignment="1">
      <alignment horizontal="center" vertical="center"/>
    </xf>
    <xf numFmtId="0" fontId="12" fillId="0" borderId="0" xfId="51" applyFont="1" applyAlignment="1">
      <alignment horizontal="center" vertical="center"/>
    </xf>
    <xf numFmtId="0" fontId="12" fillId="0" borderId="0" xfId="51" applyAlignment="1">
      <alignment horizontal="center" vertical="center"/>
    </xf>
    <xf numFmtId="169" fontId="18" fillId="0" borderId="0" xfId="51" applyNumberFormat="1" applyFont="1" applyAlignment="1">
      <alignment horizontal="center" vertical="center" wrapText="1"/>
    </xf>
    <xf numFmtId="0" fontId="18" fillId="0" borderId="0" xfId="51" applyFont="1" applyAlignment="1">
      <alignment horizontal="center" vertical="top"/>
    </xf>
    <xf numFmtId="0" fontId="18" fillId="0" borderId="0" xfId="51" applyNumberFormat="1" applyFont="1" applyAlignment="1">
      <alignment horizontal="center" vertical="center" wrapText="1"/>
    </xf>
    <xf numFmtId="0" fontId="5" fillId="41" borderId="29" xfId="61" applyFont="1" applyFill="1" applyBorder="1" applyAlignment="1">
      <alignment horizontal="center"/>
    </xf>
    <xf numFmtId="0" fontId="5" fillId="41" borderId="35" xfId="61" applyFont="1" applyFill="1" applyBorder="1" applyAlignment="1">
      <alignment horizontal="center"/>
    </xf>
    <xf numFmtId="0" fontId="20" fillId="38" borderId="23" xfId="61" quotePrefix="1" applyFont="1" applyFill="1" applyBorder="1" applyAlignment="1">
      <alignment horizontal="center" vertical="center" wrapText="1"/>
    </xf>
    <xf numFmtId="0" fontId="5" fillId="0" borderId="27" xfId="61" applyFont="1" applyBorder="1" applyAlignment="1"/>
    <xf numFmtId="0" fontId="5" fillId="0" borderId="33" xfId="61" applyFont="1" applyBorder="1" applyAlignment="1"/>
    <xf numFmtId="0" fontId="20" fillId="38" borderId="29" xfId="61" quotePrefix="1" applyFont="1" applyFill="1" applyBorder="1" applyAlignment="1">
      <alignment horizontal="center" vertical="center" wrapText="1"/>
    </xf>
    <xf numFmtId="0" fontId="20" fillId="38" borderId="37" xfId="61" quotePrefix="1" applyFont="1" applyFill="1" applyBorder="1" applyAlignment="1">
      <alignment horizontal="center" vertical="center" wrapText="1"/>
    </xf>
    <xf numFmtId="0" fontId="20" fillId="38" borderId="32" xfId="61" quotePrefix="1" applyFont="1" applyFill="1" applyBorder="1" applyAlignment="1">
      <alignment horizontal="center" vertical="center" wrapText="1"/>
    </xf>
    <xf numFmtId="0" fontId="63" fillId="0" borderId="0" xfId="61" applyFont="1" applyAlignment="1">
      <alignment horizontal="center"/>
    </xf>
    <xf numFmtId="0" fontId="3" fillId="38" borderId="25" xfId="61" applyFont="1" applyFill="1" applyBorder="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3" fillId="38" borderId="24" xfId="61" applyFont="1" applyFill="1" applyBorder="1" applyAlignment="1">
      <alignment horizontal="center"/>
    </xf>
    <xf numFmtId="0" fontId="5" fillId="38" borderId="25" xfId="61" applyFont="1" applyFill="1" applyBorder="1" applyAlignment="1">
      <alignment horizontal="center"/>
    </xf>
    <xf numFmtId="0" fontId="3" fillId="0" borderId="32" xfId="61" applyFont="1" applyBorder="1" applyAlignment="1">
      <alignment horizontal="center" vertical="center" wrapText="1"/>
    </xf>
    <xf numFmtId="0" fontId="5" fillId="38" borderId="25" xfId="61" applyFont="1" applyFill="1" applyBorder="1" applyAlignment="1">
      <alignment horizontal="center" vertical="center" wrapText="1"/>
    </xf>
    <xf numFmtId="0" fontId="5" fillId="38" borderId="26" xfId="61" applyFont="1" applyFill="1" applyBorder="1" applyAlignment="1">
      <alignment horizontal="center" vertical="center" wrapText="1"/>
    </xf>
    <xf numFmtId="0" fontId="3" fillId="38" borderId="24" xfId="6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5" fillId="0" borderId="30" xfId="61" applyFont="1" applyBorder="1" applyAlignment="1"/>
    <xf numFmtId="0" fontId="20" fillId="38" borderId="24" xfId="61" quotePrefix="1" applyFont="1" applyFill="1" applyBorder="1" applyAlignment="1">
      <alignment horizontal="center" vertical="center" wrapText="1"/>
    </xf>
    <xf numFmtId="0" fontId="5" fillId="0" borderId="26" xfId="61" applyFont="1" applyBorder="1" applyAlignment="1">
      <alignment horizontal="center" vertical="center" wrapText="1"/>
    </xf>
    <xf numFmtId="0" fontId="5" fillId="38" borderId="23" xfId="61" quotePrefix="1" applyFont="1" applyFill="1" applyBorder="1" applyAlignment="1">
      <alignment horizontal="center" vertical="center" wrapText="1"/>
    </xf>
    <xf numFmtId="0" fontId="5" fillId="0" borderId="33" xfId="61" applyFont="1" applyBorder="1" applyAlignment="1">
      <alignment horizontal="center" vertical="center" wrapText="1"/>
    </xf>
    <xf numFmtId="0" fontId="5" fillId="0" borderId="38" xfId="61" applyFont="1" applyBorder="1" applyAlignment="1">
      <alignment horizontal="center" vertical="center"/>
    </xf>
    <xf numFmtId="0" fontId="5" fillId="0" borderId="25" xfId="61" applyFont="1" applyBorder="1" applyAlignment="1">
      <alignment horizontal="center" vertical="center" wrapText="1"/>
    </xf>
    <xf numFmtId="0" fontId="20" fillId="38" borderId="38" xfId="61" quotePrefix="1" applyFont="1" applyFill="1" applyBorder="1" applyAlignment="1">
      <alignment horizontal="center" vertical="center" wrapText="1"/>
    </xf>
    <xf numFmtId="0" fontId="20" fillId="38" borderId="30" xfId="61" quotePrefix="1" applyFont="1" applyFill="1" applyBorder="1" applyAlignment="1">
      <alignment horizontal="center" vertical="center" wrapText="1"/>
    </xf>
    <xf numFmtId="0" fontId="20" fillId="38" borderId="25" xfId="61" quotePrefix="1" applyFont="1" applyFill="1" applyBorder="1" applyAlignment="1">
      <alignment horizontal="center" vertical="center" wrapText="1"/>
    </xf>
    <xf numFmtId="0" fontId="20" fillId="38" borderId="26" xfId="61" quotePrefix="1" applyFont="1" applyFill="1" applyBorder="1" applyAlignment="1">
      <alignment horizontal="center" vertical="center" wrapText="1"/>
    </xf>
    <xf numFmtId="0" fontId="3" fillId="38" borderId="26" xfId="61" applyFont="1" applyFill="1" applyBorder="1" applyAlignment="1">
      <alignment horizontal="center"/>
    </xf>
    <xf numFmtId="0" fontId="63" fillId="0" borderId="0" xfId="61" applyFont="1" applyAlignment="1">
      <alignment horizontal="center" vertical="center"/>
    </xf>
    <xf numFmtId="0" fontId="3" fillId="38" borderId="26" xfId="61" applyFont="1" applyFill="1" applyBorder="1" applyAlignment="1">
      <alignment horizontal="center" vertical="center" wrapText="1"/>
    </xf>
    <xf numFmtId="0" fontId="5" fillId="38" borderId="28" xfId="61" quotePrefix="1" applyFont="1" applyFill="1" applyBorder="1" applyAlignment="1">
      <alignment horizontal="center" vertical="center" wrapText="1"/>
    </xf>
    <xf numFmtId="0" fontId="5" fillId="38" borderId="30" xfId="61" quotePrefix="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xf numFmtId="0" fontId="17" fillId="0" borderId="0" xfId="66" applyFont="1" applyAlignment="1">
      <alignment horizontal="center" vertical="center"/>
    </xf>
    <xf numFmtId="0" fontId="54" fillId="0" borderId="0" xfId="66" applyFont="1" applyAlignment="1">
      <alignment horizontal="center" vertical="center"/>
    </xf>
    <xf numFmtId="0" fontId="18" fillId="0" borderId="0" xfId="66" applyFont="1" applyAlignment="1">
      <alignment horizontal="center" vertical="center" wrapText="1"/>
    </xf>
    <xf numFmtId="0" fontId="12" fillId="0" borderId="0" xfId="66" applyFont="1" applyAlignment="1">
      <alignment horizontal="center" vertical="center"/>
    </xf>
    <xf numFmtId="0" fontId="18" fillId="0" borderId="0" xfId="66" applyNumberFormat="1" applyFont="1" applyAlignment="1">
      <alignment horizontal="center" vertical="center" wrapText="1"/>
    </xf>
    <xf numFmtId="0" fontId="12" fillId="0" borderId="0" xfId="66" applyNumberFormat="1" applyAlignment="1">
      <alignment horizontal="center" vertical="center"/>
    </xf>
    <xf numFmtId="0" fontId="12" fillId="0" borderId="0" xfId="66" applyAlignment="1">
      <alignment vertical="center"/>
    </xf>
    <xf numFmtId="0" fontId="0" fillId="0" borderId="0" xfId="66" applyFont="1"/>
    <xf numFmtId="0" fontId="12" fillId="0" borderId="0" xfId="51" applyAlignment="1">
      <alignment vertic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xr:uid="{00000000-0005-0000-0000-000022000000}"/>
    <cellStyle name="Hyperlink 3" xfId="64" xr:uid="{00000000-0005-0000-0000-000023000000}"/>
    <cellStyle name="Komma" xfId="3" builtinId="3" hidden="1"/>
    <cellStyle name="Link" xfId="62" builtinId="8"/>
    <cellStyle name="Neutral" xfId="1" builtinId="28" hidden="1"/>
    <cellStyle name="Normal_Textes" xfId="54" xr:uid="{00000000-0005-0000-0000-000027000000}"/>
    <cellStyle name="Notiz" xfId="20" builtinId="10" hidden="1"/>
    <cellStyle name="Prozent" xfId="7" builtinId="5" hidden="1"/>
    <cellStyle name="Schlecht" xfId="14" builtinId="27" hidden="1"/>
    <cellStyle name="Standard" xfId="0" builtinId="0" customBuiltin="1"/>
    <cellStyle name="Standard 2" xfId="51" xr:uid="{00000000-0005-0000-0000-00002C000000}"/>
    <cellStyle name="Standard 2 2" xfId="55" xr:uid="{00000000-0005-0000-0000-00002D000000}"/>
    <cellStyle name="Standard 2 2 2" xfId="67" xr:uid="{00000000-0005-0000-0000-00002E000000}"/>
    <cellStyle name="Standard 2 3" xfId="56" xr:uid="{00000000-0005-0000-0000-00002F000000}"/>
    <cellStyle name="Standard 2 3 2" xfId="68" xr:uid="{00000000-0005-0000-0000-000030000000}"/>
    <cellStyle name="Standard 2 4" xfId="57" xr:uid="{00000000-0005-0000-0000-000031000000}"/>
    <cellStyle name="Standard 2 4 2" xfId="69" xr:uid="{00000000-0005-0000-0000-000032000000}"/>
    <cellStyle name="Standard 2 4 3" xfId="70" xr:uid="{00000000-0005-0000-0000-000033000000}"/>
    <cellStyle name="Standard 2 5" xfId="61" xr:uid="{00000000-0005-0000-0000-000034000000}"/>
    <cellStyle name="Standard 2 5 2" xfId="71" xr:uid="{00000000-0005-0000-0000-000035000000}"/>
    <cellStyle name="Standard 2 5 3" xfId="72" xr:uid="{00000000-0005-0000-0000-000036000000}"/>
    <cellStyle name="Standard 2 6" xfId="66" xr:uid="{00000000-0005-0000-0000-000037000000}"/>
    <cellStyle name="Standard 2 7" xfId="73" xr:uid="{00000000-0005-0000-0000-000038000000}"/>
    <cellStyle name="Standard 3" xfId="52" xr:uid="{00000000-0005-0000-0000-000039000000}"/>
    <cellStyle name="Standard 3 2" xfId="50" xr:uid="{00000000-0005-0000-0000-00003A000000}"/>
    <cellStyle name="Standard 3 3" xfId="58" xr:uid="{00000000-0005-0000-0000-00003B000000}"/>
    <cellStyle name="Standard 3 3 2" xfId="74" xr:uid="{00000000-0005-0000-0000-00003C000000}"/>
    <cellStyle name="Standard 3 4" xfId="75" xr:uid="{00000000-0005-0000-0000-00003D000000}"/>
    <cellStyle name="Standard 3 5" xfId="76" xr:uid="{00000000-0005-0000-0000-00003E000000}"/>
    <cellStyle name="Standard 4" xfId="63" xr:uid="{00000000-0005-0000-0000-00003F000000}"/>
    <cellStyle name="Standard 4 2" xfId="77" xr:uid="{00000000-0005-0000-0000-000040000000}"/>
    <cellStyle name="Standard 4 3" xfId="78" xr:uid="{00000000-0005-0000-0000-000041000000}"/>
    <cellStyle name="Standard 4 4" xfId="79" xr:uid="{00000000-0005-0000-0000-000042000000}"/>
    <cellStyle name="Standard 5" xfId="65" xr:uid="{00000000-0005-0000-0000-000043000000}"/>
    <cellStyle name="Standard 5 2" xfId="80" xr:uid="{00000000-0005-0000-0000-000044000000}"/>
    <cellStyle name="Standard 5 3" xfId="81" xr:uid="{00000000-0005-0000-0000-000045000000}"/>
    <cellStyle name="Standard 5 4" xfId="82" xr:uid="{00000000-0005-0000-0000-000046000000}"/>
    <cellStyle name="Standard 6" xfId="83" xr:uid="{00000000-0005-0000-0000-000047000000}"/>
    <cellStyle name="Standard 7" xfId="84" xr:uid="{00000000-0005-0000-0000-000048000000}"/>
    <cellStyle name="Standard 8" xfId="85" xr:uid="{00000000-0005-0000-0000-00004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xr:uid="{00000000-0005-0000-0000-000052000000}"/>
    <cellStyle name="Währung 3" xfId="60" xr:uid="{00000000-0005-0000-0000-000053000000}"/>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FFCC32"/>
      <color rgb="FFEBEBEB"/>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2.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9117022248164521E-2"/>
          <c:y val="9.7346814935041201E-2"/>
          <c:w val="0.7752359203466459"/>
          <c:h val="0.79234327485380118"/>
        </c:manualLayout>
      </c:layout>
      <c:barChart>
        <c:barDir val="bar"/>
        <c:grouping val="stacked"/>
        <c:varyColors val="0"/>
        <c:ser>
          <c:idx val="2"/>
          <c:order val="0"/>
          <c:tx>
            <c:strRef>
              <c:f>'[1]2.1 und Abbildung 1 '!$J$16</c:f>
              <c:strCache>
                <c:ptCount val="1"/>
                <c:pt idx="0">
                  <c:v>Grundsteuer A</c:v>
                </c:pt>
              </c:strCache>
            </c:strRef>
          </c:tx>
          <c:spPr>
            <a:solidFill>
              <a:schemeClr val="tx1">
                <a:lumMod val="85000"/>
                <a:lumOff val="15000"/>
              </a:schemeClr>
            </a:solidFill>
          </c:spPr>
          <c:invertIfNegative val="0"/>
          <c:cat>
            <c:numRef>
              <c:f>'[1]2.1 und Abbildung 1 '!$I$17:$I$40</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'[1]2.1 und Abbildung 1 '!$J$17:$J$40</c:f>
              <c:numCache>
                <c:formatCode>General</c:formatCode>
                <c:ptCount val="24"/>
                <c:pt idx="0">
                  <c:v>17</c:v>
                </c:pt>
                <c:pt idx="1">
                  <c:v>18</c:v>
                </c:pt>
                <c:pt idx="2">
                  <c:v>18</c:v>
                </c:pt>
                <c:pt idx="3">
                  <c:v>18</c:v>
                </c:pt>
                <c:pt idx="4">
                  <c:v>19</c:v>
                </c:pt>
                <c:pt idx="5">
                  <c:v>19</c:v>
                </c:pt>
                <c:pt idx="6">
                  <c:v>19</c:v>
                </c:pt>
                <c:pt idx="7">
                  <c:v>19</c:v>
                </c:pt>
                <c:pt idx="8">
                  <c:v>20</c:v>
                </c:pt>
                <c:pt idx="9">
                  <c:v>20</c:v>
                </c:pt>
                <c:pt idx="10">
                  <c:v>20</c:v>
                </c:pt>
                <c:pt idx="11">
                  <c:v>20</c:v>
                </c:pt>
                <c:pt idx="12">
                  <c:v>21</c:v>
                </c:pt>
                <c:pt idx="13">
                  <c:v>21</c:v>
                </c:pt>
                <c:pt idx="14">
                  <c:v>22</c:v>
                </c:pt>
                <c:pt idx="15">
                  <c:v>22</c:v>
                </c:pt>
                <c:pt idx="16">
                  <c:v>22</c:v>
                </c:pt>
                <c:pt idx="17">
                  <c:v>23</c:v>
                </c:pt>
                <c:pt idx="18">
                  <c:v>23</c:v>
                </c:pt>
                <c:pt idx="19">
                  <c:v>23</c:v>
                </c:pt>
                <c:pt idx="20">
                  <c:v>23</c:v>
                </c:pt>
                <c:pt idx="21">
                  <c:v>23</c:v>
                </c:pt>
                <c:pt idx="22">
                  <c:v>23</c:v>
                </c:pt>
                <c:pt idx="23">
                  <c:v>23</c:v>
                </c:pt>
              </c:numCache>
            </c:numRef>
          </c:val>
          <c:extLst>
            <c:ext xmlns:c16="http://schemas.microsoft.com/office/drawing/2014/chart" uri="{C3380CC4-5D6E-409C-BE32-E72D297353CC}">
              <c16:uniqueId val="{00000000-A16A-4D3E-8709-62FE04CE8FF6}"/>
            </c:ext>
          </c:extLst>
        </c:ser>
        <c:ser>
          <c:idx val="3"/>
          <c:order val="1"/>
          <c:tx>
            <c:strRef>
              <c:f>'[1]2.1 und Abbildung 1 '!$K$16</c:f>
              <c:strCache>
                <c:ptCount val="1"/>
                <c:pt idx="0">
                  <c:v>Grundsteuer B</c:v>
                </c:pt>
              </c:strCache>
            </c:strRef>
          </c:tx>
          <c:spPr>
            <a:solidFill>
              <a:schemeClr val="accent1">
                <a:lumMod val="40000"/>
                <a:lumOff val="60000"/>
              </a:schemeClr>
            </a:solidFill>
            <a:ln>
              <a:noFill/>
            </a:ln>
          </c:spPr>
          <c:invertIfNegative val="0"/>
          <c:cat>
            <c:numRef>
              <c:f>'[1]2.1 und Abbildung 1 '!$I$17:$I$40</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'[1]2.1 und Abbildung 1 '!$K$17:$K$40</c:f>
              <c:numCache>
                <c:formatCode>General</c:formatCode>
                <c:ptCount val="24"/>
                <c:pt idx="0">
                  <c:v>257</c:v>
                </c:pt>
                <c:pt idx="1">
                  <c:v>272</c:v>
                </c:pt>
                <c:pt idx="2">
                  <c:v>278</c:v>
                </c:pt>
                <c:pt idx="3">
                  <c:v>285</c:v>
                </c:pt>
                <c:pt idx="4">
                  <c:v>292</c:v>
                </c:pt>
                <c:pt idx="5">
                  <c:v>301</c:v>
                </c:pt>
                <c:pt idx="6">
                  <c:v>311</c:v>
                </c:pt>
                <c:pt idx="7">
                  <c:v>314</c:v>
                </c:pt>
                <c:pt idx="8">
                  <c:v>319</c:v>
                </c:pt>
                <c:pt idx="9">
                  <c:v>328</c:v>
                </c:pt>
                <c:pt idx="10">
                  <c:v>341</c:v>
                </c:pt>
                <c:pt idx="11">
                  <c:v>364</c:v>
                </c:pt>
                <c:pt idx="12">
                  <c:v>371</c:v>
                </c:pt>
                <c:pt idx="13">
                  <c:v>378</c:v>
                </c:pt>
                <c:pt idx="14">
                  <c:v>392</c:v>
                </c:pt>
                <c:pt idx="15">
                  <c:v>404</c:v>
                </c:pt>
                <c:pt idx="16">
                  <c:v>414</c:v>
                </c:pt>
                <c:pt idx="17">
                  <c:v>431</c:v>
                </c:pt>
                <c:pt idx="18">
                  <c:v>437</c:v>
                </c:pt>
                <c:pt idx="19">
                  <c:v>451</c:v>
                </c:pt>
                <c:pt idx="20">
                  <c:v>460</c:v>
                </c:pt>
                <c:pt idx="21">
                  <c:v>473</c:v>
                </c:pt>
                <c:pt idx="22">
                  <c:v>480</c:v>
                </c:pt>
                <c:pt idx="23">
                  <c:v>481</c:v>
                </c:pt>
              </c:numCache>
            </c:numRef>
          </c:val>
          <c:extLst>
            <c:ext xmlns:c16="http://schemas.microsoft.com/office/drawing/2014/chart" uri="{C3380CC4-5D6E-409C-BE32-E72D297353CC}">
              <c16:uniqueId val="{00000001-A16A-4D3E-8709-62FE04CE8FF6}"/>
            </c:ext>
          </c:extLst>
        </c:ser>
        <c:ser>
          <c:idx val="0"/>
          <c:order val="2"/>
          <c:tx>
            <c:strRef>
              <c:f>'[1]2.1 und Abbildung 1 '!$L$16</c:f>
              <c:strCache>
                <c:ptCount val="1"/>
                <c:pt idx="0">
                  <c:v>Gewerbesteuer</c:v>
                </c:pt>
              </c:strCache>
            </c:strRef>
          </c:tx>
          <c:spPr>
            <a:solidFill>
              <a:schemeClr val="accent2">
                <a:lumMod val="60000"/>
                <a:lumOff val="40000"/>
              </a:schemeClr>
            </a:solidFill>
          </c:spPr>
          <c:invertIfNegative val="0"/>
          <c:cat>
            <c:numRef>
              <c:f>'[1]2.1 und Abbildung 1 '!$I$17:$I$40</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'[1]2.1 und Abbildung 1 '!$L$17:$L$40</c:f>
              <c:numCache>
                <c:formatCode>General</c:formatCode>
                <c:ptCount val="24"/>
                <c:pt idx="0">
                  <c:v>689</c:v>
                </c:pt>
                <c:pt idx="1">
                  <c:v>658</c:v>
                </c:pt>
                <c:pt idx="2">
                  <c:v>650</c:v>
                </c:pt>
                <c:pt idx="3">
                  <c:v>763</c:v>
                </c:pt>
                <c:pt idx="4">
                  <c:v>762</c:v>
                </c:pt>
                <c:pt idx="5">
                  <c:v>905</c:v>
                </c:pt>
                <c:pt idx="6">
                  <c:v>1087</c:v>
                </c:pt>
                <c:pt idx="7">
                  <c:v>1027</c:v>
                </c:pt>
                <c:pt idx="8">
                  <c:v>1046</c:v>
                </c:pt>
                <c:pt idx="9">
                  <c:v>861</c:v>
                </c:pt>
                <c:pt idx="10">
                  <c:v>906</c:v>
                </c:pt>
                <c:pt idx="11">
                  <c:v>1057</c:v>
                </c:pt>
                <c:pt idx="12">
                  <c:v>1050</c:v>
                </c:pt>
                <c:pt idx="13">
                  <c:v>1146</c:v>
                </c:pt>
                <c:pt idx="14">
                  <c:v>1094</c:v>
                </c:pt>
                <c:pt idx="15">
                  <c:v>1262</c:v>
                </c:pt>
                <c:pt idx="16">
                  <c:v>1376</c:v>
                </c:pt>
                <c:pt idx="17">
                  <c:v>1534</c:v>
                </c:pt>
                <c:pt idx="18">
                  <c:v>1582</c:v>
                </c:pt>
                <c:pt idx="19">
                  <c:v>1625</c:v>
                </c:pt>
                <c:pt idx="20">
                  <c:v>1591</c:v>
                </c:pt>
                <c:pt idx="21">
                  <c:v>1768</c:v>
                </c:pt>
                <c:pt idx="22">
                  <c:v>2156</c:v>
                </c:pt>
                <c:pt idx="23">
                  <c:v>2259</c:v>
                </c:pt>
              </c:numCache>
            </c:numRef>
          </c:val>
          <c:extLst>
            <c:ext xmlns:c16="http://schemas.microsoft.com/office/drawing/2014/chart" uri="{C3380CC4-5D6E-409C-BE32-E72D297353CC}">
              <c16:uniqueId val="{00000002-A16A-4D3E-8709-62FE04CE8FF6}"/>
            </c:ext>
          </c:extLst>
        </c:ser>
        <c:dLbls>
          <c:showLegendKey val="0"/>
          <c:showVal val="0"/>
          <c:showCatName val="0"/>
          <c:showSerName val="0"/>
          <c:showPercent val="0"/>
          <c:showBubbleSize val="0"/>
        </c:dLbls>
        <c:gapWidth val="150"/>
        <c:overlap val="100"/>
        <c:axId val="684443392"/>
        <c:axId val="684445744"/>
      </c:barChart>
      <c:catAx>
        <c:axId val="684443392"/>
        <c:scaling>
          <c:orientation val="minMax"/>
        </c:scaling>
        <c:delete val="0"/>
        <c:axPos val="l"/>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84445744"/>
        <c:crossesAt val="0"/>
        <c:auto val="1"/>
        <c:lblAlgn val="ctr"/>
        <c:lblOffset val="100"/>
        <c:noMultiLvlLbl val="0"/>
      </c:catAx>
      <c:valAx>
        <c:axId val="684445744"/>
        <c:scaling>
          <c:orientation val="minMax"/>
          <c:max val="3000"/>
          <c:min val="0"/>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84443392"/>
        <c:crosses val="autoZero"/>
        <c:crossBetween val="between"/>
        <c:majorUnit val="500"/>
      </c:valAx>
    </c:plotArea>
    <c:legend>
      <c:legendPos val="r"/>
      <c:layout>
        <c:manualLayout>
          <c:xMode val="edge"/>
          <c:yMode val="edge"/>
          <c:x val="0.80032099618410024"/>
          <c:y val="0.41696454609840439"/>
          <c:w val="0.13867209866542779"/>
          <c:h val="7.8548098154397367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219047619047617E-2"/>
          <c:y val="0.10568214687449783"/>
          <c:w val="0.80808920634920633"/>
          <c:h val="0.68968650793650799"/>
        </c:manualLayout>
      </c:layout>
      <c:barChart>
        <c:barDir val="col"/>
        <c:grouping val="clustered"/>
        <c:varyColors val="0"/>
        <c:ser>
          <c:idx val="0"/>
          <c:order val="0"/>
          <c:tx>
            <c:strRef>
              <c:f>'[1]Abbildung  2'!$A$3</c:f>
              <c:strCache>
                <c:ptCount val="1"/>
                <c:pt idx="0">
                  <c:v>Grundsteuer A</c:v>
                </c:pt>
              </c:strCache>
            </c:strRef>
          </c:tx>
          <c:spPr>
            <a:solidFill>
              <a:schemeClr val="accent3">
                <a:lumMod val="40000"/>
                <a:lumOff val="6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2'!$B$3:$O$3</c:f>
              <c:numCache>
                <c:formatCode>General</c:formatCode>
                <c:ptCount val="14"/>
                <c:pt idx="0">
                  <c:v>0.3</c:v>
                </c:pt>
                <c:pt idx="1">
                  <c:v>0.5</c:v>
                </c:pt>
                <c:pt idx="2">
                  <c:v>0</c:v>
                </c:pt>
                <c:pt idx="3">
                  <c:v>0.5</c:v>
                </c:pt>
                <c:pt idx="4">
                  <c:v>0.9</c:v>
                </c:pt>
                <c:pt idx="5">
                  <c:v>2.1</c:v>
                </c:pt>
                <c:pt idx="6">
                  <c:v>4.7</c:v>
                </c:pt>
                <c:pt idx="7">
                  <c:v>15.2</c:v>
                </c:pt>
                <c:pt idx="8">
                  <c:v>15.8</c:v>
                </c:pt>
                <c:pt idx="9">
                  <c:v>22.8</c:v>
                </c:pt>
                <c:pt idx="10">
                  <c:v>10.9</c:v>
                </c:pt>
                <c:pt idx="11">
                  <c:v>23.2</c:v>
                </c:pt>
                <c:pt idx="12">
                  <c:v>2.7</c:v>
                </c:pt>
                <c:pt idx="13">
                  <c:v>0.2</c:v>
                </c:pt>
              </c:numCache>
            </c:numRef>
          </c:val>
          <c:extLst>
            <c:ext xmlns:c16="http://schemas.microsoft.com/office/drawing/2014/chart" uri="{C3380CC4-5D6E-409C-BE32-E72D297353CC}">
              <c16:uniqueId val="{00000000-AB29-47FC-98A5-6043A79797F4}"/>
            </c:ext>
          </c:extLst>
        </c:ser>
        <c:ser>
          <c:idx val="1"/>
          <c:order val="1"/>
          <c:tx>
            <c:strRef>
              <c:f>'[1]Abbildung  2'!$A$4</c:f>
              <c:strCache>
                <c:ptCount val="1"/>
                <c:pt idx="0">
                  <c:v>Grundsteuer B</c:v>
                </c:pt>
              </c:strCache>
            </c:strRef>
          </c:tx>
          <c:spPr>
            <a:solidFill>
              <a:schemeClr val="tx2">
                <a:lumMod val="60000"/>
                <a:lumOff val="4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2'!$B$4:$O$4</c:f>
              <c:numCache>
                <c:formatCode>General</c:formatCode>
                <c:ptCount val="14"/>
                <c:pt idx="0">
                  <c:v>0.3</c:v>
                </c:pt>
                <c:pt idx="1">
                  <c:v>0.5</c:v>
                </c:pt>
                <c:pt idx="2">
                  <c:v>0</c:v>
                </c:pt>
                <c:pt idx="3">
                  <c:v>0.6</c:v>
                </c:pt>
                <c:pt idx="4">
                  <c:v>0.4</c:v>
                </c:pt>
                <c:pt idx="5">
                  <c:v>2</c:v>
                </c:pt>
                <c:pt idx="6">
                  <c:v>4.3</c:v>
                </c:pt>
                <c:pt idx="7">
                  <c:v>13.8</c:v>
                </c:pt>
                <c:pt idx="8">
                  <c:v>12.2</c:v>
                </c:pt>
                <c:pt idx="9">
                  <c:v>19.600000000000001</c:v>
                </c:pt>
                <c:pt idx="10">
                  <c:v>11.9</c:v>
                </c:pt>
                <c:pt idx="11">
                  <c:v>12.7</c:v>
                </c:pt>
                <c:pt idx="12">
                  <c:v>20.5</c:v>
                </c:pt>
                <c:pt idx="13">
                  <c:v>1.1000000000000001</c:v>
                </c:pt>
              </c:numCache>
            </c:numRef>
          </c:val>
          <c:extLst>
            <c:ext xmlns:c16="http://schemas.microsoft.com/office/drawing/2014/chart" uri="{C3380CC4-5D6E-409C-BE32-E72D297353CC}">
              <c16:uniqueId val="{00000001-AB29-47FC-98A5-6043A79797F4}"/>
            </c:ext>
          </c:extLst>
        </c:ser>
        <c:ser>
          <c:idx val="2"/>
          <c:order val="2"/>
          <c:tx>
            <c:strRef>
              <c:f>'[1]Abbildung  2'!$A$5</c:f>
              <c:strCache>
                <c:ptCount val="1"/>
                <c:pt idx="0">
                  <c:v>Gewerbesteuer</c:v>
                </c:pt>
              </c:strCache>
            </c:strRef>
          </c:tx>
          <c:spPr>
            <a:solidFill>
              <a:schemeClr val="accent2">
                <a:lumMod val="5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2'!$B$5:$O$5</c:f>
              <c:numCache>
                <c:formatCode>General</c:formatCode>
                <c:ptCount val="14"/>
                <c:pt idx="0">
                  <c:v>0</c:v>
                </c:pt>
                <c:pt idx="1">
                  <c:v>0</c:v>
                </c:pt>
                <c:pt idx="2">
                  <c:v>0</c:v>
                </c:pt>
                <c:pt idx="3">
                  <c:v>0</c:v>
                </c:pt>
                <c:pt idx="4">
                  <c:v>0</c:v>
                </c:pt>
                <c:pt idx="5">
                  <c:v>0.2</c:v>
                </c:pt>
                <c:pt idx="6">
                  <c:v>0.2</c:v>
                </c:pt>
                <c:pt idx="7">
                  <c:v>5.6</c:v>
                </c:pt>
                <c:pt idx="8">
                  <c:v>17.5</c:v>
                </c:pt>
                <c:pt idx="9">
                  <c:v>27.1</c:v>
                </c:pt>
                <c:pt idx="10">
                  <c:v>13.2</c:v>
                </c:pt>
                <c:pt idx="11">
                  <c:v>35.1</c:v>
                </c:pt>
                <c:pt idx="12">
                  <c:v>1.1000000000000001</c:v>
                </c:pt>
                <c:pt idx="13">
                  <c:v>0</c:v>
                </c:pt>
              </c:numCache>
            </c:numRef>
          </c:val>
          <c:extLst>
            <c:ext xmlns:c16="http://schemas.microsoft.com/office/drawing/2014/chart" uri="{C3380CC4-5D6E-409C-BE32-E72D297353CC}">
              <c16:uniqueId val="{00000002-AB29-47FC-98A5-6043A79797F4}"/>
            </c:ext>
          </c:extLst>
        </c:ser>
        <c:dLbls>
          <c:showLegendKey val="0"/>
          <c:showVal val="0"/>
          <c:showCatName val="0"/>
          <c:showSerName val="0"/>
          <c:showPercent val="0"/>
          <c:showBubbleSize val="0"/>
        </c:dLbls>
        <c:gapWidth val="150"/>
        <c:axId val="691681848"/>
        <c:axId val="691681456"/>
      </c:barChart>
      <c:catAx>
        <c:axId val="691681848"/>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1681456"/>
        <c:crosses val="autoZero"/>
        <c:auto val="1"/>
        <c:lblAlgn val="ctr"/>
        <c:lblOffset val="100"/>
        <c:noMultiLvlLbl val="0"/>
      </c:catAx>
      <c:valAx>
        <c:axId val="691681456"/>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1681848"/>
        <c:crosses val="autoZero"/>
        <c:crossBetween val="between"/>
      </c:valAx>
    </c:plotArea>
    <c:legend>
      <c:legendPos val="r"/>
      <c:layout>
        <c:manualLayout>
          <c:xMode val="edge"/>
          <c:yMode val="edge"/>
          <c:x val="0.85362716952362794"/>
          <c:y val="0.41065165823344246"/>
          <c:w val="0.14225372357956012"/>
          <c:h val="0.2327732229347620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885873015873019E-2"/>
          <c:y val="0.12787717860355285"/>
          <c:w val="0.80869859230051244"/>
          <c:h val="0.58472891919437908"/>
        </c:manualLayout>
      </c:layout>
      <c:barChart>
        <c:barDir val="col"/>
        <c:grouping val="clustered"/>
        <c:varyColors val="0"/>
        <c:ser>
          <c:idx val="3"/>
          <c:order val="0"/>
          <c:tx>
            <c:strRef>
              <c:f>'[1]Abbildung 3'!$B$2</c:f>
              <c:strCache>
                <c:ptCount val="1"/>
                <c:pt idx="0">
                  <c:v>Grundsteuer A</c:v>
                </c:pt>
              </c:strCache>
            </c:strRef>
          </c:tx>
          <c:spPr>
            <a:solidFill>
              <a:schemeClr val="accent3">
                <a:lumMod val="40000"/>
                <a:lumOff val="6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3'!$B$3:$B$11</c:f>
              <c:numCache>
                <c:formatCode>General</c:formatCode>
                <c:ptCount val="9"/>
                <c:pt idx="0">
                  <c:v>321</c:v>
                </c:pt>
                <c:pt idx="1">
                  <c:v>345</c:v>
                </c:pt>
                <c:pt idx="2">
                  <c:v>358</c:v>
                </c:pt>
                <c:pt idx="3">
                  <c:v>350</c:v>
                </c:pt>
                <c:pt idx="4">
                  <c:v>370</c:v>
                </c:pt>
                <c:pt idx="5">
                  <c:v>356</c:v>
                </c:pt>
                <c:pt idx="6">
                  <c:v>377</c:v>
                </c:pt>
                <c:pt idx="7">
                  <c:v>390</c:v>
                </c:pt>
                <c:pt idx="8">
                  <c:v>400</c:v>
                </c:pt>
              </c:numCache>
            </c:numRef>
          </c:val>
          <c:extLst>
            <c:ext xmlns:c16="http://schemas.microsoft.com/office/drawing/2014/chart" uri="{C3380CC4-5D6E-409C-BE32-E72D297353CC}">
              <c16:uniqueId val="{00000000-A4D1-414B-8049-AA51C15F3D34}"/>
            </c:ext>
          </c:extLst>
        </c:ser>
        <c:ser>
          <c:idx val="4"/>
          <c:order val="1"/>
          <c:tx>
            <c:strRef>
              <c:f>'[1]Abbildung 3'!$C$2</c:f>
              <c:strCache>
                <c:ptCount val="1"/>
                <c:pt idx="0">
                  <c:v>Grundsteuer B</c:v>
                </c:pt>
              </c:strCache>
            </c:strRef>
          </c:tx>
          <c:spPr>
            <a:solidFill>
              <a:schemeClr val="tx2">
                <a:lumMod val="60000"/>
                <a:lumOff val="4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3'!$C$3:$C$11</c:f>
              <c:numCache>
                <c:formatCode>General</c:formatCode>
                <c:ptCount val="9"/>
                <c:pt idx="0">
                  <c:v>338</c:v>
                </c:pt>
                <c:pt idx="1">
                  <c:v>358</c:v>
                </c:pt>
                <c:pt idx="2">
                  <c:v>370</c:v>
                </c:pt>
                <c:pt idx="3">
                  <c:v>381</c:v>
                </c:pt>
                <c:pt idx="4">
                  <c:v>396</c:v>
                </c:pt>
                <c:pt idx="5">
                  <c:v>392</c:v>
                </c:pt>
                <c:pt idx="6">
                  <c:v>411</c:v>
                </c:pt>
                <c:pt idx="7">
                  <c:v>507</c:v>
                </c:pt>
                <c:pt idx="8">
                  <c:v>500</c:v>
                </c:pt>
              </c:numCache>
            </c:numRef>
          </c:val>
          <c:extLst>
            <c:ext xmlns:c16="http://schemas.microsoft.com/office/drawing/2014/chart" uri="{C3380CC4-5D6E-409C-BE32-E72D297353CC}">
              <c16:uniqueId val="{00000001-A4D1-414B-8049-AA51C15F3D34}"/>
            </c:ext>
          </c:extLst>
        </c:ser>
        <c:ser>
          <c:idx val="5"/>
          <c:order val="2"/>
          <c:tx>
            <c:strRef>
              <c:f>'[1]Abbildung 3'!$D$2</c:f>
              <c:strCache>
                <c:ptCount val="1"/>
                <c:pt idx="0">
                  <c:v>Gewerbesteuer</c:v>
                </c:pt>
              </c:strCache>
            </c:strRef>
          </c:tx>
          <c:spPr>
            <a:solidFill>
              <a:schemeClr val="accent2">
                <a:lumMod val="5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3'!$D$3:$D$11</c:f>
              <c:numCache>
                <c:formatCode>General</c:formatCode>
                <c:ptCount val="9"/>
                <c:pt idx="0">
                  <c:v>355</c:v>
                </c:pt>
                <c:pt idx="1">
                  <c:v>348</c:v>
                </c:pt>
                <c:pt idx="2">
                  <c:v>364</c:v>
                </c:pt>
                <c:pt idx="3">
                  <c:v>361</c:v>
                </c:pt>
                <c:pt idx="4">
                  <c:v>353</c:v>
                </c:pt>
                <c:pt idx="5">
                  <c:v>375</c:v>
                </c:pt>
                <c:pt idx="6">
                  <c:v>386</c:v>
                </c:pt>
                <c:pt idx="7">
                  <c:v>419</c:v>
                </c:pt>
                <c:pt idx="8">
                  <c:v>450</c:v>
                </c:pt>
              </c:numCache>
            </c:numRef>
          </c:val>
          <c:extLst>
            <c:ext xmlns:c16="http://schemas.microsoft.com/office/drawing/2014/chart" uri="{C3380CC4-5D6E-409C-BE32-E72D297353CC}">
              <c16:uniqueId val="{00000002-A4D1-414B-8049-AA51C15F3D34}"/>
            </c:ext>
          </c:extLst>
        </c:ser>
        <c:dLbls>
          <c:showLegendKey val="0"/>
          <c:showVal val="0"/>
          <c:showCatName val="0"/>
          <c:showSerName val="0"/>
          <c:showPercent val="0"/>
          <c:showBubbleSize val="0"/>
        </c:dLbls>
        <c:gapWidth val="150"/>
        <c:axId val="691675576"/>
        <c:axId val="691680672"/>
      </c:barChart>
      <c:catAx>
        <c:axId val="691675576"/>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1680672"/>
        <c:crossesAt val="0"/>
        <c:auto val="1"/>
        <c:lblAlgn val="ctr"/>
        <c:lblOffset val="100"/>
        <c:noMultiLvlLbl val="0"/>
      </c:catAx>
      <c:valAx>
        <c:axId val="691680672"/>
        <c:scaling>
          <c:orientation val="minMax"/>
          <c:max val="600"/>
          <c:min val="0"/>
        </c:scaling>
        <c:delete val="0"/>
        <c:axPos val="l"/>
        <c:majorGridlines/>
        <c:numFmt formatCode="General" sourceLinked="1"/>
        <c:majorTickMark val="out"/>
        <c:minorTickMark val="none"/>
        <c:tickLblPos val="nextTo"/>
        <c:spPr>
          <a:ln w="6350">
            <a:solidFill>
              <a:schemeClr val="tx1"/>
            </a:solidFill>
          </a:ln>
        </c:spPr>
        <c:txPr>
          <a:bodyPr rot="0" vert="horz"/>
          <a:lstStyle/>
          <a:p>
            <a:pPr>
              <a:defRPr sz="800" b="0" i="0" u="none" strike="noStrike" baseline="0">
                <a:solidFill>
                  <a:srgbClr val="000000"/>
                </a:solidFill>
                <a:latin typeface="Arial"/>
                <a:ea typeface="Arial"/>
                <a:cs typeface="Arial"/>
              </a:defRPr>
            </a:pPr>
            <a:endParaRPr lang="de-DE"/>
          </a:p>
        </c:txPr>
        <c:crossAx val="691675576"/>
        <c:crosses val="autoZero"/>
        <c:crossBetween val="between"/>
        <c:majorUnit val="100"/>
        <c:minorUnit val="50"/>
      </c:valAx>
    </c:plotArea>
    <c:legend>
      <c:legendPos val="r"/>
      <c:layout>
        <c:manualLayout>
          <c:xMode val="edge"/>
          <c:yMode val="edge"/>
          <c:x val="0.85215401781282629"/>
          <c:y val="0.28716400140704063"/>
          <c:w val="0.14784598218717371"/>
          <c:h val="0.1731017128013637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0411807449938652E-2"/>
          <c:y val="0.1007400548696845"/>
          <c:w val="0.78570539682539686"/>
          <c:h val="0.73603737997256513"/>
        </c:manualLayout>
      </c:layout>
      <c:lineChart>
        <c:grouping val="standard"/>
        <c:varyColors val="0"/>
        <c:ser>
          <c:idx val="1"/>
          <c:order val="0"/>
          <c:tx>
            <c:strRef>
              <c:f>'[1]Abbildung 4'!$B$8</c:f>
              <c:strCache>
                <c:ptCount val="1"/>
                <c:pt idx="0">
                  <c:v>Grundsteuer A</c:v>
                </c:pt>
              </c:strCache>
            </c:strRef>
          </c:tx>
          <c:spPr>
            <a:ln>
              <a:solidFill>
                <a:srgbClr val="9BBB59">
                  <a:lumMod val="40000"/>
                  <a:lumOff val="60000"/>
                </a:srgbClr>
              </a:solidFill>
            </a:ln>
          </c:spPr>
          <c:marker>
            <c:spPr>
              <a:solidFill>
                <a:srgbClr val="9BBB59">
                  <a:lumMod val="40000"/>
                  <a:lumOff val="60000"/>
                </a:srgbClr>
              </a:solidFill>
              <a:ln>
                <a:solidFill>
                  <a:srgbClr val="9BBB59"/>
                </a:solidFill>
              </a:ln>
            </c:spPr>
          </c:marker>
          <c:cat>
            <c:strRef>
              <c:f>'[1]Abbildung 4'!$A$9:$A$32</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strCache>
            </c:strRef>
          </c:cat>
          <c:val>
            <c:numRef>
              <c:f>'[1]Abbildung 4'!$B$9:$B$32</c:f>
              <c:numCache>
                <c:formatCode>General</c:formatCode>
                <c:ptCount val="24"/>
                <c:pt idx="0">
                  <c:v>250</c:v>
                </c:pt>
                <c:pt idx="1">
                  <c:v>256</c:v>
                </c:pt>
                <c:pt idx="2">
                  <c:v>259</c:v>
                </c:pt>
                <c:pt idx="3">
                  <c:v>262</c:v>
                </c:pt>
                <c:pt idx="4">
                  <c:v>268</c:v>
                </c:pt>
                <c:pt idx="5">
                  <c:v>270</c:v>
                </c:pt>
                <c:pt idx="6">
                  <c:v>275</c:v>
                </c:pt>
                <c:pt idx="7">
                  <c:v>276</c:v>
                </c:pt>
                <c:pt idx="8">
                  <c:v>277</c:v>
                </c:pt>
                <c:pt idx="9">
                  <c:v>279</c:v>
                </c:pt>
                <c:pt idx="10">
                  <c:v>285</c:v>
                </c:pt>
                <c:pt idx="11">
                  <c:v>294</c:v>
                </c:pt>
                <c:pt idx="12">
                  <c:v>297</c:v>
                </c:pt>
                <c:pt idx="13">
                  <c:v>301</c:v>
                </c:pt>
                <c:pt idx="14">
                  <c:v>307</c:v>
                </c:pt>
                <c:pt idx="15">
                  <c:v>314</c:v>
                </c:pt>
                <c:pt idx="16">
                  <c:v>320</c:v>
                </c:pt>
                <c:pt idx="17">
                  <c:v>324</c:v>
                </c:pt>
                <c:pt idx="18">
                  <c:v>327</c:v>
                </c:pt>
                <c:pt idx="19">
                  <c:v>331</c:v>
                </c:pt>
                <c:pt idx="20">
                  <c:v>335</c:v>
                </c:pt>
                <c:pt idx="21">
                  <c:v>337</c:v>
                </c:pt>
                <c:pt idx="22">
                  <c:v>338</c:v>
                </c:pt>
                <c:pt idx="23">
                  <c:v>338</c:v>
                </c:pt>
              </c:numCache>
            </c:numRef>
          </c:val>
          <c:smooth val="0"/>
          <c:extLst>
            <c:ext xmlns:c16="http://schemas.microsoft.com/office/drawing/2014/chart" uri="{C3380CC4-5D6E-409C-BE32-E72D297353CC}">
              <c16:uniqueId val="{00000000-C798-4855-AEE4-AF843BD45238}"/>
            </c:ext>
          </c:extLst>
        </c:ser>
        <c:ser>
          <c:idx val="2"/>
          <c:order val="1"/>
          <c:tx>
            <c:strRef>
              <c:f>'[1]Abbildung 4'!$C$8</c:f>
              <c:strCache>
                <c:ptCount val="1"/>
                <c:pt idx="0">
                  <c:v>Grundsteuer B</c:v>
                </c:pt>
              </c:strCache>
            </c:strRef>
          </c:tx>
          <c:spPr>
            <a:ln>
              <a:solidFill>
                <a:srgbClr val="1F497D">
                  <a:lumMod val="60000"/>
                  <a:lumOff val="40000"/>
                </a:srgbClr>
              </a:solidFill>
            </a:ln>
          </c:spPr>
          <c:marker>
            <c:spPr>
              <a:solidFill>
                <a:srgbClr val="1F497D">
                  <a:lumMod val="60000"/>
                  <a:lumOff val="40000"/>
                </a:srgbClr>
              </a:solidFill>
              <a:ln>
                <a:solidFill>
                  <a:srgbClr val="4F81BD"/>
                </a:solidFill>
              </a:ln>
            </c:spPr>
          </c:marker>
          <c:cat>
            <c:strRef>
              <c:f>'[1]Abbildung 4'!$A$9:$A$32</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strCache>
            </c:strRef>
          </c:cat>
          <c:val>
            <c:numRef>
              <c:f>'[1]Abbildung 4'!$C$9:$C$32</c:f>
              <c:numCache>
                <c:formatCode>General</c:formatCode>
                <c:ptCount val="24"/>
                <c:pt idx="0">
                  <c:v>303</c:v>
                </c:pt>
                <c:pt idx="1">
                  <c:v>309</c:v>
                </c:pt>
                <c:pt idx="2">
                  <c:v>310</c:v>
                </c:pt>
                <c:pt idx="3">
                  <c:v>311</c:v>
                </c:pt>
                <c:pt idx="4">
                  <c:v>313</c:v>
                </c:pt>
                <c:pt idx="5">
                  <c:v>315</c:v>
                </c:pt>
                <c:pt idx="6">
                  <c:v>319</c:v>
                </c:pt>
                <c:pt idx="7">
                  <c:v>321</c:v>
                </c:pt>
                <c:pt idx="8">
                  <c:v>323</c:v>
                </c:pt>
                <c:pt idx="9">
                  <c:v>328</c:v>
                </c:pt>
                <c:pt idx="10">
                  <c:v>336</c:v>
                </c:pt>
                <c:pt idx="11">
                  <c:v>355</c:v>
                </c:pt>
                <c:pt idx="12">
                  <c:v>359</c:v>
                </c:pt>
                <c:pt idx="13">
                  <c:v>363</c:v>
                </c:pt>
                <c:pt idx="14">
                  <c:v>368</c:v>
                </c:pt>
                <c:pt idx="15">
                  <c:v>376</c:v>
                </c:pt>
                <c:pt idx="16">
                  <c:v>381</c:v>
                </c:pt>
                <c:pt idx="17">
                  <c:v>390</c:v>
                </c:pt>
                <c:pt idx="18">
                  <c:v>393</c:v>
                </c:pt>
                <c:pt idx="19">
                  <c:v>399</c:v>
                </c:pt>
                <c:pt idx="20">
                  <c:v>404</c:v>
                </c:pt>
                <c:pt idx="21">
                  <c:v>408</c:v>
                </c:pt>
                <c:pt idx="22">
                  <c:v>411</c:v>
                </c:pt>
                <c:pt idx="23">
                  <c:v>411</c:v>
                </c:pt>
              </c:numCache>
            </c:numRef>
          </c:val>
          <c:smooth val="0"/>
          <c:extLst>
            <c:ext xmlns:c16="http://schemas.microsoft.com/office/drawing/2014/chart" uri="{C3380CC4-5D6E-409C-BE32-E72D297353CC}">
              <c16:uniqueId val="{00000001-C798-4855-AEE4-AF843BD45238}"/>
            </c:ext>
          </c:extLst>
        </c:ser>
        <c:ser>
          <c:idx val="3"/>
          <c:order val="2"/>
          <c:tx>
            <c:strRef>
              <c:f>'[1]Abbildung 4'!$D$8</c:f>
              <c:strCache>
                <c:ptCount val="1"/>
                <c:pt idx="0">
                  <c:v>Gewerbesteuer</c:v>
                </c:pt>
              </c:strCache>
            </c:strRef>
          </c:tx>
          <c:spPr>
            <a:ln>
              <a:solidFill>
                <a:srgbClr val="C0504D">
                  <a:lumMod val="50000"/>
                </a:srgbClr>
              </a:solidFill>
            </a:ln>
          </c:spPr>
          <c:marker>
            <c:symbol val="x"/>
            <c:size val="7"/>
            <c:spPr>
              <a:solidFill>
                <a:srgbClr val="C0504D">
                  <a:lumMod val="50000"/>
                </a:srgbClr>
              </a:solidFill>
              <a:ln>
                <a:solidFill>
                  <a:srgbClr val="C0504D"/>
                </a:solidFill>
              </a:ln>
            </c:spPr>
          </c:marker>
          <c:cat>
            <c:strRef>
              <c:f>'[1]Abbildung 4'!$A$9:$A$32</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strCache>
            </c:strRef>
          </c:cat>
          <c:val>
            <c:numRef>
              <c:f>'[1]Abbildung 4'!$D$9:$D$32</c:f>
              <c:numCache>
                <c:formatCode>General</c:formatCode>
                <c:ptCount val="24"/>
                <c:pt idx="0">
                  <c:v>333</c:v>
                </c:pt>
                <c:pt idx="1">
                  <c:v>338</c:v>
                </c:pt>
                <c:pt idx="2">
                  <c:v>341</c:v>
                </c:pt>
                <c:pt idx="3">
                  <c:v>342</c:v>
                </c:pt>
                <c:pt idx="4">
                  <c:v>333</c:v>
                </c:pt>
                <c:pt idx="5">
                  <c:v>337</c:v>
                </c:pt>
                <c:pt idx="6">
                  <c:v>339</c:v>
                </c:pt>
                <c:pt idx="7">
                  <c:v>336</c:v>
                </c:pt>
                <c:pt idx="8">
                  <c:v>341</c:v>
                </c:pt>
                <c:pt idx="9">
                  <c:v>338</c:v>
                </c:pt>
                <c:pt idx="10">
                  <c:v>347</c:v>
                </c:pt>
                <c:pt idx="11">
                  <c:v>356</c:v>
                </c:pt>
                <c:pt idx="12">
                  <c:v>358</c:v>
                </c:pt>
                <c:pt idx="13">
                  <c:v>364</c:v>
                </c:pt>
                <c:pt idx="14">
                  <c:v>360</c:v>
                </c:pt>
                <c:pt idx="15">
                  <c:v>368</c:v>
                </c:pt>
                <c:pt idx="16">
                  <c:v>375</c:v>
                </c:pt>
                <c:pt idx="17">
                  <c:v>378</c:v>
                </c:pt>
                <c:pt idx="18">
                  <c:v>380</c:v>
                </c:pt>
                <c:pt idx="19">
                  <c:v>378</c:v>
                </c:pt>
                <c:pt idx="20">
                  <c:v>380</c:v>
                </c:pt>
                <c:pt idx="21">
                  <c:v>381</c:v>
                </c:pt>
                <c:pt idx="22">
                  <c:v>385</c:v>
                </c:pt>
                <c:pt idx="23">
                  <c:v>387</c:v>
                </c:pt>
              </c:numCache>
            </c:numRef>
          </c:val>
          <c:smooth val="0"/>
          <c:extLst>
            <c:ext xmlns:c16="http://schemas.microsoft.com/office/drawing/2014/chart" uri="{C3380CC4-5D6E-409C-BE32-E72D297353CC}">
              <c16:uniqueId val="{00000002-C798-4855-AEE4-AF843BD45238}"/>
            </c:ext>
          </c:extLst>
        </c:ser>
        <c:dLbls>
          <c:showLegendKey val="0"/>
          <c:showVal val="0"/>
          <c:showCatName val="0"/>
          <c:showSerName val="0"/>
          <c:showPercent val="0"/>
          <c:showBubbleSize val="0"/>
        </c:dLbls>
        <c:marker val="1"/>
        <c:smooth val="0"/>
        <c:axId val="691675968"/>
        <c:axId val="691679888"/>
      </c:lineChart>
      <c:catAx>
        <c:axId val="691675968"/>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691679888"/>
        <c:crosses val="autoZero"/>
        <c:auto val="1"/>
        <c:lblAlgn val="ctr"/>
        <c:lblOffset val="100"/>
        <c:noMultiLvlLbl val="0"/>
      </c:catAx>
      <c:valAx>
        <c:axId val="691679888"/>
        <c:scaling>
          <c:orientation val="minMax"/>
          <c:max val="450"/>
          <c:min val="20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1675968"/>
        <c:crosses val="autoZero"/>
        <c:crossBetween val="between"/>
        <c:majorUnit val="30"/>
      </c:valAx>
      <c:spPr>
        <a:noFill/>
        <a:ln w="25400">
          <a:noFill/>
        </a:ln>
      </c:spPr>
    </c:plotArea>
    <c:legend>
      <c:legendPos val="r"/>
      <c:layout>
        <c:manualLayout>
          <c:xMode val="edge"/>
          <c:yMode val="edge"/>
          <c:x val="0.82864253968253965"/>
          <c:y val="0.47467312243050785"/>
          <c:w val="0.1713574834915681"/>
          <c:h val="0.2234650798943291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247594050743664E-2"/>
          <c:y val="7.5599763593380609E-2"/>
          <c:w val="0.71279999999999999"/>
          <c:h val="0.72001394799054386"/>
        </c:manualLayout>
      </c:layout>
      <c:barChart>
        <c:barDir val="col"/>
        <c:grouping val="stacked"/>
        <c:varyColors val="0"/>
        <c:ser>
          <c:idx val="0"/>
          <c:order val="0"/>
          <c:tx>
            <c:strRef>
              <c:f>'[1]Abbildung 6'!$B$74</c:f>
              <c:strCache>
                <c:ptCount val="1"/>
                <c:pt idx="0">
                  <c:v>Realsteuer-
istaufkommen</c:v>
                </c:pt>
              </c:strCache>
            </c:strRef>
          </c:tx>
          <c:spPr>
            <a:solidFill>
              <a:schemeClr val="accent2">
                <a:lumMod val="75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6'!$B$75:$B$83</c:f>
              <c:numCache>
                <c:formatCode>General</c:formatCode>
                <c:ptCount val="9"/>
                <c:pt idx="0">
                  <c:v>55.475548612735082</c:v>
                </c:pt>
                <c:pt idx="1">
                  <c:v>59.452607998990445</c:v>
                </c:pt>
                <c:pt idx="2">
                  <c:v>52.240619641808529</c:v>
                </c:pt>
                <c:pt idx="3">
                  <c:v>51.32476626614104</c:v>
                </c:pt>
                <c:pt idx="4">
                  <c:v>59.246984295984277</c:v>
                </c:pt>
                <c:pt idx="5">
                  <c:v>59.274294148705607</c:v>
                </c:pt>
                <c:pt idx="6">
                  <c:v>61.414195815864417</c:v>
                </c:pt>
                <c:pt idx="7">
                  <c:v>67.800352306631083</c:v>
                </c:pt>
                <c:pt idx="8">
                  <c:v>64.028271923417222</c:v>
                </c:pt>
              </c:numCache>
            </c:numRef>
          </c:val>
          <c:extLst>
            <c:ext xmlns:c16="http://schemas.microsoft.com/office/drawing/2014/chart" uri="{C3380CC4-5D6E-409C-BE32-E72D297353CC}">
              <c16:uniqueId val="{00000000-AA25-440C-B6A5-A8CDC3AC2910}"/>
            </c:ext>
          </c:extLst>
        </c:ser>
        <c:ser>
          <c:idx val="1"/>
          <c:order val="1"/>
          <c:tx>
            <c:strRef>
              <c:f>'[1]Abbildung 6'!$C$74</c:f>
              <c:strCache>
                <c:ptCount val="1"/>
                <c:pt idx="0">
                  <c:v>Gemeindeanteile an den 
Gemeinschaftsteuern</c:v>
                </c:pt>
              </c:strCache>
            </c:strRef>
          </c:tx>
          <c:spPr>
            <a:solidFill>
              <a:schemeClr val="accent5">
                <a:lumMod val="60000"/>
                <a:lumOff val="40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6'!$C$75:$C$83</c:f>
              <c:numCache>
                <c:formatCode>General</c:formatCode>
                <c:ptCount val="9"/>
                <c:pt idx="0">
                  <c:v>44.524451387264911</c:v>
                </c:pt>
                <c:pt idx="1">
                  <c:v>40.547392001009555</c:v>
                </c:pt>
                <c:pt idx="2">
                  <c:v>47.759380358191471</c:v>
                </c:pt>
                <c:pt idx="3">
                  <c:v>48.675233733858953</c:v>
                </c:pt>
                <c:pt idx="4">
                  <c:v>40.753015704015723</c:v>
                </c:pt>
                <c:pt idx="5">
                  <c:v>40.725705851294386</c:v>
                </c:pt>
                <c:pt idx="6">
                  <c:v>38.585804184135583</c:v>
                </c:pt>
                <c:pt idx="7">
                  <c:v>32.19964769336891</c:v>
                </c:pt>
                <c:pt idx="8">
                  <c:v>35.971728076582778</c:v>
                </c:pt>
              </c:numCache>
            </c:numRef>
          </c:val>
          <c:extLst>
            <c:ext xmlns:c16="http://schemas.microsoft.com/office/drawing/2014/chart" uri="{C3380CC4-5D6E-409C-BE32-E72D297353CC}">
              <c16:uniqueId val="{00000001-AA25-440C-B6A5-A8CDC3AC2910}"/>
            </c:ext>
          </c:extLst>
        </c:ser>
        <c:dLbls>
          <c:showLegendKey val="0"/>
          <c:showVal val="0"/>
          <c:showCatName val="0"/>
          <c:showSerName val="0"/>
          <c:showPercent val="0"/>
          <c:showBubbleSize val="0"/>
        </c:dLbls>
        <c:gapWidth val="150"/>
        <c:overlap val="100"/>
        <c:axId val="691679104"/>
        <c:axId val="692329704"/>
      </c:barChart>
      <c:catAx>
        <c:axId val="691679104"/>
        <c:scaling>
          <c:orientation val="minMax"/>
        </c:scaling>
        <c:delete val="0"/>
        <c:axPos val="b"/>
        <c:title>
          <c:tx>
            <c:rich>
              <a:bodyPr/>
              <a:lstStyle/>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Gemeinden </a:t>
                </a:r>
              </a:p>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mit ... bis unter ...</a:t>
                </a:r>
              </a:p>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Einwohner:innen</a:t>
                </a:r>
              </a:p>
            </c:rich>
          </c:tx>
          <c:layout>
            <c:manualLayout>
              <c:xMode val="edge"/>
              <c:yMode val="edge"/>
              <c:x val="0.80488006321448846"/>
              <c:y val="0.76520003538883485"/>
            </c:manualLayout>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sz="800" b="0" i="0" u="none" strike="noStrike" baseline="0">
                <a:solidFill>
                  <a:srgbClr val="000000"/>
                </a:solidFill>
                <a:latin typeface="Arial"/>
                <a:ea typeface="Arial"/>
                <a:cs typeface="Arial"/>
              </a:defRPr>
            </a:pPr>
            <a:endParaRPr lang="de-DE"/>
          </a:p>
        </c:txPr>
        <c:crossAx val="692329704"/>
        <c:crosses val="autoZero"/>
        <c:auto val="1"/>
        <c:lblAlgn val="ctr"/>
        <c:lblOffset val="100"/>
        <c:noMultiLvlLbl val="0"/>
      </c:catAx>
      <c:valAx>
        <c:axId val="692329704"/>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0" vert="horz"/>
              <a:lstStyle/>
              <a:p>
                <a:pPr algn="ctr">
                  <a:defRPr sz="800" b="0" i="0" u="none" strike="noStrike" baseline="0">
                    <a:solidFill>
                      <a:srgbClr val="000000"/>
                    </a:solidFill>
                    <a:latin typeface="Arial"/>
                    <a:ea typeface="Arial"/>
                    <a:cs typeface="Arial"/>
                  </a:defRPr>
                </a:pPr>
                <a:r>
                  <a:rPr lang="de-DE"/>
                  <a:t>Anteil in %</a:t>
                </a:r>
              </a:p>
            </c:rich>
          </c:tx>
          <c:layout>
            <c:manualLayout>
              <c:xMode val="edge"/>
              <c:yMode val="edge"/>
              <c:x val="5.0406010407891867E-2"/>
              <c:y val="1.5968531638030737E-2"/>
            </c:manualLayout>
          </c:layout>
          <c:overlay val="0"/>
          <c:spPr>
            <a:noFill/>
            <a:ln w="25400">
              <a:noFill/>
            </a:ln>
          </c:spPr>
        </c:title>
        <c:numFmt formatCode="General"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91679104"/>
        <c:crosses val="autoZero"/>
        <c:crossBetween val="between"/>
      </c:valAx>
      <c:spPr>
        <a:solidFill>
          <a:schemeClr val="bg1"/>
        </a:solidFill>
        <a:ln cap="sq">
          <a:solidFill>
            <a:schemeClr val="bg1">
              <a:lumMod val="75000"/>
            </a:schemeClr>
          </a:solidFill>
        </a:ln>
        <a:effectLst/>
      </c:spPr>
    </c:plotArea>
    <c:legend>
      <c:legendPos val="r"/>
      <c:layout>
        <c:manualLayout>
          <c:xMode val="edge"/>
          <c:yMode val="edge"/>
          <c:x val="0.79391362010157196"/>
          <c:y val="0.4288704473738536"/>
          <c:w val="0.20407050480263345"/>
          <c:h val="0.14225910525229291"/>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cap="sq"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3213284418993085E-2"/>
          <c:y val="8.4306048645682516E-2"/>
          <c:w val="0.78419395728942975"/>
          <c:h val="0.68300495183693977"/>
        </c:manualLayout>
      </c:layout>
      <c:barChart>
        <c:barDir val="col"/>
        <c:grouping val="clustered"/>
        <c:varyColors val="0"/>
        <c:ser>
          <c:idx val="0"/>
          <c:order val="0"/>
          <c:tx>
            <c:strRef>
              <c:f>'[1]Abbildung 7'!$B$2</c:f>
              <c:strCache>
                <c:ptCount val="1"/>
                <c:pt idx="0">
                  <c:v>Realsteuer-
aufbringungskraft </c:v>
                </c:pt>
              </c:strCache>
            </c:strRef>
          </c:tx>
          <c:spPr>
            <a:solidFill>
              <a:sysClr val="window" lastClr="FFFFFF">
                <a:lumMod val="65000"/>
              </a:sysClr>
            </a:solidFill>
            <a:ln>
              <a:solidFill>
                <a:schemeClr val="bg1">
                  <a:lumMod val="75000"/>
                </a:schemeClr>
              </a:solidFill>
            </a:ln>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7'!$B$3:$B$11</c:f>
              <c:numCache>
                <c:formatCode>General</c:formatCode>
                <c:ptCount val="9"/>
                <c:pt idx="0">
                  <c:v>804.55</c:v>
                </c:pt>
                <c:pt idx="1">
                  <c:v>991.65</c:v>
                </c:pt>
                <c:pt idx="2">
                  <c:v>676.1</c:v>
                </c:pt>
                <c:pt idx="3">
                  <c:v>706.4</c:v>
                </c:pt>
                <c:pt idx="4">
                  <c:v>921.38</c:v>
                </c:pt>
                <c:pt idx="5">
                  <c:v>969.62</c:v>
                </c:pt>
                <c:pt idx="6">
                  <c:v>1012.6</c:v>
                </c:pt>
                <c:pt idx="7">
                  <c:v>1176.0999999999999</c:v>
                </c:pt>
                <c:pt idx="8">
                  <c:v>906.86</c:v>
                </c:pt>
              </c:numCache>
            </c:numRef>
          </c:val>
          <c:extLst>
            <c:ext xmlns:c16="http://schemas.microsoft.com/office/drawing/2014/chart" uri="{C3380CC4-5D6E-409C-BE32-E72D297353CC}">
              <c16:uniqueId val="{00000000-0E63-4DC1-9D55-5ECD593D068B}"/>
            </c:ext>
          </c:extLst>
        </c:ser>
        <c:ser>
          <c:idx val="1"/>
          <c:order val="1"/>
          <c:tx>
            <c:strRef>
              <c:f>'[1]Abbildung 7'!$C$2</c:f>
              <c:strCache>
                <c:ptCount val="1"/>
                <c:pt idx="0">
                  <c:v>Steuer-
einnahmekraft </c:v>
                </c:pt>
              </c:strCache>
            </c:strRef>
          </c:tx>
          <c:spPr>
            <a:solidFill>
              <a:srgbClr val="F79646">
                <a:lumMod val="50000"/>
              </a:srgbClr>
            </a:solidFill>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7'!$C$3:$C$11</c:f>
              <c:numCache>
                <c:formatCode>General</c:formatCode>
                <c:ptCount val="9"/>
                <c:pt idx="0">
                  <c:v>1330.17</c:v>
                </c:pt>
                <c:pt idx="1">
                  <c:v>1525.52</c:v>
                </c:pt>
                <c:pt idx="2">
                  <c:v>1207.1400000000001</c:v>
                </c:pt>
                <c:pt idx="3">
                  <c:v>1283.02</c:v>
                </c:pt>
                <c:pt idx="4">
                  <c:v>1438.34</c:v>
                </c:pt>
                <c:pt idx="5">
                  <c:v>1540.8</c:v>
                </c:pt>
                <c:pt idx="6">
                  <c:v>1571.24</c:v>
                </c:pt>
                <c:pt idx="7">
                  <c:v>1699.85</c:v>
                </c:pt>
                <c:pt idx="8">
                  <c:v>1433.46</c:v>
                </c:pt>
              </c:numCache>
            </c:numRef>
          </c:val>
          <c:extLst>
            <c:ext xmlns:c16="http://schemas.microsoft.com/office/drawing/2014/chart" uri="{C3380CC4-5D6E-409C-BE32-E72D297353CC}">
              <c16:uniqueId val="{00000001-0E63-4DC1-9D55-5ECD593D068B}"/>
            </c:ext>
          </c:extLst>
        </c:ser>
        <c:dLbls>
          <c:showLegendKey val="0"/>
          <c:showVal val="0"/>
          <c:showCatName val="0"/>
          <c:showSerName val="0"/>
          <c:showPercent val="0"/>
          <c:showBubbleSize val="0"/>
        </c:dLbls>
        <c:gapWidth val="150"/>
        <c:axId val="692329312"/>
        <c:axId val="692330096"/>
      </c:barChart>
      <c:catAx>
        <c:axId val="692329312"/>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2330096"/>
        <c:crosses val="autoZero"/>
        <c:auto val="1"/>
        <c:lblAlgn val="ctr"/>
        <c:lblOffset val="100"/>
        <c:noMultiLvlLbl val="0"/>
      </c:catAx>
      <c:valAx>
        <c:axId val="692330096"/>
        <c:scaling>
          <c:orientation val="minMax"/>
        </c:scaling>
        <c:delete val="0"/>
        <c:axPos val="l"/>
        <c:majorGridlines/>
        <c:numFmt formatCode="#\ ##0" sourceLinked="0"/>
        <c:majorTickMark val="out"/>
        <c:minorTickMark val="none"/>
        <c:tickLblPos val="nextTo"/>
        <c:spPr>
          <a:ln w="9525"/>
        </c:spPr>
        <c:txPr>
          <a:bodyPr rot="0" vert="horz"/>
          <a:lstStyle/>
          <a:p>
            <a:pPr>
              <a:defRPr sz="800" b="0" i="0" u="none" strike="noStrike" baseline="0">
                <a:solidFill>
                  <a:srgbClr val="000000"/>
                </a:solidFill>
                <a:latin typeface="Arial"/>
                <a:ea typeface="Arial"/>
                <a:cs typeface="Arial"/>
              </a:defRPr>
            </a:pPr>
            <a:endParaRPr lang="de-DE"/>
          </a:p>
        </c:txPr>
        <c:crossAx val="692329312"/>
        <c:crosses val="autoZero"/>
        <c:crossBetween val="between"/>
      </c:valAx>
    </c:plotArea>
    <c:legend>
      <c:legendPos val="r"/>
      <c:legendEntry>
        <c:idx val="0"/>
        <c:txPr>
          <a:bodyPr/>
          <a:lstStyle/>
          <a:p>
            <a:pPr>
              <a:defRPr sz="735" b="0" i="0" u="none" strike="noStrike" baseline="0">
                <a:ln>
                  <a:noFill/>
                </a:ln>
                <a:solidFill>
                  <a:srgbClr val="000000"/>
                </a:solidFill>
                <a:latin typeface="Arial"/>
                <a:ea typeface="Arial"/>
                <a:cs typeface="Arial"/>
              </a:defRPr>
            </a:pPr>
            <a:endParaRPr lang="de-DE"/>
          </a:p>
        </c:txPr>
      </c:legendEntry>
      <c:overlay val="0"/>
      <c:txPr>
        <a:bodyPr/>
        <a:lstStyle/>
        <a:p>
          <a:pPr>
            <a:defRPr sz="735" b="0" i="0" u="none" strike="noStrike" baseline="0">
              <a:ln>
                <a:noFill/>
              </a:ln>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581820051883939E-2"/>
          <c:y val="0.10622710622710622"/>
          <c:w val="0.75830390577084972"/>
          <c:h val="0.74666291640999582"/>
        </c:manualLayout>
      </c:layout>
      <c:lineChart>
        <c:grouping val="standard"/>
        <c:varyColors val="0"/>
        <c:ser>
          <c:idx val="2"/>
          <c:order val="0"/>
          <c:tx>
            <c:strRef>
              <c:f>'[1]Abbildung 8'!$C$8</c:f>
              <c:strCache>
                <c:ptCount val="1"/>
                <c:pt idx="0">
                  <c:v>Steuer-
einnahmekraft</c:v>
                </c:pt>
              </c:strCache>
            </c:strRef>
          </c:tx>
          <c:spPr>
            <a:ln>
              <a:solidFill>
                <a:schemeClr val="accent6">
                  <a:lumMod val="50000"/>
                </a:schemeClr>
              </a:solidFill>
            </a:ln>
          </c:spPr>
          <c:marker>
            <c:spPr>
              <a:solidFill>
                <a:schemeClr val="accent6">
                  <a:lumMod val="50000"/>
                </a:schemeClr>
              </a:solidFill>
              <a:ln>
                <a:solidFill>
                  <a:schemeClr val="accent6">
                    <a:lumMod val="50000"/>
                  </a:schemeClr>
                </a:solidFill>
              </a:ln>
            </c:spPr>
          </c:marker>
          <c:cat>
            <c:strRef>
              <c:f>'[1]Abbildung 8'!$A$9:$A$32</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strCache>
            </c:strRef>
          </c:cat>
          <c:val>
            <c:numRef>
              <c:f>'[1]Abbildung 8'!$C$9:$C$32</c:f>
              <c:numCache>
                <c:formatCode>General</c:formatCode>
                <c:ptCount val="24"/>
                <c:pt idx="0">
                  <c:v>593</c:v>
                </c:pt>
                <c:pt idx="1">
                  <c:v>572</c:v>
                </c:pt>
                <c:pt idx="2">
                  <c:v>557</c:v>
                </c:pt>
                <c:pt idx="3">
                  <c:v>540</c:v>
                </c:pt>
                <c:pt idx="4">
                  <c:v>570</c:v>
                </c:pt>
                <c:pt idx="5">
                  <c:v>613</c:v>
                </c:pt>
                <c:pt idx="6">
                  <c:v>698</c:v>
                </c:pt>
                <c:pt idx="7">
                  <c:v>714</c:v>
                </c:pt>
                <c:pt idx="8">
                  <c:v>763</c:v>
                </c:pt>
                <c:pt idx="9">
                  <c:v>698</c:v>
                </c:pt>
                <c:pt idx="10">
                  <c:v>708</c:v>
                </c:pt>
                <c:pt idx="11">
                  <c:v>800</c:v>
                </c:pt>
                <c:pt idx="12">
                  <c:v>803</c:v>
                </c:pt>
                <c:pt idx="13">
                  <c:v>867</c:v>
                </c:pt>
                <c:pt idx="14">
                  <c:v>869</c:v>
                </c:pt>
                <c:pt idx="15">
                  <c:v>948</c:v>
                </c:pt>
                <c:pt idx="16">
                  <c:v>999</c:v>
                </c:pt>
                <c:pt idx="17">
                  <c:v>1092</c:v>
                </c:pt>
                <c:pt idx="18">
                  <c:v>1129</c:v>
                </c:pt>
                <c:pt idx="19">
                  <c:v>1196</c:v>
                </c:pt>
                <c:pt idx="20">
                  <c:v>1216</c:v>
                </c:pt>
                <c:pt idx="21">
                  <c:v>1293</c:v>
                </c:pt>
                <c:pt idx="22">
                  <c:v>1436</c:v>
                </c:pt>
                <c:pt idx="23">
                  <c:v>1476</c:v>
                </c:pt>
              </c:numCache>
            </c:numRef>
          </c:val>
          <c:smooth val="0"/>
          <c:extLst>
            <c:ext xmlns:c16="http://schemas.microsoft.com/office/drawing/2014/chart" uri="{C3380CC4-5D6E-409C-BE32-E72D297353CC}">
              <c16:uniqueId val="{00000001-5269-48DE-886E-7EF15D684000}"/>
            </c:ext>
          </c:extLst>
        </c:ser>
        <c:ser>
          <c:idx val="1"/>
          <c:order val="1"/>
          <c:tx>
            <c:strRef>
              <c:f>'[1]Abbildung 8'!$B$8</c:f>
              <c:strCache>
                <c:ptCount val="1"/>
                <c:pt idx="0">
                  <c:v>Realsteuer-
aufbringungskraft</c:v>
                </c:pt>
              </c:strCache>
            </c:strRef>
          </c:tx>
          <c:spPr>
            <a:ln>
              <a:solidFill>
                <a:schemeClr val="bg1">
                  <a:lumMod val="75000"/>
                </a:schemeClr>
              </a:solidFill>
            </a:ln>
          </c:spPr>
          <c:marker>
            <c:spPr>
              <a:solidFill>
                <a:schemeClr val="bg1">
                  <a:lumMod val="75000"/>
                </a:schemeClr>
              </a:solidFill>
              <a:ln>
                <a:solidFill>
                  <a:schemeClr val="bg1">
                    <a:lumMod val="75000"/>
                  </a:schemeClr>
                </a:solidFill>
              </a:ln>
            </c:spPr>
          </c:marker>
          <c:cat>
            <c:strRef>
              <c:f>'[1]Abbildung 8'!$A$9:$A$32</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strCache>
            </c:strRef>
          </c:cat>
          <c:val>
            <c:numRef>
              <c:f>'[1]Abbildung 8'!$B$9:$B$32</c:f>
              <c:numCache>
                <c:formatCode>General</c:formatCode>
                <c:ptCount val="24"/>
                <c:pt idx="0">
                  <c:v>346</c:v>
                </c:pt>
                <c:pt idx="1">
                  <c:v>339</c:v>
                </c:pt>
                <c:pt idx="2">
                  <c:v>336</c:v>
                </c:pt>
                <c:pt idx="3">
                  <c:v>379</c:v>
                </c:pt>
                <c:pt idx="4">
                  <c:v>380</c:v>
                </c:pt>
                <c:pt idx="5">
                  <c:v>433</c:v>
                </c:pt>
                <c:pt idx="6">
                  <c:v>501</c:v>
                </c:pt>
                <c:pt idx="7">
                  <c:v>479</c:v>
                </c:pt>
                <c:pt idx="8">
                  <c:v>489</c:v>
                </c:pt>
                <c:pt idx="9">
                  <c:v>427</c:v>
                </c:pt>
                <c:pt idx="10">
                  <c:v>447</c:v>
                </c:pt>
                <c:pt idx="11">
                  <c:v>509</c:v>
                </c:pt>
                <c:pt idx="12">
                  <c:v>508</c:v>
                </c:pt>
                <c:pt idx="13">
                  <c:v>550</c:v>
                </c:pt>
                <c:pt idx="14">
                  <c:v>534</c:v>
                </c:pt>
                <c:pt idx="15">
                  <c:v>594</c:v>
                </c:pt>
                <c:pt idx="16">
                  <c:v>633</c:v>
                </c:pt>
                <c:pt idx="17">
                  <c:v>688</c:v>
                </c:pt>
                <c:pt idx="18">
                  <c:v>706</c:v>
                </c:pt>
                <c:pt idx="19">
                  <c:v>724</c:v>
                </c:pt>
                <c:pt idx="20">
                  <c:v>714</c:v>
                </c:pt>
                <c:pt idx="21">
                  <c:v>777</c:v>
                </c:pt>
                <c:pt idx="22">
                  <c:v>903</c:v>
                </c:pt>
                <c:pt idx="23">
                  <c:v>934</c:v>
                </c:pt>
              </c:numCache>
            </c:numRef>
          </c:val>
          <c:smooth val="0"/>
          <c:extLst>
            <c:ext xmlns:c16="http://schemas.microsoft.com/office/drawing/2014/chart" uri="{C3380CC4-5D6E-409C-BE32-E72D297353CC}">
              <c16:uniqueId val="{00000000-5269-48DE-886E-7EF15D684000}"/>
            </c:ext>
          </c:extLst>
        </c:ser>
        <c:dLbls>
          <c:showLegendKey val="0"/>
          <c:showVal val="0"/>
          <c:showCatName val="0"/>
          <c:showSerName val="0"/>
          <c:showPercent val="0"/>
          <c:showBubbleSize val="0"/>
        </c:dLbls>
        <c:marker val="1"/>
        <c:smooth val="0"/>
        <c:axId val="692332448"/>
        <c:axId val="692328136"/>
      </c:lineChart>
      <c:catAx>
        <c:axId val="692332448"/>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692328136"/>
        <c:crosses val="autoZero"/>
        <c:auto val="1"/>
        <c:lblAlgn val="ctr"/>
        <c:lblOffset val="100"/>
        <c:noMultiLvlLbl val="0"/>
      </c:catAx>
      <c:valAx>
        <c:axId val="692328136"/>
        <c:scaling>
          <c:orientation val="minMax"/>
        </c:scaling>
        <c:delete val="0"/>
        <c:axPos val="l"/>
        <c:majorGridlines/>
        <c:numFmt formatCode="#\ ###\ ###\ ###"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2332448"/>
        <c:crosses val="autoZero"/>
        <c:crossBetween val="between"/>
      </c:valAx>
    </c:plotArea>
    <c:legend>
      <c:legendPos val="r"/>
      <c:layout>
        <c:manualLayout>
          <c:xMode val="edge"/>
          <c:yMode val="edge"/>
          <c:x val="0.82035744775473418"/>
          <c:y val="0.39871314840831623"/>
          <c:w val="0.17770736297902245"/>
          <c:h val="0.1446028686248243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zero"/>
    <c:showDLblsOverMax val="0"/>
  </c:chart>
  <c:spPr>
    <a:solidFill>
      <a:schemeClr val="bg1"/>
    </a:solidFill>
    <a:ln w="6350">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2783781878011517"/>
          <c:y val="0.16038326854712781"/>
          <c:w val="0.44809605515728446"/>
          <c:h val="0.76006166317817869"/>
        </c:manualLayout>
      </c:layout>
      <c:pieChart>
        <c:varyColors val="1"/>
        <c:ser>
          <c:idx val="0"/>
          <c:order val="0"/>
          <c:spPr>
            <a:ln>
              <a:solidFill>
                <a:sysClr val="windowText" lastClr="000000"/>
              </a:solidFill>
            </a:ln>
          </c:spPr>
          <c:explosion val="9"/>
          <c:dPt>
            <c:idx val="0"/>
            <c:bubble3D val="0"/>
            <c:explosion val="0"/>
            <c:spPr>
              <a:solidFill>
                <a:srgbClr val="9BBB59">
                  <a:lumMod val="50000"/>
                </a:srgbClr>
              </a:solidFill>
              <a:ln>
                <a:solidFill>
                  <a:sysClr val="windowText" lastClr="000000"/>
                </a:solidFill>
              </a:ln>
            </c:spPr>
            <c:extLst>
              <c:ext xmlns:c16="http://schemas.microsoft.com/office/drawing/2014/chart" uri="{C3380CC4-5D6E-409C-BE32-E72D297353CC}">
                <c16:uniqueId val="{00000001-BC3E-4317-9FC7-9B5E4BAA9BC5}"/>
              </c:ext>
            </c:extLst>
          </c:dPt>
          <c:dPt>
            <c:idx val="1"/>
            <c:bubble3D val="0"/>
            <c:explosion val="0"/>
            <c:spPr>
              <a:solidFill>
                <a:srgbClr val="C0504D">
                  <a:lumMod val="50000"/>
                </a:srgbClr>
              </a:solidFill>
              <a:ln>
                <a:solidFill>
                  <a:sysClr val="windowText" lastClr="000000"/>
                </a:solidFill>
              </a:ln>
            </c:spPr>
            <c:extLst>
              <c:ext xmlns:c16="http://schemas.microsoft.com/office/drawing/2014/chart" uri="{C3380CC4-5D6E-409C-BE32-E72D297353CC}">
                <c16:uniqueId val="{00000003-BC3E-4317-9FC7-9B5E4BAA9BC5}"/>
              </c:ext>
            </c:extLst>
          </c:dPt>
          <c:dPt>
            <c:idx val="2"/>
            <c:bubble3D val="0"/>
            <c:explosion val="0"/>
            <c:spPr>
              <a:solidFill>
                <a:srgbClr val="4F81BD">
                  <a:lumMod val="60000"/>
                  <a:lumOff val="40000"/>
                </a:srgbClr>
              </a:solidFill>
              <a:ln>
                <a:solidFill>
                  <a:sysClr val="windowText" lastClr="000000"/>
                </a:solidFill>
              </a:ln>
            </c:spPr>
            <c:extLst>
              <c:ext xmlns:c16="http://schemas.microsoft.com/office/drawing/2014/chart" uri="{C3380CC4-5D6E-409C-BE32-E72D297353CC}">
                <c16:uniqueId val="{00000005-BC3E-4317-9FC7-9B5E4BAA9BC5}"/>
              </c:ext>
            </c:extLst>
          </c:dPt>
          <c:dPt>
            <c:idx val="3"/>
            <c:bubble3D val="0"/>
            <c:explosion val="0"/>
            <c:spPr>
              <a:solidFill>
                <a:srgbClr val="F79646">
                  <a:lumMod val="20000"/>
                  <a:lumOff val="80000"/>
                </a:srgbClr>
              </a:solidFill>
              <a:ln>
                <a:solidFill>
                  <a:sysClr val="windowText" lastClr="000000"/>
                </a:solidFill>
              </a:ln>
            </c:spPr>
            <c:extLst>
              <c:ext xmlns:c16="http://schemas.microsoft.com/office/drawing/2014/chart" uri="{C3380CC4-5D6E-409C-BE32-E72D297353CC}">
                <c16:uniqueId val="{00000007-BC3E-4317-9FC7-9B5E4BAA9BC5}"/>
              </c:ext>
            </c:extLst>
          </c:dPt>
          <c:dLbls>
            <c:dLbl>
              <c:idx val="2"/>
              <c:numFmt formatCode="0.0%" sourceLinked="0"/>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C3E-4317-9FC7-9B5E4BAA9BC5}"/>
                </c:ext>
              </c:extLst>
            </c:dLbl>
            <c:numFmt formatCode="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Ref>
              <c:f>'[1]Abbildung 5'!$A$1:$D$1</c:f>
              <c:strCache>
                <c:ptCount val="4"/>
                <c:pt idx="0">
                  <c:v>Grundsteuer A + B</c:v>
                </c:pt>
                <c:pt idx="1">
                  <c:v>Gewerbesteuer</c:v>
                </c:pt>
                <c:pt idx="2">
                  <c:v>Gemeindeanteil an  
der Einkommensteuer</c:v>
                </c:pt>
                <c:pt idx="3">
                  <c:v>Gemeindeanteil an 
der Umsatzsteuer</c:v>
                </c:pt>
              </c:strCache>
            </c:strRef>
          </c:cat>
          <c:val>
            <c:numRef>
              <c:f>'[1]Abbildung 5'!$A$2:$D$2</c:f>
              <c:numCache>
                <c:formatCode>General</c:formatCode>
                <c:ptCount val="4"/>
                <c:pt idx="0">
                  <c:v>0.11031641315921109</c:v>
                </c:pt>
                <c:pt idx="1">
                  <c:v>0.49437126416048716</c:v>
                </c:pt>
                <c:pt idx="2">
                  <c:v>0.34595783958010295</c:v>
                </c:pt>
                <c:pt idx="3">
                  <c:v>4.935448310019884E-2</c:v>
                </c:pt>
              </c:numCache>
            </c:numRef>
          </c:val>
          <c:extLst>
            <c:ext xmlns:c16="http://schemas.microsoft.com/office/drawing/2014/chart" uri="{C3380CC4-5D6E-409C-BE32-E72D297353CC}">
              <c16:uniqueId val="{00000008-BC3E-4317-9FC7-9B5E4BAA9BC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hyperlink" Target="https://www.destatis.de/DE/Methoden/Qualitaet/Qualitaetsberichte/Steuern/realsteuervergleich.html" TargetMode="External"/><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19051</xdr:colOff>
      <xdr:row>0</xdr:row>
      <xdr:rowOff>0</xdr:rowOff>
    </xdr:from>
    <xdr:ext cx="6229350" cy="8924925"/>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6381751" y="0"/>
          <a:ext cx="6229350" cy="89249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gewogenen landesdurchschnittlichen Hebesätzen multipliziert und dann summiert.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solidFill>
                <a:sysClr val="windowText" lastClr="000000"/>
              </a:solidFill>
              <a:latin typeface="Arial" pitchFamily="34" charset="0"/>
              <a:cs typeface="Arial" pitchFamily="34" charset="0"/>
            </a:rPr>
            <a:t>Die Gemeinden erhalten 15 Prozent des Aufkommens      </a:t>
          </a:r>
          <a:r>
            <a:rPr lang="de-DE" sz="900" baseline="0">
              <a:solidFill>
                <a:sysClr val="windowText" lastClr="000000"/>
              </a:solidFill>
              <a:latin typeface="Arial" pitchFamily="34" charset="0"/>
              <a:ea typeface="+mn-ea"/>
              <a:cs typeface="Arial" pitchFamily="34" charset="0"/>
            </a:rPr>
            <a:t>aus der Lohn- und veranlagten Einkommensteuer und      12 Prozent des Aufkommens aus der Kapitalertragsteuer auf bestimmte </a:t>
          </a:r>
          <a:r>
            <a:rPr lang="de-DE" sz="900">
              <a:solidFill>
                <a:schemeClr val="dk1"/>
              </a:solidFill>
              <a:latin typeface="Arial" panose="020B0604020202020204" pitchFamily="34" charset="0"/>
              <a:ea typeface="+mn-ea"/>
              <a:cs typeface="Arial" panose="020B0604020202020204" pitchFamily="34" charset="0"/>
            </a:rPr>
            <a:t>Kapitalerträge</a:t>
          </a:r>
          <a:r>
            <a:rPr lang="de-DE" sz="900" baseline="0">
              <a:solidFill>
                <a:sysClr val="windowText" lastClr="000000"/>
              </a:solidFill>
              <a:latin typeface="Arial" pitchFamily="34" charset="0"/>
              <a:cs typeface="Arial" pitchFamily="34" charset="0"/>
            </a:rPr>
            <a:t>. Außerdem steht ihnen seit 1998 als Kompensation für den Wegfall der Gewerbekapitalsteuer ein Anteil am Umsatzsteuerauf-kommen zu. Dieser liegt derzeit bei knapp 2,0 Prozent. Zusätzlich wird ein Festbetrag in Höhe von 2,4 Mrd. Euro an die Gemeinden verteilt. Berechnungsgrundlage ist die Jahresschlussrechnung.</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Seit 2020 beträgt die </a:t>
          </a:r>
          <a:r>
            <a:rPr lang="de-DE" sz="900" baseline="0">
              <a:solidFill>
                <a:sysClr val="windowText" lastClr="000000"/>
              </a:solidFill>
              <a:latin typeface="Arial" pitchFamily="34" charset="0"/>
              <a:cs typeface="Arial" pitchFamily="34" charset="0"/>
            </a:rPr>
            <a:t>Gewerbesteuerumlage 35,0 Prozent </a:t>
          </a:r>
          <a:r>
            <a:rPr lang="de-DE" sz="900" baseline="0">
              <a:latin typeface="Arial" pitchFamily="34" charset="0"/>
              <a:cs typeface="Arial" pitchFamily="34" charset="0"/>
            </a:rPr>
            <a:t>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Realsteueraufbringungs- und Steuereinnahmekraft in der beschriebenen Art ermittelt. Das Statistische Bundesamt berechnet die Realsteuerkraft und gemeindliche Steuerkraft analog, verwendet dabei allerdings nicht die gewogenen durchschnittlichen Landeshebesätze des Berichtsjahres, sondern fiktive Werte. Sie betragen </a:t>
          </a:r>
          <a:r>
            <a:rPr lang="de-DE" sz="900" baseline="0">
              <a:solidFill>
                <a:sysClr val="windowText" lastClr="000000"/>
              </a:solidFill>
              <a:latin typeface="Arial" pitchFamily="34" charset="0"/>
              <a:cs typeface="Arial" pitchFamily="34" charset="0"/>
            </a:rPr>
            <a:t>180 Prozent bei der Grundsteuer A, 210 Prozent bei der Grundsteuer B und 250 Prozent bei der Gewerbesteuer. Diese fiktiven Hebesätze sind seit 1970 </a:t>
          </a:r>
          <a:r>
            <a:rPr lang="de-DE" sz="900" baseline="0">
              <a:latin typeface="Arial" pitchFamily="34" charset="0"/>
              <a:cs typeface="Arial" pitchFamily="34" charset="0"/>
            </a:rPr>
            <a:t>konstant gehalten worden, damit ein Vergleich der so gewonnenen Steuerkraftzahlen über einen relativ langen Zeitraum möglich ist.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gewogenen landesdurchschnittlichen Hebesätzen wie beim Realsteuervergleich gerechnet wird, sondern mit durch das für Inneres zuständige Ministerium festgelegten Nivellierungshebesätzen.</a:t>
          </a:r>
        </a:p>
        <a:p>
          <a:pPr lvl="0" algn="l"/>
          <a:endParaRPr lang="de-DE" sz="900" baseline="0">
            <a:latin typeface="Arial" pitchFamily="34" charset="0"/>
            <a:cs typeface="Arial" pitchFamily="34" charset="0"/>
          </a:endParaRPr>
        </a:p>
        <a:p>
          <a:r>
            <a:rPr lang="de-DE" sz="900" baseline="0">
              <a:solidFill>
                <a:schemeClr val="dk1"/>
              </a:solidFill>
              <a:latin typeface="Arial" pitchFamily="34" charset="0"/>
              <a:ea typeface="+mn-ea"/>
              <a:cs typeface="Arial" pitchFamily="34" charset="0"/>
            </a:rPr>
            <a:t>Weitere Unterschiede zum Kommunalen Finanz-ausgleich beziehen sich auf die Bevölkerungszahlen und die zeitliche Abgrenzung der berücksichtigten Gemeinschaft- und Realsteuern. Beim kommunalen Finanzausgleich werden seit 2021 die bedarfsinduzierten Bevölkerungszahlen nach § 35 des Finanzausgleichs-gesetzes und zwar zum Stichtag 31.12. zugrunde gelegt. In den Realsteuervergleich gehen die Bevölkerungs-zahlen vom 30.06. des Berichtsjahres ein. Im Finanz-ausgleich wird das Aufkommen der Real- und Gemeinschaftsteuern vom 1. Juli des vorvergangenen Jahres bis zum 30. Juni des Vorjahres verwendet, dem Realsteuervergleich liegt das Aufkommen des Berichts-jahres zugrunde.</a:t>
          </a:r>
        </a:p>
        <a:p>
          <a:pPr lvl="0" algn="l"/>
          <a:endParaRPr lang="de-DE" sz="900" baseline="0">
            <a:solidFill>
              <a:schemeClr val="dk1"/>
            </a:solidFill>
            <a:latin typeface="Arial" pitchFamily="34" charset="0"/>
            <a:ea typeface="+mn-ea"/>
            <a:cs typeface="Arial" pitchFamily="34" charset="0"/>
          </a:endParaRPr>
        </a:p>
        <a:p>
          <a:pPr lvl="0" algn="l"/>
          <a:r>
            <a:rPr lang="de-DE" sz="900" baseline="0">
              <a:latin typeface="Arial" pitchFamily="34" charset="0"/>
              <a:cs typeface="Arial" pitchFamily="34" charset="0"/>
            </a:rPr>
            <a:t>Weitere Erläuterungen finden Sie in dem Qualitätsbericht zum Realsteuervergleich des Statistischen Bundesamtes unter:</a:t>
          </a:r>
        </a:p>
        <a:p>
          <a:pPr lvl="0" algn="l"/>
          <a:endParaRPr lang="de-DE" sz="900" baseline="0">
            <a:latin typeface="Arial" pitchFamily="34" charset="0"/>
            <a:cs typeface="Arial"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https://www.destatis.de/DE/Methoden/Qualitaet/</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Qualitaetsberichte/Steuern/realsteuervergleich.html</a:t>
          </a:r>
          <a:endParaRPr lang="de-DE" sz="600">
            <a:effectLst/>
            <a:latin typeface="Arial" panose="020B0604020202020204" pitchFamily="34" charset="0"/>
            <a:cs typeface="Arial" panose="020B0604020202020204" pitchFamily="34" charset="0"/>
          </a:endParaRPr>
        </a:p>
      </xdr:txBody>
    </xdr:sp>
    <xdr:clientData/>
  </xdr:oneCellAnchor>
  <xdr:twoCellAnchor>
    <xdr:from>
      <xdr:col>0</xdr:col>
      <xdr:colOff>0</xdr:colOff>
      <xdr:row>0</xdr:row>
      <xdr:rowOff>2490</xdr:rowOff>
    </xdr:from>
    <xdr:to>
      <xdr:col>8</xdr:col>
      <xdr:colOff>4249</xdr:colOff>
      <xdr:row>59</xdr:row>
      <xdr:rowOff>47624</xdr:rowOff>
    </xdr:to>
    <xdr:sp macro="" textlink="">
      <xdr:nvSpPr>
        <xdr:cNvPr id="3" name="Textfeld 2">
          <a:extLst>
            <a:ext uri="{FF2B5EF4-FFF2-40B4-BE49-F238E27FC236}">
              <a16:creationId xmlns:a16="http://schemas.microsoft.com/office/drawing/2014/main" id="{00000000-0008-0000-0300-000003000000}"/>
            </a:ext>
          </a:extLst>
        </xdr:cNvPr>
        <xdr:cNvSpPr txBox="1">
          <a:spLocks/>
        </xdr:cNvSpPr>
      </xdr:nvSpPr>
      <xdr:spPr bwMode="auto">
        <a:xfrm>
          <a:off x="0" y="2490"/>
          <a:ext cx="6366949" cy="959870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1200" b="1" baseline="0">
              <a:latin typeface="Arial" pitchFamily="34" charset="0"/>
              <a:cs typeface="Arial" pitchFamily="34" charset="0"/>
            </a:rPr>
            <a:t>Erläuterungen</a:t>
          </a:r>
          <a:endParaRPr lang="de-DE" sz="12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2023</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der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Einwohner:in) und Streuungs-angaben zu den Hebesätzen dargestellt. </a:t>
          </a:r>
          <a:r>
            <a:rPr lang="de-DE" sz="900" b="0" baseline="0">
              <a:latin typeface="Arial" pitchFamily="34" charset="0"/>
              <a:cs typeface="Arial" pitchFamily="34" charset="0"/>
            </a:rPr>
            <a:t>Den Relativ-zahlen "Euro je Einwohner:in"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0" lvl="0" indent="0" algn="just">
            <a:spcBef>
              <a:spcPts val="300"/>
            </a:spcBef>
            <a:buFontTx/>
            <a:buNone/>
          </a:pPr>
          <a:r>
            <a:rPr lang="de-DE" sz="900" i="1"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 Entscheidend bei der Zuordnung ist der Sitz des jeweiligen Unternehmens.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endParaRPr lang="de-DE" sz="900" baseline="0">
            <a:solidFill>
              <a:schemeClr val="dk1"/>
            </a:solidFill>
            <a:effectLst/>
            <a:latin typeface="+mn-lt"/>
            <a:ea typeface="+mn-ea"/>
            <a:cs typeface="+mn-cs"/>
          </a:endParaRPr>
        </a:p>
        <a:p>
          <a:pPr lvl="0"/>
          <a:endParaRPr lang="de-DE" sz="1300">
            <a:effectLst/>
            <a:latin typeface="Arial" panose="020B0604020202020204" pitchFamily="34" charset="0"/>
            <a:cs typeface="Arial" panose="020B0604020202020204" pitchFamily="34" charset="0"/>
          </a:endParaRPr>
        </a:p>
        <a:p>
          <a:r>
            <a:rPr lang="de-DE" sz="900" i="1" baseline="0">
              <a:solidFill>
                <a:schemeClr val="dk1"/>
              </a:solidFill>
              <a:effectLst/>
              <a:latin typeface="Arial" panose="020B0604020202020204" pitchFamily="34" charset="0"/>
              <a:ea typeface="+mn-ea"/>
              <a:cs typeface="Arial" panose="020B0604020202020204" pitchFamily="34" charset="0"/>
            </a:rPr>
            <a:t>Realsteuergrundbetrag    </a:t>
          </a:r>
          <a:endParaRPr lang="de-DE" sz="900">
            <a:effectLst/>
            <a:latin typeface="Arial" panose="020B0604020202020204" pitchFamily="34" charset="0"/>
            <a:cs typeface="Arial" panose="020B0604020202020204" pitchFamily="34" charset="0"/>
          </a:endParaRP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25</xdr:row>
      <xdr:rowOff>59641</xdr:rowOff>
    </xdr:from>
    <xdr:to>
      <xdr:col>3</xdr:col>
      <xdr:colOff>723900</xdr:colOff>
      <xdr:row>46</xdr:row>
      <xdr:rowOff>40591</xdr:rowOff>
    </xdr:to>
    <xdr:pic>
      <xdr:nvPicPr>
        <xdr:cNvPr id="5" name="Grafik 4">
          <a:extLst>
            <a:ext uri="{FF2B5EF4-FFF2-40B4-BE49-F238E27FC236}">
              <a16:creationId xmlns:a16="http://schemas.microsoft.com/office/drawing/2014/main" id="{CA6134CA-7894-4964-A935-EBDD152094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07766"/>
          <a:ext cx="3067050" cy="3381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57150</xdr:colOff>
      <xdr:row>41</xdr:row>
      <xdr:rowOff>0</xdr:rowOff>
    </xdr:from>
    <xdr:to>
      <xdr:col>15</xdr:col>
      <xdr:colOff>704850</xdr:colOff>
      <xdr:row>44</xdr:row>
      <xdr:rowOff>0</xdr:rowOff>
    </xdr:to>
    <xdr:sp macro="" textlink="">
      <xdr:nvSpPr>
        <xdr:cNvPr id="4" name="Textfeld 3">
          <a:hlinkClick xmlns:r="http://schemas.openxmlformats.org/officeDocument/2006/relationships" r:id="rId2"/>
          <a:extLst>
            <a:ext uri="{FF2B5EF4-FFF2-40B4-BE49-F238E27FC236}">
              <a16:creationId xmlns:a16="http://schemas.microsoft.com/office/drawing/2014/main" id="{4BE6F8A9-81F0-4014-87D7-728D76E901ED}"/>
            </a:ext>
          </a:extLst>
        </xdr:cNvPr>
        <xdr:cNvSpPr txBox="1"/>
      </xdr:nvSpPr>
      <xdr:spPr>
        <a:xfrm>
          <a:off x="9629775" y="6638925"/>
          <a:ext cx="3095625"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0.0027</cdr:x>
      <cdr:y>0.02593</cdr:y>
    </cdr:from>
    <cdr:to>
      <cdr:x>0.27231</cdr:x>
      <cdr:y>0.08595</cdr:y>
    </cdr:to>
    <cdr:sp macro="" textlink="">
      <cdr:nvSpPr>
        <cdr:cNvPr id="2" name="Textfeld 1"/>
        <cdr:cNvSpPr txBox="1"/>
      </cdr:nvSpPr>
      <cdr:spPr>
        <a:xfrm xmlns:a="http://schemas.openxmlformats.org/drawingml/2006/main">
          <a:off x="17031" y="99780"/>
          <a:ext cx="1698158" cy="2309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Euro je Einwohner:in</a:t>
          </a:r>
        </a:p>
      </cdr:txBody>
    </cdr:sp>
  </cdr:relSizeAnchor>
  <cdr:relSizeAnchor xmlns:cdr="http://schemas.openxmlformats.org/drawingml/2006/chartDrawing">
    <cdr:from>
      <cdr:x>0.82982</cdr:x>
      <cdr:y>0.81573</cdr:y>
    </cdr:from>
    <cdr:to>
      <cdr:x>0.92491</cdr:x>
      <cdr:y>0.89137</cdr:y>
    </cdr:to>
    <cdr:sp macro="" textlink="">
      <cdr:nvSpPr>
        <cdr:cNvPr id="3" name="Textfeld 2"/>
        <cdr:cNvSpPr txBox="1"/>
      </cdr:nvSpPr>
      <cdr:spPr>
        <a:xfrm xmlns:a="http://schemas.openxmlformats.org/drawingml/2006/main">
          <a:off x="5224541" y="3752845"/>
          <a:ext cx="598689" cy="3479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74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0.03048</cdr:x>
      <cdr:y>0.83368</cdr:y>
    </cdr:from>
    <cdr:to>
      <cdr:x>0.06273</cdr:x>
      <cdr:y>0.89897</cdr:y>
    </cdr:to>
    <cdr:sp macro="" textlink="">
      <cdr:nvSpPr>
        <cdr:cNvPr id="4" name="Textfeld 3"/>
        <cdr:cNvSpPr txBox="1"/>
      </cdr:nvSpPr>
      <cdr:spPr>
        <a:xfrm xmlns:a="http://schemas.openxmlformats.org/drawingml/2006/main">
          <a:off x="191903" y="3835429"/>
          <a:ext cx="203047" cy="3003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de-DE" sz="800">
              <a:latin typeface="Arial" panose="020B0604020202020204" pitchFamily="34" charset="0"/>
              <a:cs typeface="Arial" panose="020B0604020202020204" pitchFamily="34" charset="0"/>
            </a:rPr>
            <a:t>0</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29460</xdr:colOff>
      <xdr:row>56</xdr:row>
      <xdr:rowOff>14041</xdr:rowOff>
    </xdr:from>
    <xdr:to>
      <xdr:col>6</xdr:col>
      <xdr:colOff>943860</xdr:colOff>
      <xdr:row>94</xdr:row>
      <xdr:rowOff>47919</xdr:rowOff>
    </xdr:to>
    <xdr:graphicFrame macro="">
      <xdr:nvGraphicFramePr>
        <xdr:cNvPr id="3" name="Diagramm 2">
          <a:extLst>
            <a:ext uri="{FF2B5EF4-FFF2-40B4-BE49-F238E27FC236}">
              <a16:creationId xmlns:a16="http://schemas.microsoft.com/office/drawing/2014/main" id="{AEBD0CDA-D166-4D4B-B427-8F0E6A0553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0.02269</cdr:x>
      <cdr:y>0.0629</cdr:y>
    </cdr:from>
    <cdr:to>
      <cdr:x>0.13918</cdr:x>
      <cdr:y>0.11825</cdr:y>
    </cdr:to>
    <cdr:sp macro="" textlink="">
      <cdr:nvSpPr>
        <cdr:cNvPr id="3" name="Textfeld 2"/>
        <cdr:cNvSpPr txBox="1"/>
      </cdr:nvSpPr>
      <cdr:spPr>
        <a:xfrm xmlns:a="http://schemas.openxmlformats.org/drawingml/2006/main">
          <a:off x="142875" y="452953"/>
          <a:ext cx="733425" cy="3985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Jahr</a:t>
          </a:r>
        </a:p>
      </cdr:txBody>
    </cdr:sp>
  </cdr:relSizeAnchor>
  <cdr:relSizeAnchor xmlns:cdr="http://schemas.openxmlformats.org/drawingml/2006/chartDrawing">
    <cdr:from>
      <cdr:x>0.83813</cdr:x>
      <cdr:y>0.92013</cdr:y>
    </cdr:from>
    <cdr:to>
      <cdr:x>0.941</cdr:x>
      <cdr:y>0.97213</cdr:y>
    </cdr:to>
    <cdr:sp macro="" textlink="">
      <cdr:nvSpPr>
        <cdr:cNvPr id="5" name="Textfeld 4"/>
        <cdr:cNvSpPr txBox="1"/>
      </cdr:nvSpPr>
      <cdr:spPr>
        <a:xfrm xmlns:a="http://schemas.openxmlformats.org/drawingml/2006/main">
          <a:off x="5276878" y="6625753"/>
          <a:ext cx="647672" cy="3744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dr:relSizeAnchor xmlns:cdr="http://schemas.openxmlformats.org/drawingml/2006/chartDrawing">
    <cdr:from>
      <cdr:x>0.07211</cdr:x>
      <cdr:y>0.89286</cdr:y>
    </cdr:from>
    <cdr:to>
      <cdr:x>0.10842</cdr:x>
      <cdr:y>0.92725</cdr:y>
    </cdr:to>
    <cdr:sp macro="" textlink="">
      <cdr:nvSpPr>
        <cdr:cNvPr id="6" name="Textfeld 5"/>
        <cdr:cNvSpPr txBox="1">
          <a:spLocks xmlns:a="http://schemas.openxmlformats.org/drawingml/2006/main"/>
        </cdr:cNvSpPr>
      </cdr:nvSpPr>
      <cdr:spPr>
        <a:xfrm xmlns:a="http://schemas.openxmlformats.org/drawingml/2006/main">
          <a:off x="454006" y="6429396"/>
          <a:ext cx="228609" cy="2476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235632</xdr:colOff>
      <xdr:row>27</xdr:row>
      <xdr:rowOff>126316</xdr:rowOff>
    </xdr:from>
    <xdr:to>
      <xdr:col>0</xdr:col>
      <xdr:colOff>338210</xdr:colOff>
      <xdr:row>28</xdr:row>
      <xdr:rowOff>42</xdr:rowOff>
    </xdr:to>
    <xdr:sp macro="" textlink="">
      <xdr:nvSpPr>
        <xdr:cNvPr id="2" name="Ellipse 1">
          <a:extLst>
            <a:ext uri="{FF2B5EF4-FFF2-40B4-BE49-F238E27FC236}">
              <a16:creationId xmlns:a16="http://schemas.microsoft.com/office/drawing/2014/main" id="{00000000-0008-0000-0700-000002000000}"/>
            </a:ext>
          </a:extLst>
        </xdr:cNvPr>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0</xdr:col>
      <xdr:colOff>13609</xdr:colOff>
      <xdr:row>1</xdr:row>
      <xdr:rowOff>152400</xdr:rowOff>
    </xdr:from>
    <xdr:to>
      <xdr:col>7</xdr:col>
      <xdr:colOff>779584</xdr:colOff>
      <xdr:row>17</xdr:row>
      <xdr:rowOff>0</xdr:rowOff>
    </xdr:to>
    <xdr:graphicFrame macro="">
      <xdr:nvGraphicFramePr>
        <xdr:cNvPr id="13" name="Diagramm 4">
          <a:extLst>
            <a:ext uri="{FF2B5EF4-FFF2-40B4-BE49-F238E27FC236}">
              <a16:creationId xmlns:a16="http://schemas.microsoft.com/office/drawing/2014/main" id="{FFC331ED-6C52-4875-BD63-540266F26F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12745</xdr:colOff>
      <xdr:row>20</xdr:row>
      <xdr:rowOff>147571</xdr:rowOff>
    </xdr:from>
    <xdr:ext cx="6300000" cy="2503668"/>
    <xdr:graphicFrame macro="">
      <xdr:nvGraphicFramePr>
        <xdr:cNvPr id="37" name="Diagramm 3">
          <a:extLst>
            <a:ext uri="{FF2B5EF4-FFF2-40B4-BE49-F238E27FC236}">
              <a16:creationId xmlns:a16="http://schemas.microsoft.com/office/drawing/2014/main" id="{1CBA6124-2CC4-48F4-BB63-C29E87E2D7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262580</xdr:colOff>
      <xdr:row>30</xdr:row>
      <xdr:rowOff>151092</xdr:rowOff>
    </xdr:from>
    <xdr:ext cx="101211" cy="43018"/>
    <xdr:cxnSp macro="">
      <xdr:nvCxnSpPr>
        <xdr:cNvPr id="35" name="Gerade Verbindung 4">
          <a:extLst>
            <a:ext uri="{FF2B5EF4-FFF2-40B4-BE49-F238E27FC236}">
              <a16:creationId xmlns:a16="http://schemas.microsoft.com/office/drawing/2014/main" id="{7ADE8AC1-4A3E-4D90-8E4A-BDD806D7D0B9}"/>
            </a:ext>
          </a:extLst>
        </xdr:cNvPr>
        <xdr:cNvCxnSpPr>
          <a:cxnSpLocks noChangeShapeType="1"/>
        </xdr:cNvCxnSpPr>
      </xdr:nvCxnSpPr>
      <xdr:spPr bwMode="auto">
        <a:xfrm flipV="1">
          <a:off x="262580" y="5189817"/>
          <a:ext cx="101211" cy="43018"/>
        </a:xfrm>
        <a:prstGeom prst="line">
          <a:avLst/>
        </a:prstGeom>
        <a:noFill/>
        <a:ln w="9525" algn="ctr">
          <a:noFill/>
          <a:round/>
          <a:headEnd/>
          <a:tailEnd/>
        </a:ln>
        <a:extLst>
          <a:ext uri="{909E8E84-426E-40DD-AFC4-6F175D3DCCD1}">
            <a14:hiddenFill xmlns:a14="http://schemas.microsoft.com/office/drawing/2010/main">
              <a:noFill/>
            </a14:hiddenFill>
          </a:ext>
        </a:extLst>
      </xdr:spPr>
    </xdr:cxnSp>
    <xdr:clientData/>
  </xdr:oneCellAnchor>
  <xdr:oneCellAnchor>
    <xdr:from>
      <xdr:col>0</xdr:col>
      <xdr:colOff>262580</xdr:colOff>
      <xdr:row>31</xdr:row>
      <xdr:rowOff>23582</xdr:rowOff>
    </xdr:from>
    <xdr:ext cx="101211" cy="43018"/>
    <xdr:cxnSp macro="">
      <xdr:nvCxnSpPr>
        <xdr:cNvPr id="36" name="Gerade Verbindung 4">
          <a:extLst>
            <a:ext uri="{FF2B5EF4-FFF2-40B4-BE49-F238E27FC236}">
              <a16:creationId xmlns:a16="http://schemas.microsoft.com/office/drawing/2014/main" id="{C1692309-8397-43E7-B696-EF206E553B90}"/>
            </a:ext>
          </a:extLst>
        </xdr:cNvPr>
        <xdr:cNvCxnSpPr>
          <a:cxnSpLocks noChangeShapeType="1"/>
        </xdr:cNvCxnSpPr>
      </xdr:nvCxnSpPr>
      <xdr:spPr bwMode="auto">
        <a:xfrm flipV="1">
          <a:off x="262580" y="5224232"/>
          <a:ext cx="101211" cy="43018"/>
        </a:xfrm>
        <a:prstGeom prst="line">
          <a:avLst/>
        </a:prstGeom>
        <a:noFill/>
        <a:ln w="9525" algn="ctr">
          <a:noFill/>
          <a:round/>
          <a:headEnd/>
          <a:tailEnd/>
        </a:ln>
        <a:extLst>
          <a:ext uri="{909E8E84-426E-40DD-AFC4-6F175D3DCCD1}">
            <a14:hiddenFill xmlns:a14="http://schemas.microsoft.com/office/drawing/2010/main">
              <a:noFill/>
            </a14:hiddenFill>
          </a:ext>
        </a:extLst>
      </xdr:spPr>
    </xdr:cxnSp>
    <xdr:clientData/>
  </xdr:oneCellAnchor>
  <xdr:twoCellAnchor>
    <xdr:from>
      <xdr:col>0</xdr:col>
      <xdr:colOff>12434</xdr:colOff>
      <xdr:row>38</xdr:row>
      <xdr:rowOff>157349</xdr:rowOff>
    </xdr:from>
    <xdr:to>
      <xdr:col>7</xdr:col>
      <xdr:colOff>778409</xdr:colOff>
      <xdr:row>54</xdr:row>
      <xdr:rowOff>134177</xdr:rowOff>
    </xdr:to>
    <xdr:graphicFrame macro="">
      <xdr:nvGraphicFramePr>
        <xdr:cNvPr id="39" name="Diagramm 3">
          <a:extLst>
            <a:ext uri="{FF2B5EF4-FFF2-40B4-BE49-F238E27FC236}">
              <a16:creationId xmlns:a16="http://schemas.microsoft.com/office/drawing/2014/main" id="{C01129D8-7E90-4C14-BF82-B67AC4D56D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0.85174</cdr:x>
      <cdr:y>0.83505</cdr:y>
    </cdr:from>
    <cdr:to>
      <cdr:x>1</cdr:x>
      <cdr:y>1</cdr:y>
    </cdr:to>
    <cdr:sp macro="" textlink="">
      <cdr:nvSpPr>
        <cdr:cNvPr id="2" name="Textfeld 1"/>
        <cdr:cNvSpPr txBox="1"/>
      </cdr:nvSpPr>
      <cdr:spPr>
        <a:xfrm xmlns:a="http://schemas.openxmlformats.org/drawingml/2006/main">
          <a:off x="5365962" y="2036186"/>
          <a:ext cx="934038" cy="402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40">
              <a:latin typeface="Arial" pitchFamily="34" charset="0"/>
              <a:cs typeface="Arial" pitchFamily="34" charset="0"/>
            </a:rPr>
            <a:t>Hebesatz in %</a:t>
          </a:r>
        </a:p>
      </cdr:txBody>
    </cdr:sp>
  </cdr:relSizeAnchor>
  <cdr:relSizeAnchor xmlns:cdr="http://schemas.openxmlformats.org/drawingml/2006/chartDrawing">
    <cdr:from>
      <cdr:x>0.01125</cdr:x>
      <cdr:y>0.00829</cdr:y>
    </cdr:from>
    <cdr:to>
      <cdr:x>0.23501</cdr:x>
      <cdr:y>0.07179</cdr:y>
    </cdr:to>
    <cdr:sp macro="" textlink="">
      <cdr:nvSpPr>
        <cdr:cNvPr id="3" name="Textfeld 2"/>
        <cdr:cNvSpPr txBox="1"/>
      </cdr:nvSpPr>
      <cdr:spPr>
        <a:xfrm xmlns:a="http://schemas.openxmlformats.org/drawingml/2006/main">
          <a:off x="74520" y="19997"/>
          <a:ext cx="1482691" cy="153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Anteil der Gemeinden in %</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0.02167</cdr:y>
    </cdr:from>
    <cdr:to>
      <cdr:x>0.17359</cdr:x>
      <cdr:y>0.09288</cdr:y>
    </cdr:to>
    <cdr:sp macro="" textlink="">
      <cdr:nvSpPr>
        <cdr:cNvPr id="2" name="Textfeld 1"/>
        <cdr:cNvSpPr txBox="1"/>
      </cdr:nvSpPr>
      <cdr:spPr>
        <a:xfrm xmlns:a="http://schemas.openxmlformats.org/drawingml/2006/main">
          <a:off x="0" y="79054"/>
          <a:ext cx="1344251" cy="2597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2.08263E-5</cdr:x>
      <cdr:y>0.02466</cdr:y>
    </cdr:from>
    <cdr:to>
      <cdr:x>0.1482</cdr:x>
      <cdr:y>0.08881</cdr:y>
    </cdr:to>
    <cdr:sp macro="" textlink="">
      <cdr:nvSpPr>
        <cdr:cNvPr id="3" name="Textfeld 2"/>
        <cdr:cNvSpPr txBox="1"/>
      </cdr:nvSpPr>
      <cdr:spPr>
        <a:xfrm xmlns:a="http://schemas.openxmlformats.org/drawingml/2006/main">
          <a:off x="138" y="60674"/>
          <a:ext cx="981878" cy="15785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 Gewogener</a:t>
          </a:r>
          <a:r>
            <a:rPr lang="de-DE" sz="800" baseline="0">
              <a:latin typeface="Arial" pitchFamily="34" charset="0"/>
              <a:cs typeface="Arial" pitchFamily="34" charset="0"/>
            </a:rPr>
            <a:t> Durchschnittsh</a:t>
          </a:r>
          <a:r>
            <a:rPr lang="de-DE" sz="800">
              <a:latin typeface="Arial" pitchFamily="34" charset="0"/>
              <a:cs typeface="Arial" pitchFamily="34" charset="0"/>
            </a:rPr>
            <a:t>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0.84628</cdr:x>
      <cdr:y>0.65057</cdr:y>
    </cdr:from>
    <cdr:to>
      <cdr:x>1</cdr:x>
      <cdr:y>0.85135</cdr:y>
    </cdr:to>
    <cdr:sp macro="" textlink="">
      <cdr:nvSpPr>
        <cdr:cNvPr id="4" name="Textfeld 1"/>
        <cdr:cNvSpPr txBox="1"/>
      </cdr:nvSpPr>
      <cdr:spPr>
        <a:xfrm xmlns:a="http://schemas.openxmlformats.org/drawingml/2006/main">
          <a:off x="5331265" y="1803223"/>
          <a:ext cx="968375" cy="556517"/>
        </a:xfrm>
        <a:prstGeom xmlns:a="http://schemas.openxmlformats.org/drawingml/2006/main" prst="rect">
          <a:avLst/>
        </a:prstGeom>
      </cdr:spPr>
      <cdr:txBody>
        <a:bodyPr xmlns:a="http://schemas.openxmlformats.org/drawingml/2006/main" vertOverflow="clip" horzOverflow="clip"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740">
              <a:latin typeface="Arial" pitchFamily="34" charset="0"/>
              <a:cs typeface="Arial" pitchFamily="34" charset="0"/>
            </a:rPr>
            <a:t>Gemeinden  </a:t>
          </a:r>
        </a:p>
        <a:p xmlns:a="http://schemas.openxmlformats.org/drawingml/2006/main">
          <a:r>
            <a:rPr lang="de-DE" sz="740">
              <a:latin typeface="Arial" pitchFamily="34" charset="0"/>
              <a:cs typeface="Arial" pitchFamily="34" charset="0"/>
            </a:rPr>
            <a:t>mit</a:t>
          </a:r>
          <a:r>
            <a:rPr lang="de-DE" sz="740" baseline="0">
              <a:latin typeface="Arial" pitchFamily="34" charset="0"/>
              <a:cs typeface="Arial" pitchFamily="34" charset="0"/>
            </a:rPr>
            <a:t> ... bis unter ... Einwohner:innen</a:t>
          </a:r>
          <a:endParaRPr lang="de-DE" sz="740">
            <a:latin typeface="Arial" pitchFamily="34" charset="0"/>
            <a:cs typeface="Arial" pitchFamily="34" charset="0"/>
          </a:endParaRPr>
        </a:p>
      </cdr:txBody>
    </cdr:sp>
  </cdr:relSizeAnchor>
  <cdr:relSizeAnchor xmlns:cdr="http://schemas.openxmlformats.org/drawingml/2006/chartDrawing">
    <cdr:from>
      <cdr:x>0.03018</cdr:x>
      <cdr:y>0.73142</cdr:y>
    </cdr:from>
    <cdr:to>
      <cdr:x>0.04428</cdr:x>
      <cdr:y>0.74722</cdr:y>
    </cdr:to>
    <cdr:sp macro="" textlink="">
      <cdr:nvSpPr>
        <cdr:cNvPr id="5" name="Rechteck 4"/>
        <cdr:cNvSpPr/>
      </cdr:nvSpPr>
      <cdr:spPr>
        <a:xfrm xmlns:a="http://schemas.openxmlformats.org/drawingml/2006/main" flipH="1" flipV="1">
          <a:off x="242295" y="2668268"/>
          <a:ext cx="113217" cy="5588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p xmlns:a="http://schemas.openxmlformats.org/drawingml/2006/main">
          <a:endParaRPr lang="de-DE"/>
        </a:p>
      </cdr:txBody>
    </cdr:sp>
  </cdr:relSizeAnchor>
</c:userShapes>
</file>

<file path=xl/drawings/drawing7.xml><?xml version="1.0" encoding="utf-8"?>
<c:userShapes xmlns:c="http://schemas.openxmlformats.org/drawingml/2006/chart">
  <cdr:relSizeAnchor xmlns:cdr="http://schemas.openxmlformats.org/drawingml/2006/chartDrawing">
    <cdr:from>
      <cdr:x>0.8325</cdr:x>
      <cdr:y>0.7795</cdr:y>
    </cdr:from>
    <cdr:to>
      <cdr:x>0.90754</cdr:x>
      <cdr:y>0.85698</cdr:y>
    </cdr:to>
    <cdr:sp macro="" textlink="">
      <cdr:nvSpPr>
        <cdr:cNvPr id="2" name="Textfeld 1"/>
        <cdr:cNvSpPr txBox="1"/>
      </cdr:nvSpPr>
      <cdr:spPr>
        <a:xfrm xmlns:a="http://schemas.openxmlformats.org/drawingml/2006/main">
          <a:off x="5241414" y="2160601"/>
          <a:ext cx="472454" cy="2147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4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0.01176</cdr:x>
      <cdr:y>0.00467</cdr:y>
    </cdr:from>
    <cdr:to>
      <cdr:x>0.20024</cdr:x>
      <cdr:y>0.06996</cdr:y>
    </cdr:to>
    <cdr:sp macro="" textlink="">
      <cdr:nvSpPr>
        <cdr:cNvPr id="3" name="Textfeld 1"/>
        <cdr:cNvSpPr txBox="1"/>
      </cdr:nvSpPr>
      <cdr:spPr>
        <a:xfrm xmlns:a="http://schemas.openxmlformats.org/drawingml/2006/main">
          <a:off x="77732" y="11994"/>
          <a:ext cx="1245718" cy="16764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Arial" pitchFamily="34" charset="0"/>
              <a:cs typeface="Arial" pitchFamily="34" charset="0"/>
            </a:rPr>
            <a:t>Gewogener Durchschnittshebesatz</a:t>
          </a:r>
          <a:r>
            <a:rPr lang="de-DE" sz="900" baseline="0">
              <a:latin typeface="Arial" pitchFamily="34" charset="0"/>
              <a:cs typeface="Arial" pitchFamily="34" charset="0"/>
            </a:rPr>
            <a:t> </a:t>
          </a:r>
          <a:r>
            <a:rPr lang="de-DE" sz="800" baseline="0">
              <a:latin typeface="Arial" pitchFamily="34" charset="0"/>
              <a:cs typeface="Arial" pitchFamily="34" charset="0"/>
            </a:rPr>
            <a:t>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5"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10"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0.74083</cdr:x>
      <cdr:y>0.76945</cdr:y>
    </cdr:from>
    <cdr:to>
      <cdr:x>0.74784</cdr:x>
      <cdr:y>0.80585</cdr:y>
    </cdr:to>
    <cdr:grpSp>
      <cdr:nvGrpSpPr>
        <cdr:cNvPr id="15" name="Gruppieren 14">
          <a:extLst xmlns:a="http://schemas.openxmlformats.org/drawingml/2006/main">
            <a:ext uri="{FF2B5EF4-FFF2-40B4-BE49-F238E27FC236}">
              <a16:creationId xmlns:a16="http://schemas.microsoft.com/office/drawing/2014/main" id="{DA929DCA-13AE-49B6-A5B4-E0D58A0F79C8}"/>
            </a:ext>
          </a:extLst>
        </cdr:cNvPr>
        <cdr:cNvGrpSpPr/>
      </cdr:nvGrpSpPr>
      <cdr:grpSpPr>
        <a:xfrm xmlns:a="http://schemas.openxmlformats.org/drawingml/2006/main">
          <a:off x="4675697" y="1915563"/>
          <a:ext cx="44243" cy="90619"/>
          <a:chOff x="244035" y="3248025"/>
          <a:chExt cx="86001" cy="114305"/>
        </a:xfrm>
      </cdr:grpSpPr>
      <cdr:sp macro="" textlink="">
        <cdr:nvSpPr>
          <cdr:cNvPr id="13" name="Ellipse 5"/>
          <cdr:cNvSpPr/>
        </cdr:nvSpPr>
        <cdr:spPr>
          <a:xfrm xmlns:a="http://schemas.openxmlformats.org/drawingml/2006/main" flipH="1" flipV="1">
            <a:off x="244035" y="3248025"/>
            <a:ext cx="86001" cy="114305"/>
          </a:xfrm>
          <a:prstGeom xmlns:a="http://schemas.openxmlformats.org/drawingml/2006/main" prst="ellipse">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grpSp>
  </cdr:relSizeAnchor>
  <cdr:relSizeAnchor xmlns:cdr="http://schemas.openxmlformats.org/drawingml/2006/chartDrawing">
    <cdr:from>
      <cdr:x>0.04282</cdr:x>
      <cdr:y>0.78205</cdr:y>
    </cdr:from>
    <cdr:to>
      <cdr:x>0.05793</cdr:x>
      <cdr:y>0.79923</cdr:y>
    </cdr:to>
    <cdr:cxnSp macro="">
      <cdr:nvCxnSpPr>
        <cdr:cNvPr id="16" name="Gerade Verbindung 15">
          <a:extLst xmlns:a="http://schemas.openxmlformats.org/drawingml/2006/main">
            <a:ext uri="{FF2B5EF4-FFF2-40B4-BE49-F238E27FC236}">
              <a16:creationId xmlns:a16="http://schemas.microsoft.com/office/drawing/2014/main" id="{23BCAFE8-BF45-442C-BDCA-DEABF60C79BE}"/>
            </a:ext>
          </a:extLst>
        </cdr:cNvPr>
        <cdr:cNvCxnSpPr>
          <a:cxnSpLocks xmlns:a="http://schemas.openxmlformats.org/drawingml/2006/main" noChangeShapeType="1"/>
        </cdr:cNvCxnSpPr>
      </cdr:nvCxnSpPr>
      <cdr:spPr bwMode="auto">
        <a:xfrm xmlns:a="http://schemas.openxmlformats.org/drawingml/2006/main" flipV="1">
          <a:off x="269587" y="2177010"/>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dr:relSizeAnchor xmlns:cdr="http://schemas.openxmlformats.org/drawingml/2006/chartDrawing">
    <cdr:from>
      <cdr:x>0.04282</cdr:x>
      <cdr:y>0.79457</cdr:y>
    </cdr:from>
    <cdr:to>
      <cdr:x>0.05793</cdr:x>
      <cdr:y>0.81151</cdr:y>
    </cdr:to>
    <cdr:cxnSp macro="">
      <cdr:nvCxnSpPr>
        <cdr:cNvPr id="17" name="Gerade Verbindung 16">
          <a:extLst xmlns:a="http://schemas.openxmlformats.org/drawingml/2006/main">
            <a:ext uri="{FF2B5EF4-FFF2-40B4-BE49-F238E27FC236}">
              <a16:creationId xmlns:a16="http://schemas.microsoft.com/office/drawing/2014/main" id="{75234A93-3C92-464C-9C9D-7B6E90131638}"/>
            </a:ext>
          </a:extLst>
        </cdr:cNvPr>
        <cdr:cNvCxnSpPr>
          <a:cxnSpLocks xmlns:a="http://schemas.openxmlformats.org/drawingml/2006/main" noChangeShapeType="1"/>
        </cdr:cNvCxnSpPr>
      </cdr:nvCxnSpPr>
      <cdr:spPr bwMode="auto">
        <a:xfrm xmlns:a="http://schemas.openxmlformats.org/drawingml/2006/main" flipV="1">
          <a:off x="269587" y="2211047"/>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userShapes>
</file>

<file path=xl/drawings/drawing8.xml><?xml version="1.0" encoding="utf-8"?>
<xdr:wsDr xmlns:xdr="http://schemas.openxmlformats.org/drawingml/2006/spreadsheetDrawing" xmlns:a="http://schemas.openxmlformats.org/drawingml/2006/main">
  <xdr:twoCellAnchor>
    <xdr:from>
      <xdr:col>1</xdr:col>
      <xdr:colOff>638179</xdr:colOff>
      <xdr:row>253</xdr:row>
      <xdr:rowOff>143698</xdr:rowOff>
    </xdr:from>
    <xdr:to>
      <xdr:col>1</xdr:col>
      <xdr:colOff>742954</xdr:colOff>
      <xdr:row>253</xdr:row>
      <xdr:rowOff>190446</xdr:rowOff>
    </xdr:to>
    <xdr:sp macro="" textlink="">
      <xdr:nvSpPr>
        <xdr:cNvPr id="12" name="Ellipse 11">
          <a:extLst>
            <a:ext uri="{FF2B5EF4-FFF2-40B4-BE49-F238E27FC236}">
              <a16:creationId xmlns:a16="http://schemas.microsoft.com/office/drawing/2014/main" id="{00000000-0008-0000-0900-00000C000000}"/>
            </a:ext>
          </a:extLst>
        </xdr:cNvPr>
        <xdr:cNvSpPr/>
      </xdr:nvSpPr>
      <xdr:spPr bwMode="auto">
        <a:xfrm>
          <a:off x="1419229" y="19765198"/>
          <a:ext cx="104775" cy="46748"/>
        </a:xfrm>
        <a:prstGeom prst="ellipse">
          <a:avLst/>
        </a:prstGeom>
        <a:solidFill>
          <a:sysClr val="window" lastClr="FFFFFF"/>
        </a:solidFill>
        <a:ln w="25400" cap="flat" cmpd="sng" algn="ctr">
          <a:no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8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1</xdr:col>
      <xdr:colOff>640664</xdr:colOff>
      <xdr:row>254</xdr:row>
      <xdr:rowOff>38111</xdr:rowOff>
    </xdr:from>
    <xdr:to>
      <xdr:col>1</xdr:col>
      <xdr:colOff>745439</xdr:colOff>
      <xdr:row>254</xdr:row>
      <xdr:rowOff>85736</xdr:rowOff>
    </xdr:to>
    <xdr:sp macro="" textlink="">
      <xdr:nvSpPr>
        <xdr:cNvPr id="18" name="Ellipse 17">
          <a:extLst>
            <a:ext uri="{FF2B5EF4-FFF2-40B4-BE49-F238E27FC236}">
              <a16:creationId xmlns:a16="http://schemas.microsoft.com/office/drawing/2014/main" id="{0987085D-C8DA-4F3C-B345-337A1751556E}"/>
            </a:ext>
          </a:extLst>
        </xdr:cNvPr>
        <xdr:cNvSpPr/>
      </xdr:nvSpPr>
      <xdr:spPr bwMode="auto">
        <a:xfrm>
          <a:off x="1419229" y="19659611"/>
          <a:ext cx="104775" cy="47625"/>
        </a:xfrm>
        <a:prstGeom prst="ellipse">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0</xdr:colOff>
      <xdr:row>26</xdr:row>
      <xdr:rowOff>0</xdr:rowOff>
    </xdr:from>
    <xdr:to>
      <xdr:col>7</xdr:col>
      <xdr:colOff>704850</xdr:colOff>
      <xdr:row>207</xdr:row>
      <xdr:rowOff>109331</xdr:rowOff>
    </xdr:to>
    <xdr:sp macro="" textlink="">
      <xdr:nvSpPr>
        <xdr:cNvPr id="4119" name="AutoShape 23">
          <a:extLst>
            <a:ext uri="{FF2B5EF4-FFF2-40B4-BE49-F238E27FC236}">
              <a16:creationId xmlns:a16="http://schemas.microsoft.com/office/drawing/2014/main" id="{EEA7F293-CEBB-4D66-A766-9937D71632BF}"/>
            </a:ext>
          </a:extLst>
        </xdr:cNvPr>
        <xdr:cNvSpPr>
          <a:spLocks noChangeAspect="1" noChangeArrowheads="1"/>
        </xdr:cNvSpPr>
      </xdr:nvSpPr>
      <xdr:spPr bwMode="auto">
        <a:xfrm>
          <a:off x="0" y="5143500"/>
          <a:ext cx="6038850" cy="42481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30</xdr:row>
      <xdr:rowOff>0</xdr:rowOff>
    </xdr:from>
    <xdr:to>
      <xdr:col>7</xdr:col>
      <xdr:colOff>735300</xdr:colOff>
      <xdr:row>208</xdr:row>
      <xdr:rowOff>31487</xdr:rowOff>
    </xdr:to>
    <xdr:graphicFrame macro="">
      <xdr:nvGraphicFramePr>
        <xdr:cNvPr id="9" name="Diagramm 4">
          <a:extLst>
            <a:ext uri="{FF2B5EF4-FFF2-40B4-BE49-F238E27FC236}">
              <a16:creationId xmlns:a16="http://schemas.microsoft.com/office/drawing/2014/main" id="{ED8959BF-B95E-4021-AD65-2CC919C94D77}"/>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218</xdr:row>
      <xdr:rowOff>9525</xdr:rowOff>
    </xdr:from>
    <xdr:to>
      <xdr:col>7</xdr:col>
      <xdr:colOff>732972</xdr:colOff>
      <xdr:row>240</xdr:row>
      <xdr:rowOff>0</xdr:rowOff>
    </xdr:to>
    <xdr:graphicFrame macro="">
      <xdr:nvGraphicFramePr>
        <xdr:cNvPr id="10" name="Diagramm 1">
          <a:extLst>
            <a:ext uri="{FF2B5EF4-FFF2-40B4-BE49-F238E27FC236}">
              <a16:creationId xmlns:a16="http://schemas.microsoft.com/office/drawing/2014/main" id="{EF855E88-C632-440D-B3C9-94140654ED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247</xdr:row>
      <xdr:rowOff>10768</xdr:rowOff>
    </xdr:from>
    <xdr:to>
      <xdr:col>7</xdr:col>
      <xdr:colOff>713547</xdr:colOff>
      <xdr:row>271</xdr:row>
      <xdr:rowOff>48414</xdr:rowOff>
    </xdr:to>
    <xdr:grpSp>
      <xdr:nvGrpSpPr>
        <xdr:cNvPr id="15" name="Gruppieren 6">
          <a:extLst>
            <a:ext uri="{FF2B5EF4-FFF2-40B4-BE49-F238E27FC236}">
              <a16:creationId xmlns:a16="http://schemas.microsoft.com/office/drawing/2014/main" id="{D88DB247-66BA-47F9-B6C8-C6BAA2EF4CD0}"/>
            </a:ext>
          </a:extLst>
        </xdr:cNvPr>
        <xdr:cNvGrpSpPr>
          <a:grpSpLocks/>
        </xdr:cNvGrpSpPr>
      </xdr:nvGrpSpPr>
      <xdr:grpSpPr bwMode="auto">
        <a:xfrm>
          <a:off x="0" y="15174568"/>
          <a:ext cx="6314247" cy="3923846"/>
          <a:chOff x="-619227" y="4374910"/>
          <a:chExt cx="6246537" cy="9116548"/>
        </a:xfrm>
      </xdr:grpSpPr>
      <xdr:graphicFrame macro="">
        <xdr:nvGraphicFramePr>
          <xdr:cNvPr id="16" name="Diagramm 2">
            <a:extLst>
              <a:ext uri="{FF2B5EF4-FFF2-40B4-BE49-F238E27FC236}">
                <a16:creationId xmlns:a16="http://schemas.microsoft.com/office/drawing/2014/main" id="{C443487E-C1C0-4277-AB67-790ED941F347}"/>
              </a:ext>
            </a:extLst>
          </xdr:cNvPr>
          <xdr:cNvGraphicFramePr>
            <a:graphicFrameLocks/>
          </xdr:cNvGraphicFramePr>
        </xdr:nvGraphicFramePr>
        <xdr:xfrm>
          <a:off x="-619227" y="4374910"/>
          <a:ext cx="6246537" cy="9116548"/>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7" name="Ellipse 16">
            <a:extLst>
              <a:ext uri="{FF2B5EF4-FFF2-40B4-BE49-F238E27FC236}">
                <a16:creationId xmlns:a16="http://schemas.microsoft.com/office/drawing/2014/main" id="{8F42C8BE-7AD3-4E81-BBCC-6A0920B9F6CB}"/>
              </a:ext>
            </a:extLst>
          </xdr:cNvPr>
          <xdr:cNvSpPr/>
        </xdr:nvSpPr>
        <xdr:spPr bwMode="auto">
          <a:xfrm>
            <a:off x="779420" y="13173951"/>
            <a:ext cx="103951" cy="94374"/>
          </a:xfrm>
          <a:prstGeom prst="ellipse">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grpSp>
    <xdr:clientData/>
  </xdr:twoCellAnchor>
  <xdr:twoCellAnchor>
    <xdr:from>
      <xdr:col>0</xdr:col>
      <xdr:colOff>0</xdr:colOff>
      <xdr:row>2</xdr:row>
      <xdr:rowOff>0</xdr:rowOff>
    </xdr:from>
    <xdr:to>
      <xdr:col>7</xdr:col>
      <xdr:colOff>735300</xdr:colOff>
      <xdr:row>21</xdr:row>
      <xdr:rowOff>142875</xdr:rowOff>
    </xdr:to>
    <xdr:graphicFrame macro="">
      <xdr:nvGraphicFramePr>
        <xdr:cNvPr id="13" name="Diagramm 4">
          <a:extLst>
            <a:ext uri="{FF2B5EF4-FFF2-40B4-BE49-F238E27FC236}">
              <a16:creationId xmlns:a16="http://schemas.microsoft.com/office/drawing/2014/main" id="{E290C2B4-20AC-4424-86DA-017B01FC88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0.84375</cdr:x>
      <cdr:y>0.72292</cdr:y>
    </cdr:from>
    <cdr:to>
      <cdr:x>0.99858</cdr:x>
      <cdr:y>0.90932</cdr:y>
    </cdr:to>
    <cdr:sp macro="" textlink="">
      <cdr:nvSpPr>
        <cdr:cNvPr id="2" name="Textfeld 1"/>
        <cdr:cNvSpPr txBox="1"/>
      </cdr:nvSpPr>
      <cdr:spPr>
        <a:xfrm xmlns:a="http://schemas.openxmlformats.org/drawingml/2006/main">
          <a:off x="5657847" y="2733680"/>
          <a:ext cx="1038228" cy="704858"/>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74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Gemeinden</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74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mit ... bis unter ... Einwohner:innen</a:t>
          </a:r>
        </a:p>
      </cdr:txBody>
    </cdr:sp>
  </cdr:relSizeAnchor>
  <cdr:relSizeAnchor xmlns:cdr="http://schemas.openxmlformats.org/drawingml/2006/chartDrawing">
    <cdr:from>
      <cdr:x>0.01949</cdr:x>
      <cdr:y>0.01131</cdr:y>
    </cdr:from>
    <cdr:to>
      <cdr:x>0.21322</cdr:x>
      <cdr:y>0.10853</cdr:y>
    </cdr:to>
    <cdr:sp macro="" textlink="">
      <cdr:nvSpPr>
        <cdr:cNvPr id="3" name="Textfeld 1"/>
        <cdr:cNvSpPr txBox="1"/>
      </cdr:nvSpPr>
      <cdr:spPr>
        <a:xfrm xmlns:a="http://schemas.openxmlformats.org/drawingml/2006/main">
          <a:off x="122740" y="40045"/>
          <a:ext cx="1220313" cy="34422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800">
              <a:latin typeface="Arial" pitchFamily="34" charset="0"/>
              <a:cs typeface="Arial" pitchFamily="34" charset="0"/>
            </a:rPr>
            <a:t>Euro</a:t>
          </a:r>
          <a:r>
            <a:rPr lang="de-DE" sz="800" baseline="0">
              <a:latin typeface="Arial" pitchFamily="34" charset="0"/>
              <a:cs typeface="Arial" pitchFamily="34" charset="0"/>
            </a:rPr>
            <a:t> je Einwohner:in</a:t>
          </a:r>
          <a:endParaRPr lang="de-DE" sz="800">
            <a:latin typeface="Arial" pitchFamily="34" charset="0"/>
            <a:cs typeface="Arial" pitchFamily="34" charset="0"/>
          </a:endParaRPr>
        </a:p>
      </cdr:txBody>
    </cdr:sp>
  </cdr:relSizeAnchor>
  <cdr:relSizeAnchor xmlns:cdr="http://schemas.openxmlformats.org/drawingml/2006/chartDrawing">
    <cdr:from>
      <cdr:x>0.84375</cdr:x>
      <cdr:y>0.73048</cdr:y>
    </cdr:from>
    <cdr:to>
      <cdr:x>0.99858</cdr:x>
      <cdr:y>0.91688</cdr:y>
    </cdr:to>
    <cdr:sp macro="" textlink="">
      <cdr:nvSpPr>
        <cdr:cNvPr id="4" name="Textfeld 1"/>
        <cdr:cNvSpPr txBox="1"/>
      </cdr:nvSpPr>
      <cdr:spPr>
        <a:xfrm xmlns:a="http://schemas.openxmlformats.org/drawingml/2006/main">
          <a:off x="5657851" y="2762250"/>
          <a:ext cx="1038224" cy="704850"/>
        </a:xfrm>
        <a:prstGeom xmlns:a="http://schemas.openxmlformats.org/drawingml/2006/main" prst="rect">
          <a:avLst/>
        </a:prstGeom>
      </cdr:spPr>
      <cdr:txBody>
        <a:bodyPr xmlns:a="http://schemas.openxmlformats.org/drawingml/2006/main" wrap="square" rtlCol="0">
          <a:noAutofit/>
        </a:bodyPr>
        <a:lstStyle xmlns:a="http://schemas.openxmlformats.org/drawingml/2006/main"/>
        <a:p xmlns:a="http://schemas.openxmlformats.org/drawingml/2006/main">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J:\Intern\01_Kasse\04_Ausk&#252;nfte\01_Statistische_Berichte\L%20II%207%20SH\2023\Vorlage_RSV_RVBasis_&#220;bersichten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VBASIS_VJ"/>
      <sheetName val="RVBASIS_J"/>
      <sheetName val="2.1 und Abbildung 1 "/>
      <sheetName val="2.2 2.3"/>
      <sheetName val="2.4"/>
      <sheetName val="3.1 3.2"/>
      <sheetName val="Abbildung 0"/>
      <sheetName val="Abbildung  2"/>
      <sheetName val="Abbildung 3"/>
      <sheetName val="Abbildung 4"/>
      <sheetName val="Abbildung 5"/>
      <sheetName val="Abbildung 6"/>
      <sheetName val="Abbildung 7"/>
      <sheetName val="Abbildung 8"/>
    </sheetNames>
    <sheetDataSet>
      <sheetData sheetId="0"/>
      <sheetData sheetId="1"/>
      <sheetData sheetId="2">
        <row r="16">
          <cell r="J16" t="str">
            <v>Grundsteuer A</v>
          </cell>
          <cell r="K16" t="str">
            <v>Grundsteuer B</v>
          </cell>
          <cell r="L16" t="str">
            <v>Gewerbesteuer</v>
          </cell>
        </row>
        <row r="17">
          <cell r="I17">
            <v>2000</v>
          </cell>
          <cell r="J17">
            <v>17</v>
          </cell>
          <cell r="K17">
            <v>257</v>
          </cell>
          <cell r="L17">
            <v>689</v>
          </cell>
        </row>
        <row r="18">
          <cell r="I18">
            <v>2001</v>
          </cell>
          <cell r="J18">
            <v>18</v>
          </cell>
          <cell r="K18">
            <v>272</v>
          </cell>
          <cell r="L18">
            <v>658</v>
          </cell>
        </row>
        <row r="19">
          <cell r="I19">
            <v>2002</v>
          </cell>
          <cell r="J19">
            <v>18</v>
          </cell>
          <cell r="K19">
            <v>278</v>
          </cell>
          <cell r="L19">
            <v>650</v>
          </cell>
        </row>
        <row r="20">
          <cell r="I20">
            <v>2003</v>
          </cell>
          <cell r="J20">
            <v>18</v>
          </cell>
          <cell r="K20">
            <v>285</v>
          </cell>
          <cell r="L20">
            <v>763</v>
          </cell>
        </row>
        <row r="21">
          <cell r="I21">
            <v>2004</v>
          </cell>
          <cell r="J21">
            <v>19</v>
          </cell>
          <cell r="K21">
            <v>292</v>
          </cell>
          <cell r="L21">
            <v>762</v>
          </cell>
        </row>
        <row r="22">
          <cell r="I22">
            <v>2005</v>
          </cell>
          <cell r="J22">
            <v>19</v>
          </cell>
          <cell r="K22">
            <v>301</v>
          </cell>
          <cell r="L22">
            <v>905</v>
          </cell>
        </row>
        <row r="23">
          <cell r="I23">
            <v>2006</v>
          </cell>
          <cell r="J23">
            <v>19</v>
          </cell>
          <cell r="K23">
            <v>311</v>
          </cell>
          <cell r="L23">
            <v>1087</v>
          </cell>
        </row>
        <row r="24">
          <cell r="I24">
            <v>2007</v>
          </cell>
          <cell r="J24">
            <v>19</v>
          </cell>
          <cell r="K24">
            <v>314</v>
          </cell>
          <cell r="L24">
            <v>1027</v>
          </cell>
        </row>
        <row r="25">
          <cell r="I25">
            <v>2008</v>
          </cell>
          <cell r="J25">
            <v>20</v>
          </cell>
          <cell r="K25">
            <v>319</v>
          </cell>
          <cell r="L25">
            <v>1046</v>
          </cell>
        </row>
        <row r="26">
          <cell r="I26">
            <v>2009</v>
          </cell>
          <cell r="J26">
            <v>20</v>
          </cell>
          <cell r="K26">
            <v>328</v>
          </cell>
          <cell r="L26">
            <v>861</v>
          </cell>
        </row>
        <row r="27">
          <cell r="I27">
            <v>2010</v>
          </cell>
          <cell r="J27">
            <v>20</v>
          </cell>
          <cell r="K27">
            <v>341</v>
          </cell>
          <cell r="L27">
            <v>906</v>
          </cell>
        </row>
        <row r="28">
          <cell r="I28">
            <v>2011</v>
          </cell>
          <cell r="J28">
            <v>20</v>
          </cell>
          <cell r="K28">
            <v>364</v>
          </cell>
          <cell r="L28">
            <v>1057</v>
          </cell>
        </row>
        <row r="29">
          <cell r="I29">
            <v>2012</v>
          </cell>
          <cell r="J29">
            <v>21</v>
          </cell>
          <cell r="K29">
            <v>371</v>
          </cell>
          <cell r="L29">
            <v>1050</v>
          </cell>
        </row>
        <row r="30">
          <cell r="I30">
            <v>2013</v>
          </cell>
          <cell r="J30">
            <v>21</v>
          </cell>
          <cell r="K30">
            <v>378</v>
          </cell>
          <cell r="L30">
            <v>1146</v>
          </cell>
        </row>
        <row r="31">
          <cell r="I31">
            <v>2014</v>
          </cell>
          <cell r="J31">
            <v>22</v>
          </cell>
          <cell r="K31">
            <v>392</v>
          </cell>
          <cell r="L31">
            <v>1094</v>
          </cell>
        </row>
        <row r="32">
          <cell r="I32">
            <v>2015</v>
          </cell>
          <cell r="J32">
            <v>22</v>
          </cell>
          <cell r="K32">
            <v>404</v>
          </cell>
          <cell r="L32">
            <v>1262</v>
          </cell>
        </row>
        <row r="33">
          <cell r="I33">
            <v>2016</v>
          </cell>
          <cell r="J33">
            <v>22</v>
          </cell>
          <cell r="K33">
            <v>414</v>
          </cell>
          <cell r="L33">
            <v>1376</v>
          </cell>
        </row>
        <row r="34">
          <cell r="I34">
            <v>2017</v>
          </cell>
          <cell r="J34">
            <v>23</v>
          </cell>
          <cell r="K34">
            <v>431</v>
          </cell>
          <cell r="L34">
            <v>1534</v>
          </cell>
        </row>
        <row r="35">
          <cell r="I35">
            <v>2018</v>
          </cell>
          <cell r="J35">
            <v>23</v>
          </cell>
          <cell r="K35">
            <v>437</v>
          </cell>
          <cell r="L35">
            <v>1582</v>
          </cell>
        </row>
        <row r="36">
          <cell r="I36">
            <v>2019</v>
          </cell>
          <cell r="J36">
            <v>23</v>
          </cell>
          <cell r="K36">
            <v>451</v>
          </cell>
          <cell r="L36">
            <v>1625</v>
          </cell>
        </row>
        <row r="37">
          <cell r="I37">
            <v>2020</v>
          </cell>
          <cell r="J37">
            <v>23</v>
          </cell>
          <cell r="K37">
            <v>460</v>
          </cell>
          <cell r="L37">
            <v>1591</v>
          </cell>
        </row>
        <row r="38">
          <cell r="I38">
            <v>2021</v>
          </cell>
          <cell r="J38">
            <v>23</v>
          </cell>
          <cell r="K38">
            <v>473</v>
          </cell>
          <cell r="L38">
            <v>1768</v>
          </cell>
        </row>
        <row r="39">
          <cell r="I39">
            <v>2022</v>
          </cell>
          <cell r="J39">
            <v>23</v>
          </cell>
          <cell r="K39">
            <v>480</v>
          </cell>
          <cell r="L39">
            <v>2156</v>
          </cell>
        </row>
        <row r="40">
          <cell r="I40">
            <v>2023</v>
          </cell>
          <cell r="J40">
            <v>23</v>
          </cell>
          <cell r="K40">
            <v>481</v>
          </cell>
          <cell r="L40">
            <v>2259</v>
          </cell>
        </row>
      </sheetData>
      <sheetData sheetId="3"/>
      <sheetData sheetId="4"/>
      <sheetData sheetId="5"/>
      <sheetData sheetId="6"/>
      <sheetData sheetId="7">
        <row r="2">
          <cell r="B2" t="str">
            <v>1 - 125</v>
          </cell>
          <cell r="C2" t="str">
            <v>126 - 150</v>
          </cell>
          <cell r="D2" t="str">
            <v>151 - 175</v>
          </cell>
          <cell r="E2" t="str">
            <v>176 - 200</v>
          </cell>
          <cell r="F2" t="str">
            <v>201 - 225</v>
          </cell>
          <cell r="G2" t="str">
            <v>226 - 250</v>
          </cell>
          <cell r="H2" t="str">
            <v>251 - 275</v>
          </cell>
          <cell r="I2" t="str">
            <v>276 - 300</v>
          </cell>
          <cell r="J2" t="str">
            <v>301 - 325</v>
          </cell>
          <cell r="K2" t="str">
            <v>326 - 350</v>
          </cell>
          <cell r="L2" t="str">
            <v>351 - 375</v>
          </cell>
          <cell r="M2" t="str">
            <v>376 - 400</v>
          </cell>
          <cell r="N2" t="str">
            <v>401 - 475</v>
          </cell>
          <cell r="O2" t="str">
            <v>über 475</v>
          </cell>
        </row>
        <row r="3">
          <cell r="A3" t="str">
            <v>Grundsteuer A</v>
          </cell>
          <cell r="B3">
            <v>0.3</v>
          </cell>
          <cell r="C3">
            <v>0.5</v>
          </cell>
          <cell r="D3" t="str">
            <v>–</v>
          </cell>
          <cell r="E3">
            <v>0.5</v>
          </cell>
          <cell r="F3">
            <v>0.9</v>
          </cell>
          <cell r="G3">
            <v>2.1</v>
          </cell>
          <cell r="H3">
            <v>4.7</v>
          </cell>
          <cell r="I3">
            <v>15.2</v>
          </cell>
          <cell r="J3">
            <v>15.8</v>
          </cell>
          <cell r="K3">
            <v>22.8</v>
          </cell>
          <cell r="L3">
            <v>10.9</v>
          </cell>
          <cell r="M3">
            <v>23.2</v>
          </cell>
          <cell r="N3">
            <v>2.7</v>
          </cell>
          <cell r="O3">
            <v>0.2</v>
          </cell>
        </row>
        <row r="4">
          <cell r="A4" t="str">
            <v>Grundsteuer B</v>
          </cell>
          <cell r="B4">
            <v>0.3</v>
          </cell>
          <cell r="C4">
            <v>0.5</v>
          </cell>
          <cell r="D4" t="str">
            <v>–</v>
          </cell>
          <cell r="E4">
            <v>0.6</v>
          </cell>
          <cell r="F4">
            <v>0.4</v>
          </cell>
          <cell r="G4">
            <v>2</v>
          </cell>
          <cell r="H4">
            <v>4.3</v>
          </cell>
          <cell r="I4">
            <v>13.8</v>
          </cell>
          <cell r="J4">
            <v>12.2</v>
          </cell>
          <cell r="K4">
            <v>19.600000000000001</v>
          </cell>
          <cell r="L4">
            <v>11.9</v>
          </cell>
          <cell r="M4">
            <v>12.7</v>
          </cell>
          <cell r="N4">
            <v>20.5</v>
          </cell>
          <cell r="O4">
            <v>1.1000000000000001</v>
          </cell>
        </row>
        <row r="5">
          <cell r="A5" t="str">
            <v>Gewerbesteuer</v>
          </cell>
          <cell r="B5" t="str">
            <v>–</v>
          </cell>
          <cell r="C5" t="str">
            <v>–</v>
          </cell>
          <cell r="D5" t="str">
            <v>–</v>
          </cell>
          <cell r="E5" t="str">
            <v>–</v>
          </cell>
          <cell r="F5" t="str">
            <v>–</v>
          </cell>
          <cell r="G5">
            <v>0.2</v>
          </cell>
          <cell r="H5">
            <v>0.2</v>
          </cell>
          <cell r="I5">
            <v>5.6</v>
          </cell>
          <cell r="J5">
            <v>17.5</v>
          </cell>
          <cell r="K5">
            <v>27.1</v>
          </cell>
          <cell r="L5">
            <v>13.2</v>
          </cell>
          <cell r="M5">
            <v>35.1</v>
          </cell>
          <cell r="N5">
            <v>1.1000000000000001</v>
          </cell>
          <cell r="O5" t="str">
            <v>–</v>
          </cell>
        </row>
      </sheetData>
      <sheetData sheetId="8">
        <row r="2">
          <cell r="B2" t="str">
            <v>Grundsteuer A</v>
          </cell>
          <cell r="C2" t="str">
            <v>Grundsteuer B</v>
          </cell>
          <cell r="D2" t="str">
            <v>Gewerbesteuer</v>
          </cell>
        </row>
        <row r="3">
          <cell r="A3" t="str">
            <v>unter 1 000</v>
          </cell>
          <cell r="B3">
            <v>321</v>
          </cell>
          <cell r="C3">
            <v>338</v>
          </cell>
          <cell r="D3">
            <v>355</v>
          </cell>
        </row>
        <row r="4">
          <cell r="A4" t="str">
            <v>1 000 - 2 000</v>
          </cell>
          <cell r="B4">
            <v>345</v>
          </cell>
          <cell r="C4">
            <v>358</v>
          </cell>
          <cell r="D4">
            <v>348</v>
          </cell>
        </row>
        <row r="5">
          <cell r="A5" t="str">
            <v>2 000 - 3 000</v>
          </cell>
          <cell r="B5">
            <v>358</v>
          </cell>
          <cell r="C5">
            <v>370</v>
          </cell>
          <cell r="D5">
            <v>364</v>
          </cell>
        </row>
        <row r="6">
          <cell r="A6" t="str">
            <v>3 000 - 5 000</v>
          </cell>
          <cell r="B6">
            <v>350</v>
          </cell>
          <cell r="C6">
            <v>381</v>
          </cell>
          <cell r="D6">
            <v>361</v>
          </cell>
        </row>
        <row r="7">
          <cell r="A7" t="str">
            <v>5 000 - 10 000</v>
          </cell>
          <cell r="B7">
            <v>370</v>
          </cell>
          <cell r="C7">
            <v>396</v>
          </cell>
          <cell r="D7">
            <v>353</v>
          </cell>
        </row>
        <row r="8">
          <cell r="A8" t="str">
            <v>10 000 - 20 000</v>
          </cell>
          <cell r="B8">
            <v>356</v>
          </cell>
          <cell r="C8">
            <v>392</v>
          </cell>
          <cell r="D8">
            <v>375</v>
          </cell>
        </row>
        <row r="9">
          <cell r="A9" t="str">
            <v>20 000 - 50 000</v>
          </cell>
          <cell r="B9">
            <v>377</v>
          </cell>
          <cell r="C9">
            <v>411</v>
          </cell>
          <cell r="D9">
            <v>386</v>
          </cell>
        </row>
        <row r="10">
          <cell r="A10" t="str">
            <v>50 000 - 100 000</v>
          </cell>
          <cell r="B10">
            <v>390</v>
          </cell>
          <cell r="C10">
            <v>507</v>
          </cell>
          <cell r="D10">
            <v>419</v>
          </cell>
        </row>
        <row r="11">
          <cell r="A11" t="str">
            <v>200 000 - 500 000</v>
          </cell>
          <cell r="B11">
            <v>400</v>
          </cell>
          <cell r="C11">
            <v>500</v>
          </cell>
          <cell r="D11">
            <v>450</v>
          </cell>
        </row>
      </sheetData>
      <sheetData sheetId="9">
        <row r="8">
          <cell r="B8" t="str">
            <v>Grundsteuer A</v>
          </cell>
          <cell r="C8" t="str">
            <v>Grundsteuer B</v>
          </cell>
          <cell r="D8" t="str">
            <v>Gewerbesteuer</v>
          </cell>
        </row>
        <row r="9">
          <cell r="A9">
            <v>2000</v>
          </cell>
          <cell r="B9">
            <v>250</v>
          </cell>
          <cell r="C9">
            <v>303</v>
          </cell>
          <cell r="D9">
            <v>333</v>
          </cell>
        </row>
        <row r="10">
          <cell r="A10">
            <v>2001</v>
          </cell>
          <cell r="B10">
            <v>256</v>
          </cell>
          <cell r="C10">
            <v>309</v>
          </cell>
          <cell r="D10">
            <v>338</v>
          </cell>
        </row>
        <row r="11">
          <cell r="A11">
            <v>2002</v>
          </cell>
          <cell r="B11">
            <v>259</v>
          </cell>
          <cell r="C11">
            <v>310</v>
          </cell>
          <cell r="D11">
            <v>341</v>
          </cell>
        </row>
        <row r="12">
          <cell r="A12">
            <v>2003</v>
          </cell>
          <cell r="B12">
            <v>262</v>
          </cell>
          <cell r="C12">
            <v>311</v>
          </cell>
          <cell r="D12">
            <v>342</v>
          </cell>
        </row>
        <row r="13">
          <cell r="A13">
            <v>2004</v>
          </cell>
          <cell r="B13">
            <v>268</v>
          </cell>
          <cell r="C13">
            <v>313</v>
          </cell>
          <cell r="D13">
            <v>333</v>
          </cell>
        </row>
        <row r="14">
          <cell r="A14">
            <v>2005</v>
          </cell>
          <cell r="B14">
            <v>270</v>
          </cell>
          <cell r="C14">
            <v>315</v>
          </cell>
          <cell r="D14">
            <v>337</v>
          </cell>
        </row>
        <row r="15">
          <cell r="A15">
            <v>2006</v>
          </cell>
          <cell r="B15">
            <v>275</v>
          </cell>
          <cell r="C15">
            <v>319</v>
          </cell>
          <cell r="D15">
            <v>339</v>
          </cell>
        </row>
        <row r="16">
          <cell r="A16">
            <v>2007</v>
          </cell>
          <cell r="B16">
            <v>276</v>
          </cell>
          <cell r="C16">
            <v>321</v>
          </cell>
          <cell r="D16">
            <v>336</v>
          </cell>
        </row>
        <row r="17">
          <cell r="A17">
            <v>2008</v>
          </cell>
          <cell r="B17">
            <v>277</v>
          </cell>
          <cell r="C17">
            <v>323</v>
          </cell>
          <cell r="D17">
            <v>341</v>
          </cell>
        </row>
        <row r="18">
          <cell r="A18">
            <v>2009</v>
          </cell>
          <cell r="B18">
            <v>279</v>
          </cell>
          <cell r="C18">
            <v>328</v>
          </cell>
          <cell r="D18">
            <v>338</v>
          </cell>
        </row>
        <row r="19">
          <cell r="A19">
            <v>2010</v>
          </cell>
          <cell r="B19">
            <v>285</v>
          </cell>
          <cell r="C19">
            <v>336</v>
          </cell>
          <cell r="D19">
            <v>347</v>
          </cell>
        </row>
        <row r="20">
          <cell r="A20">
            <v>2011</v>
          </cell>
          <cell r="B20">
            <v>294</v>
          </cell>
          <cell r="C20">
            <v>355</v>
          </cell>
          <cell r="D20">
            <v>356</v>
          </cell>
        </row>
        <row r="21">
          <cell r="A21">
            <v>2012</v>
          </cell>
          <cell r="B21">
            <v>297</v>
          </cell>
          <cell r="C21">
            <v>359</v>
          </cell>
          <cell r="D21">
            <v>358</v>
          </cell>
        </row>
        <row r="22">
          <cell r="A22">
            <v>2013</v>
          </cell>
          <cell r="B22">
            <v>301</v>
          </cell>
          <cell r="C22">
            <v>363</v>
          </cell>
          <cell r="D22">
            <v>364</v>
          </cell>
        </row>
        <row r="23">
          <cell r="A23">
            <v>2014</v>
          </cell>
          <cell r="B23">
            <v>307</v>
          </cell>
          <cell r="C23">
            <v>368</v>
          </cell>
          <cell r="D23">
            <v>360</v>
          </cell>
        </row>
        <row r="24">
          <cell r="A24">
            <v>2015</v>
          </cell>
          <cell r="B24">
            <v>314</v>
          </cell>
          <cell r="C24">
            <v>376</v>
          </cell>
          <cell r="D24">
            <v>368</v>
          </cell>
        </row>
        <row r="25">
          <cell r="A25">
            <v>2016</v>
          </cell>
          <cell r="B25">
            <v>320</v>
          </cell>
          <cell r="C25">
            <v>381</v>
          </cell>
          <cell r="D25">
            <v>375</v>
          </cell>
        </row>
        <row r="26">
          <cell r="A26">
            <v>2017</v>
          </cell>
          <cell r="B26">
            <v>324</v>
          </cell>
          <cell r="C26">
            <v>390</v>
          </cell>
          <cell r="D26">
            <v>378</v>
          </cell>
        </row>
        <row r="27">
          <cell r="A27">
            <v>2018</v>
          </cell>
          <cell r="B27">
            <v>327</v>
          </cell>
          <cell r="C27">
            <v>393</v>
          </cell>
          <cell r="D27">
            <v>380</v>
          </cell>
        </row>
        <row r="28">
          <cell r="A28">
            <v>2019</v>
          </cell>
          <cell r="B28">
            <v>331</v>
          </cell>
          <cell r="C28">
            <v>399</v>
          </cell>
          <cell r="D28">
            <v>378</v>
          </cell>
        </row>
        <row r="29">
          <cell r="A29">
            <v>2020</v>
          </cell>
          <cell r="B29">
            <v>335</v>
          </cell>
          <cell r="C29">
            <v>404</v>
          </cell>
          <cell r="D29">
            <v>380</v>
          </cell>
        </row>
        <row r="30">
          <cell r="A30">
            <v>2021</v>
          </cell>
          <cell r="B30">
            <v>337</v>
          </cell>
          <cell r="C30">
            <v>408</v>
          </cell>
          <cell r="D30">
            <v>381</v>
          </cell>
        </row>
        <row r="31">
          <cell r="A31" t="str">
            <v>2022</v>
          </cell>
          <cell r="B31">
            <v>338</v>
          </cell>
          <cell r="C31">
            <v>411</v>
          </cell>
          <cell r="D31">
            <v>385</v>
          </cell>
        </row>
        <row r="32">
          <cell r="A32" t="str">
            <v>2023</v>
          </cell>
          <cell r="B32">
            <v>338</v>
          </cell>
          <cell r="C32">
            <v>411</v>
          </cell>
          <cell r="D32">
            <v>387</v>
          </cell>
        </row>
      </sheetData>
      <sheetData sheetId="10">
        <row r="1">
          <cell r="A1" t="str">
            <v>Grundsteuer A + B</v>
          </cell>
          <cell r="B1" t="str">
            <v>Gewerbesteuer</v>
          </cell>
          <cell r="C1" t="str">
            <v>Gemeindeanteil an  
der Einkommensteuer</v>
          </cell>
          <cell r="D1" t="str">
            <v>Gemeindeanteil an 
der Umsatzsteuer</v>
          </cell>
        </row>
        <row r="2">
          <cell r="A2">
            <v>0.11031641315921109</v>
          </cell>
          <cell r="B2">
            <v>0.49437126416048716</v>
          </cell>
          <cell r="C2">
            <v>0.34595783958010295</v>
          </cell>
          <cell r="D2">
            <v>4.935448310019884E-2</v>
          </cell>
        </row>
      </sheetData>
      <sheetData sheetId="11">
        <row r="74">
          <cell r="B74" t="str">
            <v>Realsteuer-
istaufkommen</v>
          </cell>
          <cell r="C74" t="str">
            <v>Gemeindeanteile an den 
Gemeinschaftsteuern</v>
          </cell>
        </row>
        <row r="75">
          <cell r="A75" t="str">
            <v>unter 1000</v>
          </cell>
          <cell r="B75">
            <v>55.475548612735082</v>
          </cell>
          <cell r="C75">
            <v>44.524451387264911</v>
          </cell>
        </row>
        <row r="76">
          <cell r="A76" t="str">
            <v>1 000 - 2 000</v>
          </cell>
          <cell r="B76">
            <v>59.452607998990445</v>
          </cell>
          <cell r="C76">
            <v>40.547392001009555</v>
          </cell>
        </row>
        <row r="77">
          <cell r="A77" t="str">
            <v>2 000 - 3 000</v>
          </cell>
          <cell r="B77">
            <v>52.240619641808529</v>
          </cell>
          <cell r="C77">
            <v>47.759380358191471</v>
          </cell>
        </row>
        <row r="78">
          <cell r="A78" t="str">
            <v>3 000 - 5 000</v>
          </cell>
          <cell r="B78">
            <v>51.32476626614104</v>
          </cell>
          <cell r="C78">
            <v>48.675233733858953</v>
          </cell>
        </row>
        <row r="79">
          <cell r="A79" t="str">
            <v>5 000 - 10 000</v>
          </cell>
          <cell r="B79">
            <v>59.246984295984277</v>
          </cell>
          <cell r="C79">
            <v>40.753015704015723</v>
          </cell>
        </row>
        <row r="80">
          <cell r="A80" t="str">
            <v>10 000 - 20 000</v>
          </cell>
          <cell r="B80">
            <v>59.274294148705607</v>
          </cell>
          <cell r="C80">
            <v>40.725705851294386</v>
          </cell>
        </row>
        <row r="81">
          <cell r="A81" t="str">
            <v>20 000 - 50 000</v>
          </cell>
          <cell r="B81">
            <v>61.414195815864417</v>
          </cell>
          <cell r="C81">
            <v>38.585804184135583</v>
          </cell>
        </row>
        <row r="82">
          <cell r="A82" t="str">
            <v>50 000 - 100 000</v>
          </cell>
          <cell r="B82">
            <v>67.800352306631083</v>
          </cell>
          <cell r="C82">
            <v>32.19964769336891</v>
          </cell>
        </row>
        <row r="83">
          <cell r="A83" t="str">
            <v>200 000 - 500 000</v>
          </cell>
          <cell r="B83">
            <v>64.028271923417222</v>
          </cell>
          <cell r="C83">
            <v>35.971728076582778</v>
          </cell>
        </row>
      </sheetData>
      <sheetData sheetId="12">
        <row r="2">
          <cell r="B2" t="str">
            <v xml:space="preserve">Realsteuer-
aufbringungskraft </v>
          </cell>
          <cell r="C2" t="str">
            <v xml:space="preserve">Steuer-
einnahmekraft </v>
          </cell>
        </row>
        <row r="3">
          <cell r="A3" t="str">
            <v>unter 1 000</v>
          </cell>
          <cell r="B3">
            <v>804.55</v>
          </cell>
          <cell r="C3">
            <v>1330.17</v>
          </cell>
        </row>
        <row r="4">
          <cell r="A4" t="str">
            <v>1 000 - 2 000</v>
          </cell>
          <cell r="B4">
            <v>991.65</v>
          </cell>
          <cell r="C4">
            <v>1525.52</v>
          </cell>
        </row>
        <row r="5">
          <cell r="A5" t="str">
            <v>2 000 - 3 000</v>
          </cell>
          <cell r="B5">
            <v>676.1</v>
          </cell>
          <cell r="C5">
            <v>1207.1400000000001</v>
          </cell>
        </row>
        <row r="6">
          <cell r="A6" t="str">
            <v>3 000 - 5 000</v>
          </cell>
          <cell r="B6">
            <v>706.4</v>
          </cell>
          <cell r="C6">
            <v>1283.02</v>
          </cell>
        </row>
        <row r="7">
          <cell r="A7" t="str">
            <v>5 000 - 10 000</v>
          </cell>
          <cell r="B7">
            <v>921.38</v>
          </cell>
          <cell r="C7">
            <v>1438.34</v>
          </cell>
        </row>
        <row r="8">
          <cell r="A8" t="str">
            <v>10 000 - 20 000</v>
          </cell>
          <cell r="B8">
            <v>969.62</v>
          </cell>
          <cell r="C8">
            <v>1540.8</v>
          </cell>
        </row>
        <row r="9">
          <cell r="A9" t="str">
            <v>20 000 - 50 000</v>
          </cell>
          <cell r="B9">
            <v>1012.6</v>
          </cell>
          <cell r="C9">
            <v>1571.24</v>
          </cell>
        </row>
        <row r="10">
          <cell r="A10" t="str">
            <v>50 000 - 100 000</v>
          </cell>
          <cell r="B10">
            <v>1176.0999999999999</v>
          </cell>
          <cell r="C10">
            <v>1699.85</v>
          </cell>
        </row>
        <row r="11">
          <cell r="A11" t="str">
            <v>200 000 - 500 000</v>
          </cell>
          <cell r="B11">
            <v>906.86</v>
          </cell>
          <cell r="C11">
            <v>1433.46</v>
          </cell>
        </row>
      </sheetData>
      <sheetData sheetId="13">
        <row r="8">
          <cell r="B8" t="str">
            <v>Realsteuer-
aufbringungskraft</v>
          </cell>
          <cell r="C8" t="str">
            <v>Steuer-
einnahmekraft</v>
          </cell>
        </row>
        <row r="9">
          <cell r="A9">
            <v>2000</v>
          </cell>
          <cell r="B9">
            <v>346</v>
          </cell>
          <cell r="C9">
            <v>593</v>
          </cell>
        </row>
        <row r="10">
          <cell r="A10">
            <v>2001</v>
          </cell>
          <cell r="B10">
            <v>339</v>
          </cell>
          <cell r="C10">
            <v>572</v>
          </cell>
        </row>
        <row r="11">
          <cell r="A11">
            <v>2002</v>
          </cell>
          <cell r="B11">
            <v>336</v>
          </cell>
          <cell r="C11">
            <v>557</v>
          </cell>
        </row>
        <row r="12">
          <cell r="A12">
            <v>2003</v>
          </cell>
          <cell r="B12">
            <v>379</v>
          </cell>
          <cell r="C12">
            <v>540</v>
          </cell>
        </row>
        <row r="13">
          <cell r="A13">
            <v>2004</v>
          </cell>
          <cell r="B13">
            <v>380</v>
          </cell>
          <cell r="C13">
            <v>570</v>
          </cell>
        </row>
        <row r="14">
          <cell r="A14">
            <v>2005</v>
          </cell>
          <cell r="B14">
            <v>433</v>
          </cell>
          <cell r="C14">
            <v>613</v>
          </cell>
        </row>
        <row r="15">
          <cell r="A15">
            <v>2006</v>
          </cell>
          <cell r="B15">
            <v>501</v>
          </cell>
          <cell r="C15">
            <v>698</v>
          </cell>
        </row>
        <row r="16">
          <cell r="A16">
            <v>2007</v>
          </cell>
          <cell r="B16">
            <v>479</v>
          </cell>
          <cell r="C16">
            <v>714</v>
          </cell>
        </row>
        <row r="17">
          <cell r="A17">
            <v>2008</v>
          </cell>
          <cell r="B17">
            <v>489</v>
          </cell>
          <cell r="C17">
            <v>763</v>
          </cell>
        </row>
        <row r="18">
          <cell r="A18">
            <v>2009</v>
          </cell>
          <cell r="B18">
            <v>427</v>
          </cell>
          <cell r="C18">
            <v>698</v>
          </cell>
        </row>
        <row r="19">
          <cell r="A19">
            <v>2010</v>
          </cell>
          <cell r="B19">
            <v>447</v>
          </cell>
          <cell r="C19">
            <v>708</v>
          </cell>
        </row>
        <row r="20">
          <cell r="A20">
            <v>2011</v>
          </cell>
          <cell r="B20">
            <v>509</v>
          </cell>
          <cell r="C20">
            <v>800</v>
          </cell>
        </row>
        <row r="21">
          <cell r="A21">
            <v>2012</v>
          </cell>
          <cell r="B21">
            <v>508</v>
          </cell>
          <cell r="C21">
            <v>803</v>
          </cell>
        </row>
        <row r="22">
          <cell r="A22">
            <v>2013</v>
          </cell>
          <cell r="B22">
            <v>550</v>
          </cell>
          <cell r="C22">
            <v>867</v>
          </cell>
        </row>
        <row r="23">
          <cell r="A23">
            <v>2014</v>
          </cell>
          <cell r="B23">
            <v>534</v>
          </cell>
          <cell r="C23">
            <v>869</v>
          </cell>
        </row>
        <row r="24">
          <cell r="A24">
            <v>2015</v>
          </cell>
          <cell r="B24">
            <v>594</v>
          </cell>
          <cell r="C24">
            <v>948</v>
          </cell>
        </row>
        <row r="25">
          <cell r="A25">
            <v>2016</v>
          </cell>
          <cell r="B25">
            <v>633</v>
          </cell>
          <cell r="C25">
            <v>999</v>
          </cell>
        </row>
        <row r="26">
          <cell r="A26">
            <v>2017</v>
          </cell>
          <cell r="B26">
            <v>688</v>
          </cell>
          <cell r="C26">
            <v>1092</v>
          </cell>
        </row>
        <row r="27">
          <cell r="A27">
            <v>2018</v>
          </cell>
          <cell r="B27">
            <v>706</v>
          </cell>
          <cell r="C27">
            <v>1129</v>
          </cell>
        </row>
        <row r="28">
          <cell r="A28">
            <v>2019</v>
          </cell>
          <cell r="B28">
            <v>724</v>
          </cell>
          <cell r="C28">
            <v>1196</v>
          </cell>
        </row>
        <row r="29">
          <cell r="A29">
            <v>2020</v>
          </cell>
          <cell r="B29">
            <v>714</v>
          </cell>
          <cell r="C29">
            <v>1216</v>
          </cell>
        </row>
        <row r="30">
          <cell r="A30">
            <v>2021</v>
          </cell>
          <cell r="B30">
            <v>777</v>
          </cell>
          <cell r="C30">
            <v>1293</v>
          </cell>
        </row>
        <row r="31">
          <cell r="A31" t="str">
            <v>2022</v>
          </cell>
          <cell r="B31">
            <v>903</v>
          </cell>
          <cell r="C31">
            <v>1436</v>
          </cell>
        </row>
        <row r="32">
          <cell r="A32" t="str">
            <v>2023</v>
          </cell>
          <cell r="B32">
            <v>934</v>
          </cell>
          <cell r="C32">
            <v>1476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9BA9A-93D8-4C14-8083-9C35D88B32EA}">
  <dimension ref="A1:G5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321"/>
    </row>
    <row r="2" spans="1:7" ht="15" customHeight="1" x14ac:dyDescent="0.2"/>
    <row r="3" spans="1:7" ht="20.25" x14ac:dyDescent="0.3">
      <c r="A3" s="329"/>
      <c r="B3" s="329"/>
      <c r="C3" s="329"/>
      <c r="D3" s="329"/>
    </row>
    <row r="4" spans="1:7" ht="20.25" x14ac:dyDescent="0.3">
      <c r="A4" s="330"/>
      <c r="B4" s="330"/>
      <c r="C4" s="330"/>
      <c r="D4" s="330"/>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331" t="s">
        <v>59</v>
      </c>
      <c r="E15" s="331"/>
      <c r="F15" s="331"/>
      <c r="G15" s="331"/>
    </row>
    <row r="16" spans="1:7" ht="15" x14ac:dyDescent="0.2">
      <c r="E16" s="315"/>
      <c r="F16" s="315"/>
      <c r="G16" s="315" t="s">
        <v>1480</v>
      </c>
    </row>
    <row r="17" spans="1:7" ht="15" customHeight="1" x14ac:dyDescent="0.2"/>
    <row r="18" spans="1:7" ht="15" customHeight="1" x14ac:dyDescent="0.2"/>
    <row r="19" spans="1:7" ht="30.75" x14ac:dyDescent="0.4">
      <c r="A19" s="333" t="s">
        <v>70</v>
      </c>
      <c r="B19" s="333"/>
      <c r="C19" s="333"/>
      <c r="D19" s="333"/>
      <c r="E19" s="333"/>
      <c r="F19" s="333"/>
      <c r="G19" s="333"/>
    </row>
    <row r="20" spans="1:7" ht="15" customHeight="1" x14ac:dyDescent="0.2"/>
    <row r="21" spans="1:7" ht="37.5" x14ac:dyDescent="0.5">
      <c r="F21" s="334">
        <v>2023</v>
      </c>
      <c r="G21" s="334"/>
    </row>
    <row r="23" spans="1:7" ht="15" x14ac:dyDescent="0.2">
      <c r="E23" s="332" t="s">
        <v>1499</v>
      </c>
      <c r="F23" s="332"/>
      <c r="G23" s="332"/>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6">
    <mergeCell ref="A3:D3"/>
    <mergeCell ref="A4:D4"/>
    <mergeCell ref="D15:G15"/>
    <mergeCell ref="E23:G23"/>
    <mergeCell ref="A19:G19"/>
    <mergeCell ref="F21:G21"/>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46"/>
  <sheetViews>
    <sheetView view="pageLayout" zoomScaleNormal="100" zoomScaleSheetLayoutView="100" workbookViewId="0">
      <selection sqref="A1:H1"/>
    </sheetView>
  </sheetViews>
  <sheetFormatPr baseColWidth="10" defaultColWidth="11.140625" defaultRowHeight="12.75" x14ac:dyDescent="0.2"/>
  <cols>
    <col min="1" max="3" width="11.140625" style="63"/>
    <col min="4" max="5" width="12.140625" style="63" customWidth="1"/>
    <col min="6" max="7" width="11.140625" style="63"/>
    <col min="8" max="8" width="10.7109375" style="63" customWidth="1"/>
    <col min="9" max="16384" width="11.140625" style="63"/>
  </cols>
  <sheetData>
    <row r="1" spans="1:8" ht="30" customHeight="1" x14ac:dyDescent="0.2">
      <c r="A1" s="467" t="s">
        <v>1488</v>
      </c>
      <c r="B1" s="466"/>
      <c r="C1" s="466"/>
      <c r="D1" s="466"/>
      <c r="E1" s="466"/>
      <c r="F1" s="466"/>
      <c r="G1" s="466"/>
      <c r="H1" s="466"/>
    </row>
    <row r="2" spans="1:8" x14ac:dyDescent="0.2">
      <c r="A2" s="468"/>
      <c r="B2" s="468"/>
      <c r="C2" s="468"/>
      <c r="D2" s="468"/>
      <c r="E2" s="468"/>
      <c r="F2" s="468"/>
      <c r="G2" s="468"/>
      <c r="H2" s="468"/>
    </row>
    <row r="22" spans="1:8" x14ac:dyDescent="0.2">
      <c r="A22" s="84"/>
      <c r="B22" s="84"/>
      <c r="C22" s="84"/>
      <c r="D22" s="84"/>
      <c r="E22" s="84"/>
      <c r="F22" s="84"/>
      <c r="G22" s="84"/>
      <c r="H22" s="84"/>
    </row>
    <row r="27" spans="1:8" s="522" customFormat="1" ht="12.95" customHeight="1" x14ac:dyDescent="0.2">
      <c r="A27" s="464" t="s">
        <v>216</v>
      </c>
      <c r="B27" s="466"/>
      <c r="C27" s="466"/>
      <c r="D27" s="466"/>
      <c r="E27" s="466"/>
      <c r="F27" s="466"/>
      <c r="G27" s="466"/>
      <c r="H27" s="466"/>
    </row>
    <row r="28" spans="1:8" s="522" customFormat="1" ht="12.95" customHeight="1" x14ac:dyDescent="0.2">
      <c r="A28" s="464" t="s">
        <v>1489</v>
      </c>
      <c r="B28" s="464"/>
      <c r="C28" s="464"/>
      <c r="D28" s="464"/>
      <c r="E28" s="464"/>
      <c r="F28" s="464"/>
      <c r="G28" s="464"/>
      <c r="H28" s="464"/>
    </row>
    <row r="29" spans="1:8" s="522" customFormat="1" ht="12.95" customHeight="1" x14ac:dyDescent="0.2">
      <c r="A29" s="464" t="s">
        <v>74</v>
      </c>
      <c r="B29" s="464"/>
      <c r="C29" s="464"/>
      <c r="D29" s="464"/>
      <c r="E29" s="464"/>
      <c r="F29" s="464"/>
      <c r="G29" s="464"/>
      <c r="H29" s="464"/>
    </row>
    <row r="51" spans="1:8" hidden="1" x14ac:dyDescent="0.2">
      <c r="A51"/>
      <c r="B51"/>
      <c r="C51"/>
      <c r="D51"/>
      <c r="E51"/>
      <c r="F51"/>
      <c r="G51"/>
      <c r="H51"/>
    </row>
    <row r="52" spans="1:8" hidden="1" x14ac:dyDescent="0.2">
      <c r="A52"/>
      <c r="B52"/>
      <c r="C52"/>
      <c r="D52"/>
      <c r="E52"/>
      <c r="F52"/>
      <c r="G52"/>
      <c r="H52"/>
    </row>
    <row r="53" spans="1:8" hidden="1" x14ac:dyDescent="0.2">
      <c r="A53"/>
      <c r="B53"/>
      <c r="C53"/>
      <c r="D53"/>
      <c r="E53"/>
      <c r="F53"/>
      <c r="G53"/>
      <c r="H53"/>
    </row>
    <row r="54" spans="1:8" hidden="1" x14ac:dyDescent="0.2">
      <c r="A54"/>
      <c r="B54"/>
      <c r="C54"/>
      <c r="D54"/>
      <c r="E54"/>
      <c r="F54"/>
      <c r="G54"/>
      <c r="H54"/>
    </row>
    <row r="55" spans="1:8" hidden="1" x14ac:dyDescent="0.2">
      <c r="A55"/>
      <c r="B55"/>
      <c r="C55"/>
      <c r="D55"/>
      <c r="E55"/>
      <c r="F55"/>
      <c r="G55"/>
      <c r="H55"/>
    </row>
    <row r="56" spans="1:8" hidden="1" x14ac:dyDescent="0.2">
      <c r="A56"/>
      <c r="B56"/>
      <c r="C56"/>
      <c r="D56"/>
      <c r="E56"/>
      <c r="F56"/>
      <c r="G56"/>
      <c r="H56"/>
    </row>
    <row r="57" spans="1:8" hidden="1" x14ac:dyDescent="0.2">
      <c r="A57"/>
      <c r="B57"/>
      <c r="C57"/>
      <c r="D57"/>
      <c r="E57"/>
      <c r="F57"/>
      <c r="G57"/>
      <c r="H57"/>
    </row>
    <row r="58" spans="1:8" hidden="1" x14ac:dyDescent="0.2">
      <c r="A58"/>
      <c r="B58"/>
      <c r="C58"/>
      <c r="D58"/>
      <c r="E58"/>
      <c r="F58"/>
      <c r="G58"/>
      <c r="H58"/>
    </row>
    <row r="59" spans="1:8" hidden="1" x14ac:dyDescent="0.2">
      <c r="A59"/>
      <c r="B59"/>
      <c r="C59"/>
      <c r="D59"/>
      <c r="E59"/>
      <c r="F59"/>
      <c r="G59"/>
      <c r="H59"/>
    </row>
    <row r="60" spans="1:8" hidden="1" x14ac:dyDescent="0.2">
      <c r="A60"/>
      <c r="B60"/>
      <c r="C60"/>
      <c r="D60"/>
      <c r="E60"/>
      <c r="F60"/>
      <c r="G60"/>
      <c r="H60"/>
    </row>
    <row r="61" spans="1:8" hidden="1" x14ac:dyDescent="0.2">
      <c r="A61"/>
      <c r="B61"/>
      <c r="C61"/>
      <c r="D61"/>
      <c r="E61"/>
      <c r="F61"/>
      <c r="G61"/>
      <c r="H61"/>
    </row>
    <row r="62" spans="1:8" hidden="1" x14ac:dyDescent="0.2">
      <c r="A62"/>
      <c r="B62"/>
      <c r="C62"/>
      <c r="D62"/>
      <c r="E62"/>
      <c r="F62"/>
      <c r="G62"/>
      <c r="H62"/>
    </row>
    <row r="63" spans="1:8" hidden="1" x14ac:dyDescent="0.2">
      <c r="A63"/>
      <c r="B63"/>
      <c r="C63"/>
      <c r="D63"/>
      <c r="E63"/>
      <c r="F63"/>
      <c r="G63"/>
      <c r="H63"/>
    </row>
    <row r="64" spans="1:8" hidden="1" x14ac:dyDescent="0.2">
      <c r="A64"/>
      <c r="B64"/>
      <c r="C64"/>
      <c r="D64"/>
      <c r="E64"/>
      <c r="F64"/>
      <c r="G64"/>
      <c r="H64"/>
    </row>
    <row r="65" spans="1:8" hidden="1" x14ac:dyDescent="0.2">
      <c r="A65"/>
      <c r="B65"/>
      <c r="C65"/>
      <c r="D65"/>
      <c r="E65"/>
      <c r="F65"/>
      <c r="G65"/>
      <c r="H65"/>
    </row>
    <row r="66" spans="1:8" hidden="1" x14ac:dyDescent="0.2">
      <c r="A66"/>
      <c r="B66"/>
      <c r="C66"/>
      <c r="D66"/>
      <c r="E66"/>
      <c r="F66"/>
      <c r="G66"/>
      <c r="H66"/>
    </row>
    <row r="67" spans="1:8" hidden="1" x14ac:dyDescent="0.2">
      <c r="A67"/>
      <c r="B67"/>
      <c r="C67"/>
      <c r="D67"/>
      <c r="E67"/>
      <c r="F67"/>
      <c r="G67"/>
      <c r="H67"/>
    </row>
    <row r="68" spans="1:8" hidden="1" x14ac:dyDescent="0.2">
      <c r="A68"/>
      <c r="B68"/>
      <c r="C68"/>
      <c r="D68"/>
      <c r="E68"/>
      <c r="F68"/>
      <c r="G68"/>
      <c r="H68"/>
    </row>
    <row r="69" spans="1:8" hidden="1" x14ac:dyDescent="0.2">
      <c r="A69"/>
      <c r="B69"/>
      <c r="C69"/>
      <c r="D69"/>
      <c r="E69"/>
      <c r="F69"/>
      <c r="G69"/>
      <c r="H69"/>
    </row>
    <row r="70" spans="1:8" hidden="1" x14ac:dyDescent="0.2">
      <c r="A70"/>
      <c r="B70"/>
      <c r="C70"/>
      <c r="D70"/>
      <c r="E70"/>
      <c r="F70"/>
      <c r="G70"/>
      <c r="H70"/>
    </row>
    <row r="71" spans="1:8" hidden="1" x14ac:dyDescent="0.2">
      <c r="A71"/>
      <c r="B71"/>
      <c r="C71"/>
      <c r="D71"/>
      <c r="E71"/>
      <c r="F71"/>
      <c r="G71"/>
      <c r="H71"/>
    </row>
    <row r="72" spans="1:8" hidden="1" x14ac:dyDescent="0.2">
      <c r="A72"/>
      <c r="B72"/>
      <c r="C72"/>
      <c r="D72"/>
      <c r="E72"/>
      <c r="F72"/>
      <c r="G72"/>
      <c r="H72"/>
    </row>
    <row r="73" spans="1:8" hidden="1" x14ac:dyDescent="0.2">
      <c r="A73"/>
      <c r="B73"/>
      <c r="C73"/>
      <c r="D73"/>
      <c r="E73"/>
      <c r="F73"/>
      <c r="G73"/>
      <c r="H73"/>
    </row>
    <row r="74" spans="1:8" hidden="1" x14ac:dyDescent="0.2">
      <c r="A74"/>
      <c r="B74"/>
      <c r="C74"/>
      <c r="D74"/>
      <c r="E74"/>
      <c r="F74"/>
      <c r="G74"/>
      <c r="H74"/>
    </row>
    <row r="75" spans="1:8" hidden="1" x14ac:dyDescent="0.2">
      <c r="A75"/>
      <c r="B75"/>
      <c r="C75"/>
      <c r="D75"/>
      <c r="E75"/>
      <c r="F75"/>
      <c r="G75"/>
      <c r="H75"/>
    </row>
    <row r="76" spans="1:8" hidden="1" x14ac:dyDescent="0.2">
      <c r="A76"/>
      <c r="B76"/>
      <c r="C76"/>
      <c r="D76"/>
      <c r="E76"/>
      <c r="F76"/>
      <c r="G76"/>
      <c r="H76"/>
    </row>
    <row r="77" spans="1:8" hidden="1" x14ac:dyDescent="0.2">
      <c r="A77"/>
      <c r="B77"/>
      <c r="C77"/>
      <c r="D77"/>
      <c r="E77"/>
      <c r="F77"/>
      <c r="G77"/>
      <c r="H77"/>
    </row>
    <row r="78" spans="1:8" hidden="1" x14ac:dyDescent="0.2">
      <c r="A78"/>
      <c r="B78"/>
      <c r="C78"/>
      <c r="D78"/>
      <c r="E78"/>
      <c r="F78"/>
      <c r="G78"/>
      <c r="H78"/>
    </row>
    <row r="79" spans="1:8" hidden="1" x14ac:dyDescent="0.2">
      <c r="A79"/>
      <c r="B79"/>
      <c r="C79"/>
      <c r="D79"/>
      <c r="E79"/>
      <c r="F79"/>
      <c r="G79"/>
      <c r="H79"/>
    </row>
    <row r="80" spans="1:8" hidden="1" x14ac:dyDescent="0.2">
      <c r="A80"/>
      <c r="B80"/>
      <c r="C80"/>
      <c r="D80"/>
      <c r="E80"/>
      <c r="F80"/>
      <c r="G80"/>
      <c r="H80"/>
    </row>
    <row r="81" spans="1:8" hidden="1" x14ac:dyDescent="0.2">
      <c r="A81"/>
      <c r="B81"/>
      <c r="C81"/>
      <c r="D81"/>
      <c r="E81"/>
      <c r="F81"/>
      <c r="G81"/>
      <c r="H81"/>
    </row>
    <row r="82" spans="1:8" hidden="1" x14ac:dyDescent="0.2">
      <c r="A82"/>
      <c r="B82"/>
      <c r="C82"/>
      <c r="D82"/>
      <c r="E82"/>
      <c r="F82"/>
      <c r="G82"/>
      <c r="H82"/>
    </row>
    <row r="83" spans="1:8" hidden="1" x14ac:dyDescent="0.2">
      <c r="A83"/>
      <c r="B83"/>
      <c r="C83"/>
      <c r="D83"/>
      <c r="E83"/>
      <c r="F83"/>
      <c r="G83"/>
      <c r="H83"/>
    </row>
    <row r="84" spans="1:8" hidden="1" x14ac:dyDescent="0.2">
      <c r="A84"/>
      <c r="B84"/>
      <c r="C84"/>
      <c r="D84"/>
      <c r="E84"/>
      <c r="F84"/>
      <c r="G84"/>
      <c r="H84"/>
    </row>
    <row r="85" spans="1:8" hidden="1" x14ac:dyDescent="0.2">
      <c r="A85"/>
      <c r="B85"/>
      <c r="C85"/>
      <c r="D85"/>
      <c r="E85"/>
      <c r="F85"/>
      <c r="G85"/>
      <c r="H85"/>
    </row>
    <row r="86" spans="1:8" hidden="1" x14ac:dyDescent="0.2">
      <c r="A86"/>
      <c r="B86"/>
      <c r="C86"/>
      <c r="D86"/>
      <c r="E86"/>
      <c r="F86"/>
      <c r="G86"/>
      <c r="H86"/>
    </row>
    <row r="87" spans="1:8" hidden="1" x14ac:dyDescent="0.2">
      <c r="A87"/>
      <c r="B87"/>
      <c r="C87"/>
      <c r="D87"/>
      <c r="E87"/>
      <c r="F87"/>
      <c r="G87"/>
      <c r="H87"/>
    </row>
    <row r="88" spans="1:8" hidden="1" x14ac:dyDescent="0.2">
      <c r="A88"/>
      <c r="B88"/>
      <c r="C88"/>
      <c r="D88"/>
      <c r="E88"/>
      <c r="F88"/>
      <c r="G88"/>
      <c r="H88"/>
    </row>
    <row r="89" spans="1:8" hidden="1" x14ac:dyDescent="0.2">
      <c r="A89"/>
      <c r="B89"/>
      <c r="C89"/>
      <c r="D89"/>
      <c r="E89"/>
      <c r="F89"/>
      <c r="G89"/>
      <c r="H89"/>
    </row>
    <row r="90" spans="1:8" hidden="1" x14ac:dyDescent="0.2">
      <c r="A90"/>
      <c r="B90"/>
      <c r="C90"/>
      <c r="D90"/>
      <c r="E90"/>
      <c r="F90"/>
      <c r="G90"/>
      <c r="H90"/>
    </row>
    <row r="91" spans="1:8" hidden="1" x14ac:dyDescent="0.2">
      <c r="A91"/>
      <c r="B91"/>
      <c r="C91"/>
      <c r="D91"/>
      <c r="E91"/>
      <c r="F91"/>
      <c r="G91"/>
      <c r="H91"/>
    </row>
    <row r="92" spans="1:8" hidden="1" x14ac:dyDescent="0.2">
      <c r="A92"/>
      <c r="B92"/>
      <c r="C92"/>
      <c r="D92"/>
      <c r="E92"/>
      <c r="F92"/>
      <c r="G92"/>
      <c r="H92"/>
    </row>
    <row r="93" spans="1:8" hidden="1" x14ac:dyDescent="0.2">
      <c r="A93"/>
      <c r="B93"/>
      <c r="C93"/>
      <c r="D93"/>
      <c r="E93"/>
      <c r="F93"/>
      <c r="G93"/>
      <c r="H93"/>
    </row>
    <row r="94" spans="1:8" hidden="1" x14ac:dyDescent="0.2">
      <c r="A94"/>
      <c r="B94"/>
      <c r="C94"/>
      <c r="D94"/>
      <c r="E94"/>
      <c r="F94"/>
      <c r="G94"/>
      <c r="H94"/>
    </row>
    <row r="95" spans="1:8" hidden="1" x14ac:dyDescent="0.2">
      <c r="A95"/>
      <c r="B95"/>
      <c r="C95"/>
      <c r="D95"/>
      <c r="E95"/>
      <c r="F95"/>
      <c r="G95"/>
      <c r="H95"/>
    </row>
    <row r="96" spans="1:8" hidden="1" x14ac:dyDescent="0.2">
      <c r="A96"/>
      <c r="B96"/>
      <c r="C96"/>
      <c r="D96"/>
      <c r="E96"/>
      <c r="F96"/>
      <c r="G96"/>
      <c r="H96"/>
    </row>
    <row r="97" spans="1:8" hidden="1" x14ac:dyDescent="0.2">
      <c r="A97"/>
      <c r="B97"/>
      <c r="C97"/>
      <c r="D97"/>
      <c r="E97"/>
      <c r="F97"/>
      <c r="G97"/>
      <c r="H97"/>
    </row>
    <row r="98" spans="1:8" hidden="1" x14ac:dyDescent="0.2">
      <c r="A98"/>
      <c r="B98"/>
      <c r="C98"/>
      <c r="D98"/>
      <c r="E98"/>
      <c r="F98"/>
      <c r="G98"/>
      <c r="H98"/>
    </row>
    <row r="99" spans="1:8" hidden="1" x14ac:dyDescent="0.2">
      <c r="A99"/>
      <c r="B99"/>
      <c r="C99"/>
      <c r="D99"/>
      <c r="E99"/>
      <c r="F99"/>
      <c r="G99"/>
      <c r="H99"/>
    </row>
    <row r="100" spans="1:8" hidden="1" x14ac:dyDescent="0.2">
      <c r="A100"/>
      <c r="B100"/>
      <c r="C100"/>
      <c r="D100"/>
      <c r="E100"/>
      <c r="F100"/>
      <c r="G100"/>
      <c r="H100"/>
    </row>
    <row r="101" spans="1:8" hidden="1" x14ac:dyDescent="0.2">
      <c r="A101"/>
      <c r="B101"/>
      <c r="C101"/>
      <c r="D101"/>
      <c r="E101"/>
      <c r="F101"/>
      <c r="G101"/>
      <c r="H101"/>
    </row>
    <row r="102" spans="1:8" hidden="1" x14ac:dyDescent="0.2">
      <c r="A102"/>
      <c r="B102"/>
      <c r="C102"/>
      <c r="D102"/>
      <c r="E102"/>
      <c r="F102"/>
      <c r="G102"/>
      <c r="H102"/>
    </row>
    <row r="103" spans="1:8" hidden="1" x14ac:dyDescent="0.2"/>
    <row r="104" spans="1:8" hidden="1" x14ac:dyDescent="0.2"/>
    <row r="105" spans="1:8" hidden="1" x14ac:dyDescent="0.2"/>
    <row r="106" spans="1:8" hidden="1" x14ac:dyDescent="0.2"/>
    <row r="107" spans="1:8" hidden="1" x14ac:dyDescent="0.2"/>
    <row r="108" spans="1:8" hidden="1" x14ac:dyDescent="0.2"/>
    <row r="109" spans="1:8" hidden="1" x14ac:dyDescent="0.2"/>
    <row r="110" spans="1:8" hidden="1" x14ac:dyDescent="0.2"/>
    <row r="111" spans="1:8" hidden="1" x14ac:dyDescent="0.2"/>
    <row r="112" spans="1:8"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8" ht="15" customHeight="1" x14ac:dyDescent="0.2"/>
    <row r="209" spans="1:8" ht="22.5" customHeight="1" x14ac:dyDescent="0.2">
      <c r="A209" s="84" t="s">
        <v>1446</v>
      </c>
    </row>
    <row r="216" spans="1:8" ht="12.95" customHeight="1" x14ac:dyDescent="0.2">
      <c r="A216" s="469" t="s">
        <v>1462</v>
      </c>
      <c r="B216" s="466"/>
      <c r="C216" s="466"/>
      <c r="D216" s="466"/>
      <c r="E216" s="466"/>
      <c r="F216" s="466"/>
      <c r="G216" s="466"/>
      <c r="H216" s="466"/>
    </row>
    <row r="217" spans="1:8" ht="12.95" customHeight="1" x14ac:dyDescent="0.2">
      <c r="A217" s="464" t="s">
        <v>1490</v>
      </c>
      <c r="B217" s="465"/>
      <c r="C217" s="465"/>
      <c r="D217" s="465"/>
      <c r="E217" s="465"/>
      <c r="F217" s="465"/>
      <c r="G217" s="465"/>
      <c r="H217" s="465"/>
    </row>
    <row r="229" ht="15" customHeight="1" x14ac:dyDescent="0.2"/>
    <row r="230" ht="15" customHeight="1" x14ac:dyDescent="0.2"/>
    <row r="245" spans="1:8" ht="12.95" customHeight="1" x14ac:dyDescent="0.2">
      <c r="A245" s="464" t="s">
        <v>217</v>
      </c>
      <c r="B245" s="466"/>
      <c r="C245" s="466"/>
      <c r="D245" s="466"/>
      <c r="E245" s="466"/>
      <c r="F245" s="466"/>
      <c r="G245" s="466"/>
      <c r="H245" s="466"/>
    </row>
    <row r="246" spans="1:8" ht="12.95" customHeight="1" x14ac:dyDescent="0.2">
      <c r="A246" s="464" t="s">
        <v>1491</v>
      </c>
      <c r="B246" s="464"/>
      <c r="C246" s="464"/>
      <c r="D246" s="464"/>
      <c r="E246" s="464"/>
      <c r="F246" s="464"/>
      <c r="G246" s="464"/>
      <c r="H246" s="464"/>
    </row>
  </sheetData>
  <mergeCells count="9">
    <mergeCell ref="A217:H217"/>
    <mergeCell ref="A245:H245"/>
    <mergeCell ref="A246:H246"/>
    <mergeCell ref="A28:H28"/>
    <mergeCell ref="A1:H1"/>
    <mergeCell ref="A2:H2"/>
    <mergeCell ref="A27:H27"/>
    <mergeCell ref="A216:H216"/>
    <mergeCell ref="A29:H29"/>
  </mergeCells>
  <pageMargins left="0.59055118110236227" right="0.59055118110236227" top="0.47244094488188981" bottom="0.59055118110236227" header="0" footer="0.39370078740157483"/>
  <pageSetup paperSize="9" firstPageNumber="13" orientation="portrait" useFirstPageNumber="1" r:id="rId1"/>
  <headerFooter scaleWithDoc="0">
    <oddFooter>&amp;L&amp;8Statistikamt Nord&amp;C&amp;8&amp;P&amp;R&amp;8Statistischer Bericht L II 7 - j 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154"/>
  <sheetViews>
    <sheetView showGridLines="0" view="pageLayout" zoomScaleNormal="100" workbookViewId="0"/>
  </sheetViews>
  <sheetFormatPr baseColWidth="10" defaultColWidth="1.140625" defaultRowHeight="12.75" x14ac:dyDescent="0.2"/>
  <cols>
    <col min="1" max="1" width="4" style="153" bestFit="1" customWidth="1"/>
    <col min="2" max="2" width="27.5703125" style="153" customWidth="1"/>
    <col min="3" max="3" width="10.42578125" style="153" customWidth="1"/>
    <col min="4" max="4" width="8.28515625" style="153" customWidth="1"/>
    <col min="5" max="5" width="10.7109375" style="153" customWidth="1"/>
    <col min="6" max="6" width="13" style="153" customWidth="1"/>
    <col min="7" max="7" width="8.7109375" style="153" customWidth="1"/>
    <col min="8" max="8" width="10.140625" style="153" bestFit="1" customWidth="1"/>
    <col min="9" max="9" width="13.85546875" style="153" customWidth="1"/>
    <col min="10" max="10" width="8.85546875" style="153" customWidth="1"/>
    <col min="11" max="11" width="11.140625" style="153" bestFit="1" customWidth="1"/>
    <col min="12" max="12" width="12.140625" style="153" bestFit="1" customWidth="1"/>
    <col min="13" max="14" width="11.85546875" style="153" customWidth="1"/>
    <col min="15" max="15" width="12.140625" style="153" bestFit="1" customWidth="1"/>
    <col min="16" max="16" width="10.85546875" style="153" customWidth="1"/>
    <col min="17" max="17" width="11" style="153" customWidth="1"/>
    <col min="18" max="18" width="11.85546875" style="153" customWidth="1"/>
    <col min="19" max="20" width="10.7109375" style="153" bestFit="1" customWidth="1"/>
    <col min="21" max="21" width="10.42578125" style="153" customWidth="1"/>
    <col min="22" max="22" width="9.7109375" style="153" customWidth="1"/>
    <col min="23" max="256" width="1.140625" style="153"/>
    <col min="257" max="257" width="4" style="153" bestFit="1" customWidth="1"/>
    <col min="258" max="258" width="29.42578125" style="153" bestFit="1" customWidth="1"/>
    <col min="259" max="259" width="10.140625" style="153" customWidth="1"/>
    <col min="260" max="260" width="8.28515625" style="153" customWidth="1"/>
    <col min="261" max="261" width="9.140625" style="153" bestFit="1" customWidth="1"/>
    <col min="262" max="262" width="11.140625" style="153" bestFit="1" customWidth="1"/>
    <col min="263" max="263" width="8.7109375" style="153" customWidth="1"/>
    <col min="264" max="264" width="10.140625" style="153" bestFit="1" customWidth="1"/>
    <col min="265" max="265" width="11.140625" style="153" bestFit="1" customWidth="1"/>
    <col min="266" max="266" width="8.85546875" style="153" customWidth="1"/>
    <col min="267" max="267" width="11.140625" style="153" bestFit="1" customWidth="1"/>
    <col min="268" max="268" width="12.140625" style="153" bestFit="1" customWidth="1"/>
    <col min="269" max="269" width="11.140625" style="153" bestFit="1" customWidth="1"/>
    <col min="270" max="270" width="11.140625" style="153" customWidth="1"/>
    <col min="271" max="272" width="11.140625" style="153" bestFit="1" customWidth="1"/>
    <col min="273" max="273" width="12" style="153" bestFit="1" customWidth="1"/>
    <col min="274" max="274" width="12" style="153" customWidth="1"/>
    <col min="275" max="275" width="9.28515625" style="153" customWidth="1"/>
    <col min="276" max="276" width="10.28515625" style="153" customWidth="1"/>
    <col min="277" max="277" width="9.7109375" style="153" bestFit="1" customWidth="1"/>
    <col min="278" max="278" width="9.85546875" style="153" bestFit="1" customWidth="1"/>
    <col min="279" max="512" width="1.140625" style="153"/>
    <col min="513" max="513" width="4" style="153" bestFit="1" customWidth="1"/>
    <col min="514" max="514" width="29.42578125" style="153" bestFit="1" customWidth="1"/>
    <col min="515" max="515" width="10.140625" style="153" customWidth="1"/>
    <col min="516" max="516" width="8.28515625" style="153" customWidth="1"/>
    <col min="517" max="517" width="9.140625" style="153" bestFit="1" customWidth="1"/>
    <col min="518" max="518" width="11.140625" style="153" bestFit="1" customWidth="1"/>
    <col min="519" max="519" width="8.7109375" style="153" customWidth="1"/>
    <col min="520" max="520" width="10.140625" style="153" bestFit="1" customWidth="1"/>
    <col min="521" max="521" width="11.140625" style="153" bestFit="1" customWidth="1"/>
    <col min="522" max="522" width="8.85546875" style="153" customWidth="1"/>
    <col min="523" max="523" width="11.140625" style="153" bestFit="1" customWidth="1"/>
    <col min="524" max="524" width="12.140625" style="153" bestFit="1" customWidth="1"/>
    <col min="525" max="525" width="11.140625" style="153" bestFit="1" customWidth="1"/>
    <col min="526" max="526" width="11.140625" style="153" customWidth="1"/>
    <col min="527" max="528" width="11.140625" style="153" bestFit="1" customWidth="1"/>
    <col min="529" max="529" width="12" style="153" bestFit="1" customWidth="1"/>
    <col min="530" max="530" width="12" style="153" customWidth="1"/>
    <col min="531" max="531" width="9.28515625" style="153" customWidth="1"/>
    <col min="532" max="532" width="10.28515625" style="153" customWidth="1"/>
    <col min="533" max="533" width="9.7109375" style="153" bestFit="1" customWidth="1"/>
    <col min="534" max="534" width="9.85546875" style="153" bestFit="1" customWidth="1"/>
    <col min="535" max="768" width="1.140625" style="153"/>
    <col min="769" max="769" width="4" style="153" bestFit="1" customWidth="1"/>
    <col min="770" max="770" width="29.42578125" style="153" bestFit="1" customWidth="1"/>
    <col min="771" max="771" width="10.140625" style="153" customWidth="1"/>
    <col min="772" max="772" width="8.28515625" style="153" customWidth="1"/>
    <col min="773" max="773" width="9.140625" style="153" bestFit="1" customWidth="1"/>
    <col min="774" max="774" width="11.140625" style="153" bestFit="1" customWidth="1"/>
    <col min="775" max="775" width="8.7109375" style="153" customWidth="1"/>
    <col min="776" max="776" width="10.140625" style="153" bestFit="1" customWidth="1"/>
    <col min="777" max="777" width="11.140625" style="153" bestFit="1" customWidth="1"/>
    <col min="778" max="778" width="8.85546875" style="153" customWidth="1"/>
    <col min="779" max="779" width="11.140625" style="153" bestFit="1" customWidth="1"/>
    <col min="780" max="780" width="12.140625" style="153" bestFit="1" customWidth="1"/>
    <col min="781" max="781" width="11.140625" style="153" bestFit="1" customWidth="1"/>
    <col min="782" max="782" width="11.140625" style="153" customWidth="1"/>
    <col min="783" max="784" width="11.140625" style="153" bestFit="1" customWidth="1"/>
    <col min="785" max="785" width="12" style="153" bestFit="1" customWidth="1"/>
    <col min="786" max="786" width="12" style="153" customWidth="1"/>
    <col min="787" max="787" width="9.28515625" style="153" customWidth="1"/>
    <col min="788" max="788" width="10.28515625" style="153" customWidth="1"/>
    <col min="789" max="789" width="9.7109375" style="153" bestFit="1" customWidth="1"/>
    <col min="790" max="790" width="9.85546875" style="153" bestFit="1" customWidth="1"/>
    <col min="791" max="1024" width="1.140625" style="153"/>
    <col min="1025" max="1025" width="4" style="153" bestFit="1" customWidth="1"/>
    <col min="1026" max="1026" width="29.42578125" style="153" bestFit="1" customWidth="1"/>
    <col min="1027" max="1027" width="10.140625" style="153" customWidth="1"/>
    <col min="1028" max="1028" width="8.28515625" style="153" customWidth="1"/>
    <col min="1029" max="1029" width="9.140625" style="153" bestFit="1" customWidth="1"/>
    <col min="1030" max="1030" width="11.140625" style="153" bestFit="1" customWidth="1"/>
    <col min="1031" max="1031" width="8.7109375" style="153" customWidth="1"/>
    <col min="1032" max="1032" width="10.140625" style="153" bestFit="1" customWidth="1"/>
    <col min="1033" max="1033" width="11.140625" style="153" bestFit="1" customWidth="1"/>
    <col min="1034" max="1034" width="8.85546875" style="153" customWidth="1"/>
    <col min="1035" max="1035" width="11.140625" style="153" bestFit="1" customWidth="1"/>
    <col min="1036" max="1036" width="12.140625" style="153" bestFit="1" customWidth="1"/>
    <col min="1037" max="1037" width="11.140625" style="153" bestFit="1" customWidth="1"/>
    <col min="1038" max="1038" width="11.140625" style="153" customWidth="1"/>
    <col min="1039" max="1040" width="11.140625" style="153" bestFit="1" customWidth="1"/>
    <col min="1041" max="1041" width="12" style="153" bestFit="1" customWidth="1"/>
    <col min="1042" max="1042" width="12" style="153" customWidth="1"/>
    <col min="1043" max="1043" width="9.28515625" style="153" customWidth="1"/>
    <col min="1044" max="1044" width="10.28515625" style="153" customWidth="1"/>
    <col min="1045" max="1045" width="9.7109375" style="153" bestFit="1" customWidth="1"/>
    <col min="1046" max="1046" width="9.85546875" style="153" bestFit="1" customWidth="1"/>
    <col min="1047" max="1280" width="1.140625" style="153"/>
    <col min="1281" max="1281" width="4" style="153" bestFit="1" customWidth="1"/>
    <col min="1282" max="1282" width="29.42578125" style="153" bestFit="1" customWidth="1"/>
    <col min="1283" max="1283" width="10.140625" style="153" customWidth="1"/>
    <col min="1284" max="1284" width="8.28515625" style="153" customWidth="1"/>
    <col min="1285" max="1285" width="9.140625" style="153" bestFit="1" customWidth="1"/>
    <col min="1286" max="1286" width="11.140625" style="153" bestFit="1" customWidth="1"/>
    <col min="1287" max="1287" width="8.7109375" style="153" customWidth="1"/>
    <col min="1288" max="1288" width="10.140625" style="153" bestFit="1" customWidth="1"/>
    <col min="1289" max="1289" width="11.140625" style="153" bestFit="1" customWidth="1"/>
    <col min="1290" max="1290" width="8.85546875" style="153" customWidth="1"/>
    <col min="1291" max="1291" width="11.140625" style="153" bestFit="1" customWidth="1"/>
    <col min="1292" max="1292" width="12.140625" style="153" bestFit="1" customWidth="1"/>
    <col min="1293" max="1293" width="11.140625" style="153" bestFit="1" customWidth="1"/>
    <col min="1294" max="1294" width="11.140625" style="153" customWidth="1"/>
    <col min="1295" max="1296" width="11.140625" style="153" bestFit="1" customWidth="1"/>
    <col min="1297" max="1297" width="12" style="153" bestFit="1" customWidth="1"/>
    <col min="1298" max="1298" width="12" style="153" customWidth="1"/>
    <col min="1299" max="1299" width="9.28515625" style="153" customWidth="1"/>
    <col min="1300" max="1300" width="10.28515625" style="153" customWidth="1"/>
    <col min="1301" max="1301" width="9.7109375" style="153" bestFit="1" customWidth="1"/>
    <col min="1302" max="1302" width="9.85546875" style="153" bestFit="1" customWidth="1"/>
    <col min="1303" max="1536" width="1.140625" style="153"/>
    <col min="1537" max="1537" width="4" style="153" bestFit="1" customWidth="1"/>
    <col min="1538" max="1538" width="29.42578125" style="153" bestFit="1" customWidth="1"/>
    <col min="1539" max="1539" width="10.140625" style="153" customWidth="1"/>
    <col min="1540" max="1540" width="8.28515625" style="153" customWidth="1"/>
    <col min="1541" max="1541" width="9.140625" style="153" bestFit="1" customWidth="1"/>
    <col min="1542" max="1542" width="11.140625" style="153" bestFit="1" customWidth="1"/>
    <col min="1543" max="1543" width="8.7109375" style="153" customWidth="1"/>
    <col min="1544" max="1544" width="10.140625" style="153" bestFit="1" customWidth="1"/>
    <col min="1545" max="1545" width="11.140625" style="153" bestFit="1" customWidth="1"/>
    <col min="1546" max="1546" width="8.85546875" style="153" customWidth="1"/>
    <col min="1547" max="1547" width="11.140625" style="153" bestFit="1" customWidth="1"/>
    <col min="1548" max="1548" width="12.140625" style="153" bestFit="1" customWidth="1"/>
    <col min="1549" max="1549" width="11.140625" style="153" bestFit="1" customWidth="1"/>
    <col min="1550" max="1550" width="11.140625" style="153" customWidth="1"/>
    <col min="1551" max="1552" width="11.140625" style="153" bestFit="1" customWidth="1"/>
    <col min="1553" max="1553" width="12" style="153" bestFit="1" customWidth="1"/>
    <col min="1554" max="1554" width="12" style="153" customWidth="1"/>
    <col min="1555" max="1555" width="9.28515625" style="153" customWidth="1"/>
    <col min="1556" max="1556" width="10.28515625" style="153" customWidth="1"/>
    <col min="1557" max="1557" width="9.7109375" style="153" bestFit="1" customWidth="1"/>
    <col min="1558" max="1558" width="9.85546875" style="153" bestFit="1" customWidth="1"/>
    <col min="1559" max="1792" width="1.140625" style="153"/>
    <col min="1793" max="1793" width="4" style="153" bestFit="1" customWidth="1"/>
    <col min="1794" max="1794" width="29.42578125" style="153" bestFit="1" customWidth="1"/>
    <col min="1795" max="1795" width="10.140625" style="153" customWidth="1"/>
    <col min="1796" max="1796" width="8.28515625" style="153" customWidth="1"/>
    <col min="1797" max="1797" width="9.140625" style="153" bestFit="1" customWidth="1"/>
    <col min="1798" max="1798" width="11.140625" style="153" bestFit="1" customWidth="1"/>
    <col min="1799" max="1799" width="8.7109375" style="153" customWidth="1"/>
    <col min="1800" max="1800" width="10.140625" style="153" bestFit="1" customWidth="1"/>
    <col min="1801" max="1801" width="11.140625" style="153" bestFit="1" customWidth="1"/>
    <col min="1802" max="1802" width="8.85546875" style="153" customWidth="1"/>
    <col min="1803" max="1803" width="11.140625" style="153" bestFit="1" customWidth="1"/>
    <col min="1804" max="1804" width="12.140625" style="153" bestFit="1" customWidth="1"/>
    <col min="1805" max="1805" width="11.140625" style="153" bestFit="1" customWidth="1"/>
    <col min="1806" max="1806" width="11.140625" style="153" customWidth="1"/>
    <col min="1807" max="1808" width="11.140625" style="153" bestFit="1" customWidth="1"/>
    <col min="1809" max="1809" width="12" style="153" bestFit="1" customWidth="1"/>
    <col min="1810" max="1810" width="12" style="153" customWidth="1"/>
    <col min="1811" max="1811" width="9.28515625" style="153" customWidth="1"/>
    <col min="1812" max="1812" width="10.28515625" style="153" customWidth="1"/>
    <col min="1813" max="1813" width="9.7109375" style="153" bestFit="1" customWidth="1"/>
    <col min="1814" max="1814" width="9.85546875" style="153" bestFit="1" customWidth="1"/>
    <col min="1815" max="2048" width="1.140625" style="153"/>
    <col min="2049" max="2049" width="4" style="153" bestFit="1" customWidth="1"/>
    <col min="2050" max="2050" width="29.42578125" style="153" bestFit="1" customWidth="1"/>
    <col min="2051" max="2051" width="10.140625" style="153" customWidth="1"/>
    <col min="2052" max="2052" width="8.28515625" style="153" customWidth="1"/>
    <col min="2053" max="2053" width="9.140625" style="153" bestFit="1" customWidth="1"/>
    <col min="2054" max="2054" width="11.140625" style="153" bestFit="1" customWidth="1"/>
    <col min="2055" max="2055" width="8.7109375" style="153" customWidth="1"/>
    <col min="2056" max="2056" width="10.140625" style="153" bestFit="1" customWidth="1"/>
    <col min="2057" max="2057" width="11.140625" style="153" bestFit="1" customWidth="1"/>
    <col min="2058" max="2058" width="8.85546875" style="153" customWidth="1"/>
    <col min="2059" max="2059" width="11.140625" style="153" bestFit="1" customWidth="1"/>
    <col min="2060" max="2060" width="12.140625" style="153" bestFit="1" customWidth="1"/>
    <col min="2061" max="2061" width="11.140625" style="153" bestFit="1" customWidth="1"/>
    <col min="2062" max="2062" width="11.140625" style="153" customWidth="1"/>
    <col min="2063" max="2064" width="11.140625" style="153" bestFit="1" customWidth="1"/>
    <col min="2065" max="2065" width="12" style="153" bestFit="1" customWidth="1"/>
    <col min="2066" max="2066" width="12" style="153" customWidth="1"/>
    <col min="2067" max="2067" width="9.28515625" style="153" customWidth="1"/>
    <col min="2068" max="2068" width="10.28515625" style="153" customWidth="1"/>
    <col min="2069" max="2069" width="9.7109375" style="153" bestFit="1" customWidth="1"/>
    <col min="2070" max="2070" width="9.85546875" style="153" bestFit="1" customWidth="1"/>
    <col min="2071" max="2304" width="1.140625" style="153"/>
    <col min="2305" max="2305" width="4" style="153" bestFit="1" customWidth="1"/>
    <col min="2306" max="2306" width="29.42578125" style="153" bestFit="1" customWidth="1"/>
    <col min="2307" max="2307" width="10.140625" style="153" customWidth="1"/>
    <col min="2308" max="2308" width="8.28515625" style="153" customWidth="1"/>
    <col min="2309" max="2309" width="9.140625" style="153" bestFit="1" customWidth="1"/>
    <col min="2310" max="2310" width="11.140625" style="153" bestFit="1" customWidth="1"/>
    <col min="2311" max="2311" width="8.7109375" style="153" customWidth="1"/>
    <col min="2312" max="2312" width="10.140625" style="153" bestFit="1" customWidth="1"/>
    <col min="2313" max="2313" width="11.140625" style="153" bestFit="1" customWidth="1"/>
    <col min="2314" max="2314" width="8.85546875" style="153" customWidth="1"/>
    <col min="2315" max="2315" width="11.140625" style="153" bestFit="1" customWidth="1"/>
    <col min="2316" max="2316" width="12.140625" style="153" bestFit="1" customWidth="1"/>
    <col min="2317" max="2317" width="11.140625" style="153" bestFit="1" customWidth="1"/>
    <col min="2318" max="2318" width="11.140625" style="153" customWidth="1"/>
    <col min="2319" max="2320" width="11.140625" style="153" bestFit="1" customWidth="1"/>
    <col min="2321" max="2321" width="12" style="153" bestFit="1" customWidth="1"/>
    <col min="2322" max="2322" width="12" style="153" customWidth="1"/>
    <col min="2323" max="2323" width="9.28515625" style="153" customWidth="1"/>
    <col min="2324" max="2324" width="10.28515625" style="153" customWidth="1"/>
    <col min="2325" max="2325" width="9.7109375" style="153" bestFit="1" customWidth="1"/>
    <col min="2326" max="2326" width="9.85546875" style="153" bestFit="1" customWidth="1"/>
    <col min="2327" max="2560" width="1.140625" style="153"/>
    <col min="2561" max="2561" width="4" style="153" bestFit="1" customWidth="1"/>
    <col min="2562" max="2562" width="29.42578125" style="153" bestFit="1" customWidth="1"/>
    <col min="2563" max="2563" width="10.140625" style="153" customWidth="1"/>
    <col min="2564" max="2564" width="8.28515625" style="153" customWidth="1"/>
    <col min="2565" max="2565" width="9.140625" style="153" bestFit="1" customWidth="1"/>
    <col min="2566" max="2566" width="11.140625" style="153" bestFit="1" customWidth="1"/>
    <col min="2567" max="2567" width="8.7109375" style="153" customWidth="1"/>
    <col min="2568" max="2568" width="10.140625" style="153" bestFit="1" customWidth="1"/>
    <col min="2569" max="2569" width="11.140625" style="153" bestFit="1" customWidth="1"/>
    <col min="2570" max="2570" width="8.85546875" style="153" customWidth="1"/>
    <col min="2571" max="2571" width="11.140625" style="153" bestFit="1" customWidth="1"/>
    <col min="2572" max="2572" width="12.140625" style="153" bestFit="1" customWidth="1"/>
    <col min="2573" max="2573" width="11.140625" style="153" bestFit="1" customWidth="1"/>
    <col min="2574" max="2574" width="11.140625" style="153" customWidth="1"/>
    <col min="2575" max="2576" width="11.140625" style="153" bestFit="1" customWidth="1"/>
    <col min="2577" max="2577" width="12" style="153" bestFit="1" customWidth="1"/>
    <col min="2578" max="2578" width="12" style="153" customWidth="1"/>
    <col min="2579" max="2579" width="9.28515625" style="153" customWidth="1"/>
    <col min="2580" max="2580" width="10.28515625" style="153" customWidth="1"/>
    <col min="2581" max="2581" width="9.7109375" style="153" bestFit="1" customWidth="1"/>
    <col min="2582" max="2582" width="9.85546875" style="153" bestFit="1" customWidth="1"/>
    <col min="2583" max="2816" width="1.140625" style="153"/>
    <col min="2817" max="2817" width="4" style="153" bestFit="1" customWidth="1"/>
    <col min="2818" max="2818" width="29.42578125" style="153" bestFit="1" customWidth="1"/>
    <col min="2819" max="2819" width="10.140625" style="153" customWidth="1"/>
    <col min="2820" max="2820" width="8.28515625" style="153" customWidth="1"/>
    <col min="2821" max="2821" width="9.140625" style="153" bestFit="1" customWidth="1"/>
    <col min="2822" max="2822" width="11.140625" style="153" bestFit="1" customWidth="1"/>
    <col min="2823" max="2823" width="8.7109375" style="153" customWidth="1"/>
    <col min="2824" max="2824" width="10.140625" style="153" bestFit="1" customWidth="1"/>
    <col min="2825" max="2825" width="11.140625" style="153" bestFit="1" customWidth="1"/>
    <col min="2826" max="2826" width="8.85546875" style="153" customWidth="1"/>
    <col min="2827" max="2827" width="11.140625" style="153" bestFit="1" customWidth="1"/>
    <col min="2828" max="2828" width="12.140625" style="153" bestFit="1" customWidth="1"/>
    <col min="2829" max="2829" width="11.140625" style="153" bestFit="1" customWidth="1"/>
    <col min="2830" max="2830" width="11.140625" style="153" customWidth="1"/>
    <col min="2831" max="2832" width="11.140625" style="153" bestFit="1" customWidth="1"/>
    <col min="2833" max="2833" width="12" style="153" bestFit="1" customWidth="1"/>
    <col min="2834" max="2834" width="12" style="153" customWidth="1"/>
    <col min="2835" max="2835" width="9.28515625" style="153" customWidth="1"/>
    <col min="2836" max="2836" width="10.28515625" style="153" customWidth="1"/>
    <col min="2837" max="2837" width="9.7109375" style="153" bestFit="1" customWidth="1"/>
    <col min="2838" max="2838" width="9.85546875" style="153" bestFit="1" customWidth="1"/>
    <col min="2839" max="3072" width="1.140625" style="153"/>
    <col min="3073" max="3073" width="4" style="153" bestFit="1" customWidth="1"/>
    <col min="3074" max="3074" width="29.42578125" style="153" bestFit="1" customWidth="1"/>
    <col min="3075" max="3075" width="10.140625" style="153" customWidth="1"/>
    <col min="3076" max="3076" width="8.28515625" style="153" customWidth="1"/>
    <col min="3077" max="3077" width="9.140625" style="153" bestFit="1" customWidth="1"/>
    <col min="3078" max="3078" width="11.140625" style="153" bestFit="1" customWidth="1"/>
    <col min="3079" max="3079" width="8.7109375" style="153" customWidth="1"/>
    <col min="3080" max="3080" width="10.140625" style="153" bestFit="1" customWidth="1"/>
    <col min="3081" max="3081" width="11.140625" style="153" bestFit="1" customWidth="1"/>
    <col min="3082" max="3082" width="8.85546875" style="153" customWidth="1"/>
    <col min="3083" max="3083" width="11.140625" style="153" bestFit="1" customWidth="1"/>
    <col min="3084" max="3084" width="12.140625" style="153" bestFit="1" customWidth="1"/>
    <col min="3085" max="3085" width="11.140625" style="153" bestFit="1" customWidth="1"/>
    <col min="3086" max="3086" width="11.140625" style="153" customWidth="1"/>
    <col min="3087" max="3088" width="11.140625" style="153" bestFit="1" customWidth="1"/>
    <col min="3089" max="3089" width="12" style="153" bestFit="1" customWidth="1"/>
    <col min="3090" max="3090" width="12" style="153" customWidth="1"/>
    <col min="3091" max="3091" width="9.28515625" style="153" customWidth="1"/>
    <col min="3092" max="3092" width="10.28515625" style="153" customWidth="1"/>
    <col min="3093" max="3093" width="9.7109375" style="153" bestFit="1" customWidth="1"/>
    <col min="3094" max="3094" width="9.85546875" style="153" bestFit="1" customWidth="1"/>
    <col min="3095" max="3328" width="1.140625" style="153"/>
    <col min="3329" max="3329" width="4" style="153" bestFit="1" customWidth="1"/>
    <col min="3330" max="3330" width="29.42578125" style="153" bestFit="1" customWidth="1"/>
    <col min="3331" max="3331" width="10.140625" style="153" customWidth="1"/>
    <col min="3332" max="3332" width="8.28515625" style="153" customWidth="1"/>
    <col min="3333" max="3333" width="9.140625" style="153" bestFit="1" customWidth="1"/>
    <col min="3334" max="3334" width="11.140625" style="153" bestFit="1" customWidth="1"/>
    <col min="3335" max="3335" width="8.7109375" style="153" customWidth="1"/>
    <col min="3336" max="3336" width="10.140625" style="153" bestFit="1" customWidth="1"/>
    <col min="3337" max="3337" width="11.140625" style="153" bestFit="1" customWidth="1"/>
    <col min="3338" max="3338" width="8.85546875" style="153" customWidth="1"/>
    <col min="3339" max="3339" width="11.140625" style="153" bestFit="1" customWidth="1"/>
    <col min="3340" max="3340" width="12.140625" style="153" bestFit="1" customWidth="1"/>
    <col min="3341" max="3341" width="11.140625" style="153" bestFit="1" customWidth="1"/>
    <col min="3342" max="3342" width="11.140625" style="153" customWidth="1"/>
    <col min="3343" max="3344" width="11.140625" style="153" bestFit="1" customWidth="1"/>
    <col min="3345" max="3345" width="12" style="153" bestFit="1" customWidth="1"/>
    <col min="3346" max="3346" width="12" style="153" customWidth="1"/>
    <col min="3347" max="3347" width="9.28515625" style="153" customWidth="1"/>
    <col min="3348" max="3348" width="10.28515625" style="153" customWidth="1"/>
    <col min="3349" max="3349" width="9.7109375" style="153" bestFit="1" customWidth="1"/>
    <col min="3350" max="3350" width="9.85546875" style="153" bestFit="1" customWidth="1"/>
    <col min="3351" max="3584" width="1.140625" style="153"/>
    <col min="3585" max="3585" width="4" style="153" bestFit="1" customWidth="1"/>
    <col min="3586" max="3586" width="29.42578125" style="153" bestFit="1" customWidth="1"/>
    <col min="3587" max="3587" width="10.140625" style="153" customWidth="1"/>
    <col min="3588" max="3588" width="8.28515625" style="153" customWidth="1"/>
    <col min="3589" max="3589" width="9.140625" style="153" bestFit="1" customWidth="1"/>
    <col min="3590" max="3590" width="11.140625" style="153" bestFit="1" customWidth="1"/>
    <col min="3591" max="3591" width="8.7109375" style="153" customWidth="1"/>
    <col min="3592" max="3592" width="10.140625" style="153" bestFit="1" customWidth="1"/>
    <col min="3593" max="3593" width="11.140625" style="153" bestFit="1" customWidth="1"/>
    <col min="3594" max="3594" width="8.85546875" style="153" customWidth="1"/>
    <col min="3595" max="3595" width="11.140625" style="153" bestFit="1" customWidth="1"/>
    <col min="3596" max="3596" width="12.140625" style="153" bestFit="1" customWidth="1"/>
    <col min="3597" max="3597" width="11.140625" style="153" bestFit="1" customWidth="1"/>
    <col min="3598" max="3598" width="11.140625" style="153" customWidth="1"/>
    <col min="3599" max="3600" width="11.140625" style="153" bestFit="1" customWidth="1"/>
    <col min="3601" max="3601" width="12" style="153" bestFit="1" customWidth="1"/>
    <col min="3602" max="3602" width="12" style="153" customWidth="1"/>
    <col min="3603" max="3603" width="9.28515625" style="153" customWidth="1"/>
    <col min="3604" max="3604" width="10.28515625" style="153" customWidth="1"/>
    <col min="3605" max="3605" width="9.7109375" style="153" bestFit="1" customWidth="1"/>
    <col min="3606" max="3606" width="9.85546875" style="153" bestFit="1" customWidth="1"/>
    <col min="3607" max="3840" width="1.140625" style="153"/>
    <col min="3841" max="3841" width="4" style="153" bestFit="1" customWidth="1"/>
    <col min="3842" max="3842" width="29.42578125" style="153" bestFit="1" customWidth="1"/>
    <col min="3843" max="3843" width="10.140625" style="153" customWidth="1"/>
    <col min="3844" max="3844" width="8.28515625" style="153" customWidth="1"/>
    <col min="3845" max="3845" width="9.140625" style="153" bestFit="1" customWidth="1"/>
    <col min="3846" max="3846" width="11.140625" style="153" bestFit="1" customWidth="1"/>
    <col min="3847" max="3847" width="8.7109375" style="153" customWidth="1"/>
    <col min="3848" max="3848" width="10.140625" style="153" bestFit="1" customWidth="1"/>
    <col min="3849" max="3849" width="11.140625" style="153" bestFit="1" customWidth="1"/>
    <col min="3850" max="3850" width="8.85546875" style="153" customWidth="1"/>
    <col min="3851" max="3851" width="11.140625" style="153" bestFit="1" customWidth="1"/>
    <col min="3852" max="3852" width="12.140625" style="153" bestFit="1" customWidth="1"/>
    <col min="3853" max="3853" width="11.140625" style="153" bestFit="1" customWidth="1"/>
    <col min="3854" max="3854" width="11.140625" style="153" customWidth="1"/>
    <col min="3855" max="3856" width="11.140625" style="153" bestFit="1" customWidth="1"/>
    <col min="3857" max="3857" width="12" style="153" bestFit="1" customWidth="1"/>
    <col min="3858" max="3858" width="12" style="153" customWidth="1"/>
    <col min="3859" max="3859" width="9.28515625" style="153" customWidth="1"/>
    <col min="3860" max="3860" width="10.28515625" style="153" customWidth="1"/>
    <col min="3861" max="3861" width="9.7109375" style="153" bestFit="1" customWidth="1"/>
    <col min="3862" max="3862" width="9.85546875" style="153" bestFit="1" customWidth="1"/>
    <col min="3863" max="4096" width="1.140625" style="153"/>
    <col min="4097" max="4097" width="4" style="153" bestFit="1" customWidth="1"/>
    <col min="4098" max="4098" width="29.42578125" style="153" bestFit="1" customWidth="1"/>
    <col min="4099" max="4099" width="10.140625" style="153" customWidth="1"/>
    <col min="4100" max="4100" width="8.28515625" style="153" customWidth="1"/>
    <col min="4101" max="4101" width="9.140625" style="153" bestFit="1" customWidth="1"/>
    <col min="4102" max="4102" width="11.140625" style="153" bestFit="1" customWidth="1"/>
    <col min="4103" max="4103" width="8.7109375" style="153" customWidth="1"/>
    <col min="4104" max="4104" width="10.140625" style="153" bestFit="1" customWidth="1"/>
    <col min="4105" max="4105" width="11.140625" style="153" bestFit="1" customWidth="1"/>
    <col min="4106" max="4106" width="8.85546875" style="153" customWidth="1"/>
    <col min="4107" max="4107" width="11.140625" style="153" bestFit="1" customWidth="1"/>
    <col min="4108" max="4108" width="12.140625" style="153" bestFit="1" customWidth="1"/>
    <col min="4109" max="4109" width="11.140625" style="153" bestFit="1" customWidth="1"/>
    <col min="4110" max="4110" width="11.140625" style="153" customWidth="1"/>
    <col min="4111" max="4112" width="11.140625" style="153" bestFit="1" customWidth="1"/>
    <col min="4113" max="4113" width="12" style="153" bestFit="1" customWidth="1"/>
    <col min="4114" max="4114" width="12" style="153" customWidth="1"/>
    <col min="4115" max="4115" width="9.28515625" style="153" customWidth="1"/>
    <col min="4116" max="4116" width="10.28515625" style="153" customWidth="1"/>
    <col min="4117" max="4117" width="9.7109375" style="153" bestFit="1" customWidth="1"/>
    <col min="4118" max="4118" width="9.85546875" style="153" bestFit="1" customWidth="1"/>
    <col min="4119" max="4352" width="1.140625" style="153"/>
    <col min="4353" max="4353" width="4" style="153" bestFit="1" customWidth="1"/>
    <col min="4354" max="4354" width="29.42578125" style="153" bestFit="1" customWidth="1"/>
    <col min="4355" max="4355" width="10.140625" style="153" customWidth="1"/>
    <col min="4356" max="4356" width="8.28515625" style="153" customWidth="1"/>
    <col min="4357" max="4357" width="9.140625" style="153" bestFit="1" customWidth="1"/>
    <col min="4358" max="4358" width="11.140625" style="153" bestFit="1" customWidth="1"/>
    <col min="4359" max="4359" width="8.7109375" style="153" customWidth="1"/>
    <col min="4360" max="4360" width="10.140625" style="153" bestFit="1" customWidth="1"/>
    <col min="4361" max="4361" width="11.140625" style="153" bestFit="1" customWidth="1"/>
    <col min="4362" max="4362" width="8.85546875" style="153" customWidth="1"/>
    <col min="4363" max="4363" width="11.140625" style="153" bestFit="1" customWidth="1"/>
    <col min="4364" max="4364" width="12.140625" style="153" bestFit="1" customWidth="1"/>
    <col min="4365" max="4365" width="11.140625" style="153" bestFit="1" customWidth="1"/>
    <col min="4366" max="4366" width="11.140625" style="153" customWidth="1"/>
    <col min="4367" max="4368" width="11.140625" style="153" bestFit="1" customWidth="1"/>
    <col min="4369" max="4369" width="12" style="153" bestFit="1" customWidth="1"/>
    <col min="4370" max="4370" width="12" style="153" customWidth="1"/>
    <col min="4371" max="4371" width="9.28515625" style="153" customWidth="1"/>
    <col min="4372" max="4372" width="10.28515625" style="153" customWidth="1"/>
    <col min="4373" max="4373" width="9.7109375" style="153" bestFit="1" customWidth="1"/>
    <col min="4374" max="4374" width="9.85546875" style="153" bestFit="1" customWidth="1"/>
    <col min="4375" max="4608" width="1.140625" style="153"/>
    <col min="4609" max="4609" width="4" style="153" bestFit="1" customWidth="1"/>
    <col min="4610" max="4610" width="29.42578125" style="153" bestFit="1" customWidth="1"/>
    <col min="4611" max="4611" width="10.140625" style="153" customWidth="1"/>
    <col min="4612" max="4612" width="8.28515625" style="153" customWidth="1"/>
    <col min="4613" max="4613" width="9.140625" style="153" bestFit="1" customWidth="1"/>
    <col min="4614" max="4614" width="11.140625" style="153" bestFit="1" customWidth="1"/>
    <col min="4615" max="4615" width="8.7109375" style="153" customWidth="1"/>
    <col min="4616" max="4616" width="10.140625" style="153" bestFit="1" customWidth="1"/>
    <col min="4617" max="4617" width="11.140625" style="153" bestFit="1" customWidth="1"/>
    <col min="4618" max="4618" width="8.85546875" style="153" customWidth="1"/>
    <col min="4619" max="4619" width="11.140625" style="153" bestFit="1" customWidth="1"/>
    <col min="4620" max="4620" width="12.140625" style="153" bestFit="1" customWidth="1"/>
    <col min="4621" max="4621" width="11.140625" style="153" bestFit="1" customWidth="1"/>
    <col min="4622" max="4622" width="11.140625" style="153" customWidth="1"/>
    <col min="4623" max="4624" width="11.140625" style="153" bestFit="1" customWidth="1"/>
    <col min="4625" max="4625" width="12" style="153" bestFit="1" customWidth="1"/>
    <col min="4626" max="4626" width="12" style="153" customWidth="1"/>
    <col min="4627" max="4627" width="9.28515625" style="153" customWidth="1"/>
    <col min="4628" max="4628" width="10.28515625" style="153" customWidth="1"/>
    <col min="4629" max="4629" width="9.7109375" style="153" bestFit="1" customWidth="1"/>
    <col min="4630" max="4630" width="9.85546875" style="153" bestFit="1" customWidth="1"/>
    <col min="4631" max="4864" width="1.140625" style="153"/>
    <col min="4865" max="4865" width="4" style="153" bestFit="1" customWidth="1"/>
    <col min="4866" max="4866" width="29.42578125" style="153" bestFit="1" customWidth="1"/>
    <col min="4867" max="4867" width="10.140625" style="153" customWidth="1"/>
    <col min="4868" max="4868" width="8.28515625" style="153" customWidth="1"/>
    <col min="4869" max="4869" width="9.140625" style="153" bestFit="1" customWidth="1"/>
    <col min="4870" max="4870" width="11.140625" style="153" bestFit="1" customWidth="1"/>
    <col min="4871" max="4871" width="8.7109375" style="153" customWidth="1"/>
    <col min="4872" max="4872" width="10.140625" style="153" bestFit="1" customWidth="1"/>
    <col min="4873" max="4873" width="11.140625" style="153" bestFit="1" customWidth="1"/>
    <col min="4874" max="4874" width="8.85546875" style="153" customWidth="1"/>
    <col min="4875" max="4875" width="11.140625" style="153" bestFit="1" customWidth="1"/>
    <col min="4876" max="4876" width="12.140625" style="153" bestFit="1" customWidth="1"/>
    <col min="4877" max="4877" width="11.140625" style="153" bestFit="1" customWidth="1"/>
    <col min="4878" max="4878" width="11.140625" style="153" customWidth="1"/>
    <col min="4879" max="4880" width="11.140625" style="153" bestFit="1" customWidth="1"/>
    <col min="4881" max="4881" width="12" style="153" bestFit="1" customWidth="1"/>
    <col min="4882" max="4882" width="12" style="153" customWidth="1"/>
    <col min="4883" max="4883" width="9.28515625" style="153" customWidth="1"/>
    <col min="4884" max="4884" width="10.28515625" style="153" customWidth="1"/>
    <col min="4885" max="4885" width="9.7109375" style="153" bestFit="1" customWidth="1"/>
    <col min="4886" max="4886" width="9.85546875" style="153" bestFit="1" customWidth="1"/>
    <col min="4887" max="5120" width="1.140625" style="153"/>
    <col min="5121" max="5121" width="4" style="153" bestFit="1" customWidth="1"/>
    <col min="5122" max="5122" width="29.42578125" style="153" bestFit="1" customWidth="1"/>
    <col min="5123" max="5123" width="10.140625" style="153" customWidth="1"/>
    <col min="5124" max="5124" width="8.28515625" style="153" customWidth="1"/>
    <col min="5125" max="5125" width="9.140625" style="153" bestFit="1" customWidth="1"/>
    <col min="5126" max="5126" width="11.140625" style="153" bestFit="1" customWidth="1"/>
    <col min="5127" max="5127" width="8.7109375" style="153" customWidth="1"/>
    <col min="5128" max="5128" width="10.140625" style="153" bestFit="1" customWidth="1"/>
    <col min="5129" max="5129" width="11.140625" style="153" bestFit="1" customWidth="1"/>
    <col min="5130" max="5130" width="8.85546875" style="153" customWidth="1"/>
    <col min="5131" max="5131" width="11.140625" style="153" bestFit="1" customWidth="1"/>
    <col min="5132" max="5132" width="12.140625" style="153" bestFit="1" customWidth="1"/>
    <col min="5133" max="5133" width="11.140625" style="153" bestFit="1" customWidth="1"/>
    <col min="5134" max="5134" width="11.140625" style="153" customWidth="1"/>
    <col min="5135" max="5136" width="11.140625" style="153" bestFit="1" customWidth="1"/>
    <col min="5137" max="5137" width="12" style="153" bestFit="1" customWidth="1"/>
    <col min="5138" max="5138" width="12" style="153" customWidth="1"/>
    <col min="5139" max="5139" width="9.28515625" style="153" customWidth="1"/>
    <col min="5140" max="5140" width="10.28515625" style="153" customWidth="1"/>
    <col min="5141" max="5141" width="9.7109375" style="153" bestFit="1" customWidth="1"/>
    <col min="5142" max="5142" width="9.85546875" style="153" bestFit="1" customWidth="1"/>
    <col min="5143" max="5376" width="1.140625" style="153"/>
    <col min="5377" max="5377" width="4" style="153" bestFit="1" customWidth="1"/>
    <col min="5378" max="5378" width="29.42578125" style="153" bestFit="1" customWidth="1"/>
    <col min="5379" max="5379" width="10.140625" style="153" customWidth="1"/>
    <col min="5380" max="5380" width="8.28515625" style="153" customWidth="1"/>
    <col min="5381" max="5381" width="9.140625" style="153" bestFit="1" customWidth="1"/>
    <col min="5382" max="5382" width="11.140625" style="153" bestFit="1" customWidth="1"/>
    <col min="5383" max="5383" width="8.7109375" style="153" customWidth="1"/>
    <col min="5384" max="5384" width="10.140625" style="153" bestFit="1" customWidth="1"/>
    <col min="5385" max="5385" width="11.140625" style="153" bestFit="1" customWidth="1"/>
    <col min="5386" max="5386" width="8.85546875" style="153" customWidth="1"/>
    <col min="5387" max="5387" width="11.140625" style="153" bestFit="1" customWidth="1"/>
    <col min="5388" max="5388" width="12.140625" style="153" bestFit="1" customWidth="1"/>
    <col min="5389" max="5389" width="11.140625" style="153" bestFit="1" customWidth="1"/>
    <col min="5390" max="5390" width="11.140625" style="153" customWidth="1"/>
    <col min="5391" max="5392" width="11.140625" style="153" bestFit="1" customWidth="1"/>
    <col min="5393" max="5393" width="12" style="153" bestFit="1" customWidth="1"/>
    <col min="5394" max="5394" width="12" style="153" customWidth="1"/>
    <col min="5395" max="5395" width="9.28515625" style="153" customWidth="1"/>
    <col min="5396" max="5396" width="10.28515625" style="153" customWidth="1"/>
    <col min="5397" max="5397" width="9.7109375" style="153" bestFit="1" customWidth="1"/>
    <col min="5398" max="5398" width="9.85546875" style="153" bestFit="1" customWidth="1"/>
    <col min="5399" max="5632" width="1.140625" style="153"/>
    <col min="5633" max="5633" width="4" style="153" bestFit="1" customWidth="1"/>
    <col min="5634" max="5634" width="29.42578125" style="153" bestFit="1" customWidth="1"/>
    <col min="5635" max="5635" width="10.140625" style="153" customWidth="1"/>
    <col min="5636" max="5636" width="8.28515625" style="153" customWidth="1"/>
    <col min="5637" max="5637" width="9.140625" style="153" bestFit="1" customWidth="1"/>
    <col min="5638" max="5638" width="11.140625" style="153" bestFit="1" customWidth="1"/>
    <col min="5639" max="5639" width="8.7109375" style="153" customWidth="1"/>
    <col min="5640" max="5640" width="10.140625" style="153" bestFit="1" customWidth="1"/>
    <col min="5641" max="5641" width="11.140625" style="153" bestFit="1" customWidth="1"/>
    <col min="5642" max="5642" width="8.85546875" style="153" customWidth="1"/>
    <col min="5643" max="5643" width="11.140625" style="153" bestFit="1" customWidth="1"/>
    <col min="5644" max="5644" width="12.140625" style="153" bestFit="1" customWidth="1"/>
    <col min="5645" max="5645" width="11.140625" style="153" bestFit="1" customWidth="1"/>
    <col min="5646" max="5646" width="11.140625" style="153" customWidth="1"/>
    <col min="5647" max="5648" width="11.140625" style="153" bestFit="1" customWidth="1"/>
    <col min="5649" max="5649" width="12" style="153" bestFit="1" customWidth="1"/>
    <col min="5650" max="5650" width="12" style="153" customWidth="1"/>
    <col min="5651" max="5651" width="9.28515625" style="153" customWidth="1"/>
    <col min="5652" max="5652" width="10.28515625" style="153" customWidth="1"/>
    <col min="5653" max="5653" width="9.7109375" style="153" bestFit="1" customWidth="1"/>
    <col min="5654" max="5654" width="9.85546875" style="153" bestFit="1" customWidth="1"/>
    <col min="5655" max="5888" width="1.140625" style="153"/>
    <col min="5889" max="5889" width="4" style="153" bestFit="1" customWidth="1"/>
    <col min="5890" max="5890" width="29.42578125" style="153" bestFit="1" customWidth="1"/>
    <col min="5891" max="5891" width="10.140625" style="153" customWidth="1"/>
    <col min="5892" max="5892" width="8.28515625" style="153" customWidth="1"/>
    <col min="5893" max="5893" width="9.140625" style="153" bestFit="1" customWidth="1"/>
    <col min="5894" max="5894" width="11.140625" style="153" bestFit="1" customWidth="1"/>
    <col min="5895" max="5895" width="8.7109375" style="153" customWidth="1"/>
    <col min="5896" max="5896" width="10.140625" style="153" bestFit="1" customWidth="1"/>
    <col min="5897" max="5897" width="11.140625" style="153" bestFit="1" customWidth="1"/>
    <col min="5898" max="5898" width="8.85546875" style="153" customWidth="1"/>
    <col min="5899" max="5899" width="11.140625" style="153" bestFit="1" customWidth="1"/>
    <col min="5900" max="5900" width="12.140625" style="153" bestFit="1" customWidth="1"/>
    <col min="5901" max="5901" width="11.140625" style="153" bestFit="1" customWidth="1"/>
    <col min="5902" max="5902" width="11.140625" style="153" customWidth="1"/>
    <col min="5903" max="5904" width="11.140625" style="153" bestFit="1" customWidth="1"/>
    <col min="5905" max="5905" width="12" style="153" bestFit="1" customWidth="1"/>
    <col min="5906" max="5906" width="12" style="153" customWidth="1"/>
    <col min="5907" max="5907" width="9.28515625" style="153" customWidth="1"/>
    <col min="5908" max="5908" width="10.28515625" style="153" customWidth="1"/>
    <col min="5909" max="5909" width="9.7109375" style="153" bestFit="1" customWidth="1"/>
    <col min="5910" max="5910" width="9.85546875" style="153" bestFit="1" customWidth="1"/>
    <col min="5911" max="6144" width="1.140625" style="153"/>
    <col min="6145" max="6145" width="4" style="153" bestFit="1" customWidth="1"/>
    <col min="6146" max="6146" width="29.42578125" style="153" bestFit="1" customWidth="1"/>
    <col min="6147" max="6147" width="10.140625" style="153" customWidth="1"/>
    <col min="6148" max="6148" width="8.28515625" style="153" customWidth="1"/>
    <col min="6149" max="6149" width="9.140625" style="153" bestFit="1" customWidth="1"/>
    <col min="6150" max="6150" width="11.140625" style="153" bestFit="1" customWidth="1"/>
    <col min="6151" max="6151" width="8.7109375" style="153" customWidth="1"/>
    <col min="6152" max="6152" width="10.140625" style="153" bestFit="1" customWidth="1"/>
    <col min="6153" max="6153" width="11.140625" style="153" bestFit="1" customWidth="1"/>
    <col min="6154" max="6154" width="8.85546875" style="153" customWidth="1"/>
    <col min="6155" max="6155" width="11.140625" style="153" bestFit="1" customWidth="1"/>
    <col min="6156" max="6156" width="12.140625" style="153" bestFit="1" customWidth="1"/>
    <col min="6157" max="6157" width="11.140625" style="153" bestFit="1" customWidth="1"/>
    <col min="6158" max="6158" width="11.140625" style="153" customWidth="1"/>
    <col min="6159" max="6160" width="11.140625" style="153" bestFit="1" customWidth="1"/>
    <col min="6161" max="6161" width="12" style="153" bestFit="1" customWidth="1"/>
    <col min="6162" max="6162" width="12" style="153" customWidth="1"/>
    <col min="6163" max="6163" width="9.28515625" style="153" customWidth="1"/>
    <col min="6164" max="6164" width="10.28515625" style="153" customWidth="1"/>
    <col min="6165" max="6165" width="9.7109375" style="153" bestFit="1" customWidth="1"/>
    <col min="6166" max="6166" width="9.85546875" style="153" bestFit="1" customWidth="1"/>
    <col min="6167" max="6400" width="1.140625" style="153"/>
    <col min="6401" max="6401" width="4" style="153" bestFit="1" customWidth="1"/>
    <col min="6402" max="6402" width="29.42578125" style="153" bestFit="1" customWidth="1"/>
    <col min="6403" max="6403" width="10.140625" style="153" customWidth="1"/>
    <col min="6404" max="6404" width="8.28515625" style="153" customWidth="1"/>
    <col min="6405" max="6405" width="9.140625" style="153" bestFit="1" customWidth="1"/>
    <col min="6406" max="6406" width="11.140625" style="153" bestFit="1" customWidth="1"/>
    <col min="6407" max="6407" width="8.7109375" style="153" customWidth="1"/>
    <col min="6408" max="6408" width="10.140625" style="153" bestFit="1" customWidth="1"/>
    <col min="6409" max="6409" width="11.140625" style="153" bestFit="1" customWidth="1"/>
    <col min="6410" max="6410" width="8.85546875" style="153" customWidth="1"/>
    <col min="6411" max="6411" width="11.140625" style="153" bestFit="1" customWidth="1"/>
    <col min="6412" max="6412" width="12.140625" style="153" bestFit="1" customWidth="1"/>
    <col min="6413" max="6413" width="11.140625" style="153" bestFit="1" customWidth="1"/>
    <col min="6414" max="6414" width="11.140625" style="153" customWidth="1"/>
    <col min="6415" max="6416" width="11.140625" style="153" bestFit="1" customWidth="1"/>
    <col min="6417" max="6417" width="12" style="153" bestFit="1" customWidth="1"/>
    <col min="6418" max="6418" width="12" style="153" customWidth="1"/>
    <col min="6419" max="6419" width="9.28515625" style="153" customWidth="1"/>
    <col min="6420" max="6420" width="10.28515625" style="153" customWidth="1"/>
    <col min="6421" max="6421" width="9.7109375" style="153" bestFit="1" customWidth="1"/>
    <col min="6422" max="6422" width="9.85546875" style="153" bestFit="1" customWidth="1"/>
    <col min="6423" max="6656" width="1.140625" style="153"/>
    <col min="6657" max="6657" width="4" style="153" bestFit="1" customWidth="1"/>
    <col min="6658" max="6658" width="29.42578125" style="153" bestFit="1" customWidth="1"/>
    <col min="6659" max="6659" width="10.140625" style="153" customWidth="1"/>
    <col min="6660" max="6660" width="8.28515625" style="153" customWidth="1"/>
    <col min="6661" max="6661" width="9.140625" style="153" bestFit="1" customWidth="1"/>
    <col min="6662" max="6662" width="11.140625" style="153" bestFit="1" customWidth="1"/>
    <col min="6663" max="6663" width="8.7109375" style="153" customWidth="1"/>
    <col min="6664" max="6664" width="10.140625" style="153" bestFit="1" customWidth="1"/>
    <col min="6665" max="6665" width="11.140625" style="153" bestFit="1" customWidth="1"/>
    <col min="6666" max="6666" width="8.85546875" style="153" customWidth="1"/>
    <col min="6667" max="6667" width="11.140625" style="153" bestFit="1" customWidth="1"/>
    <col min="6668" max="6668" width="12.140625" style="153" bestFit="1" customWidth="1"/>
    <col min="6669" max="6669" width="11.140625" style="153" bestFit="1" customWidth="1"/>
    <col min="6670" max="6670" width="11.140625" style="153" customWidth="1"/>
    <col min="6671" max="6672" width="11.140625" style="153" bestFit="1" customWidth="1"/>
    <col min="6673" max="6673" width="12" style="153" bestFit="1" customWidth="1"/>
    <col min="6674" max="6674" width="12" style="153" customWidth="1"/>
    <col min="6675" max="6675" width="9.28515625" style="153" customWidth="1"/>
    <col min="6676" max="6676" width="10.28515625" style="153" customWidth="1"/>
    <col min="6677" max="6677" width="9.7109375" style="153" bestFit="1" customWidth="1"/>
    <col min="6678" max="6678" width="9.85546875" style="153" bestFit="1" customWidth="1"/>
    <col min="6679" max="6912" width="1.140625" style="153"/>
    <col min="6913" max="6913" width="4" style="153" bestFit="1" customWidth="1"/>
    <col min="6914" max="6914" width="29.42578125" style="153" bestFit="1" customWidth="1"/>
    <col min="6915" max="6915" width="10.140625" style="153" customWidth="1"/>
    <col min="6916" max="6916" width="8.28515625" style="153" customWidth="1"/>
    <col min="6917" max="6917" width="9.140625" style="153" bestFit="1" customWidth="1"/>
    <col min="6918" max="6918" width="11.140625" style="153" bestFit="1" customWidth="1"/>
    <col min="6919" max="6919" width="8.7109375" style="153" customWidth="1"/>
    <col min="6920" max="6920" width="10.140625" style="153" bestFit="1" customWidth="1"/>
    <col min="6921" max="6921" width="11.140625" style="153" bestFit="1" customWidth="1"/>
    <col min="6922" max="6922" width="8.85546875" style="153" customWidth="1"/>
    <col min="6923" max="6923" width="11.140625" style="153" bestFit="1" customWidth="1"/>
    <col min="6924" max="6924" width="12.140625" style="153" bestFit="1" customWidth="1"/>
    <col min="6925" max="6925" width="11.140625" style="153" bestFit="1" customWidth="1"/>
    <col min="6926" max="6926" width="11.140625" style="153" customWidth="1"/>
    <col min="6927" max="6928" width="11.140625" style="153" bestFit="1" customWidth="1"/>
    <col min="6929" max="6929" width="12" style="153" bestFit="1" customWidth="1"/>
    <col min="6930" max="6930" width="12" style="153" customWidth="1"/>
    <col min="6931" max="6931" width="9.28515625" style="153" customWidth="1"/>
    <col min="6932" max="6932" width="10.28515625" style="153" customWidth="1"/>
    <col min="6933" max="6933" width="9.7109375" style="153" bestFit="1" customWidth="1"/>
    <col min="6934" max="6934" width="9.85546875" style="153" bestFit="1" customWidth="1"/>
    <col min="6935" max="7168" width="1.140625" style="153"/>
    <col min="7169" max="7169" width="4" style="153" bestFit="1" customWidth="1"/>
    <col min="7170" max="7170" width="29.42578125" style="153" bestFit="1" customWidth="1"/>
    <col min="7171" max="7171" width="10.140625" style="153" customWidth="1"/>
    <col min="7172" max="7172" width="8.28515625" style="153" customWidth="1"/>
    <col min="7173" max="7173" width="9.140625" style="153" bestFit="1" customWidth="1"/>
    <col min="7174" max="7174" width="11.140625" style="153" bestFit="1" customWidth="1"/>
    <col min="7175" max="7175" width="8.7109375" style="153" customWidth="1"/>
    <col min="7176" max="7176" width="10.140625" style="153" bestFit="1" customWidth="1"/>
    <col min="7177" max="7177" width="11.140625" style="153" bestFit="1" customWidth="1"/>
    <col min="7178" max="7178" width="8.85546875" style="153" customWidth="1"/>
    <col min="7179" max="7179" width="11.140625" style="153" bestFit="1" customWidth="1"/>
    <col min="7180" max="7180" width="12.140625" style="153" bestFit="1" customWidth="1"/>
    <col min="7181" max="7181" width="11.140625" style="153" bestFit="1" customWidth="1"/>
    <col min="7182" max="7182" width="11.140625" style="153" customWidth="1"/>
    <col min="7183" max="7184" width="11.140625" style="153" bestFit="1" customWidth="1"/>
    <col min="7185" max="7185" width="12" style="153" bestFit="1" customWidth="1"/>
    <col min="7186" max="7186" width="12" style="153" customWidth="1"/>
    <col min="7187" max="7187" width="9.28515625" style="153" customWidth="1"/>
    <col min="7188" max="7188" width="10.28515625" style="153" customWidth="1"/>
    <col min="7189" max="7189" width="9.7109375" style="153" bestFit="1" customWidth="1"/>
    <col min="7190" max="7190" width="9.85546875" style="153" bestFit="1" customWidth="1"/>
    <col min="7191" max="7424" width="1.140625" style="153"/>
    <col min="7425" max="7425" width="4" style="153" bestFit="1" customWidth="1"/>
    <col min="7426" max="7426" width="29.42578125" style="153" bestFit="1" customWidth="1"/>
    <col min="7427" max="7427" width="10.140625" style="153" customWidth="1"/>
    <col min="7428" max="7428" width="8.28515625" style="153" customWidth="1"/>
    <col min="7429" max="7429" width="9.140625" style="153" bestFit="1" customWidth="1"/>
    <col min="7430" max="7430" width="11.140625" style="153" bestFit="1" customWidth="1"/>
    <col min="7431" max="7431" width="8.7109375" style="153" customWidth="1"/>
    <col min="7432" max="7432" width="10.140625" style="153" bestFit="1" customWidth="1"/>
    <col min="7433" max="7433" width="11.140625" style="153" bestFit="1" customWidth="1"/>
    <col min="7434" max="7434" width="8.85546875" style="153" customWidth="1"/>
    <col min="7435" max="7435" width="11.140625" style="153" bestFit="1" customWidth="1"/>
    <col min="7436" max="7436" width="12.140625" style="153" bestFit="1" customWidth="1"/>
    <col min="7437" max="7437" width="11.140625" style="153" bestFit="1" customWidth="1"/>
    <col min="7438" max="7438" width="11.140625" style="153" customWidth="1"/>
    <col min="7439" max="7440" width="11.140625" style="153" bestFit="1" customWidth="1"/>
    <col min="7441" max="7441" width="12" style="153" bestFit="1" customWidth="1"/>
    <col min="7442" max="7442" width="12" style="153" customWidth="1"/>
    <col min="7443" max="7443" width="9.28515625" style="153" customWidth="1"/>
    <col min="7444" max="7444" width="10.28515625" style="153" customWidth="1"/>
    <col min="7445" max="7445" width="9.7109375" style="153" bestFit="1" customWidth="1"/>
    <col min="7446" max="7446" width="9.85546875" style="153" bestFit="1" customWidth="1"/>
    <col min="7447" max="7680" width="1.140625" style="153"/>
    <col min="7681" max="7681" width="4" style="153" bestFit="1" customWidth="1"/>
    <col min="7682" max="7682" width="29.42578125" style="153" bestFit="1" customWidth="1"/>
    <col min="7683" max="7683" width="10.140625" style="153" customWidth="1"/>
    <col min="7684" max="7684" width="8.28515625" style="153" customWidth="1"/>
    <col min="7685" max="7685" width="9.140625" style="153" bestFit="1" customWidth="1"/>
    <col min="7686" max="7686" width="11.140625" style="153" bestFit="1" customWidth="1"/>
    <col min="7687" max="7687" width="8.7109375" style="153" customWidth="1"/>
    <col min="7688" max="7688" width="10.140625" style="153" bestFit="1" customWidth="1"/>
    <col min="7689" max="7689" width="11.140625" style="153" bestFit="1" customWidth="1"/>
    <col min="7690" max="7690" width="8.85546875" style="153" customWidth="1"/>
    <col min="7691" max="7691" width="11.140625" style="153" bestFit="1" customWidth="1"/>
    <col min="7692" max="7692" width="12.140625" style="153" bestFit="1" customWidth="1"/>
    <col min="7693" max="7693" width="11.140625" style="153" bestFit="1" customWidth="1"/>
    <col min="7694" max="7694" width="11.140625" style="153" customWidth="1"/>
    <col min="7695" max="7696" width="11.140625" style="153" bestFit="1" customWidth="1"/>
    <col min="7697" max="7697" width="12" style="153" bestFit="1" customWidth="1"/>
    <col min="7698" max="7698" width="12" style="153" customWidth="1"/>
    <col min="7699" max="7699" width="9.28515625" style="153" customWidth="1"/>
    <col min="7700" max="7700" width="10.28515625" style="153" customWidth="1"/>
    <col min="7701" max="7701" width="9.7109375" style="153" bestFit="1" customWidth="1"/>
    <col min="7702" max="7702" width="9.85546875" style="153" bestFit="1" customWidth="1"/>
    <col min="7703" max="7936" width="1.140625" style="153"/>
    <col min="7937" max="7937" width="4" style="153" bestFit="1" customWidth="1"/>
    <col min="7938" max="7938" width="29.42578125" style="153" bestFit="1" customWidth="1"/>
    <col min="7939" max="7939" width="10.140625" style="153" customWidth="1"/>
    <col min="7940" max="7940" width="8.28515625" style="153" customWidth="1"/>
    <col min="7941" max="7941" width="9.140625" style="153" bestFit="1" customWidth="1"/>
    <col min="7942" max="7942" width="11.140625" style="153" bestFit="1" customWidth="1"/>
    <col min="7943" max="7943" width="8.7109375" style="153" customWidth="1"/>
    <col min="7944" max="7944" width="10.140625" style="153" bestFit="1" customWidth="1"/>
    <col min="7945" max="7945" width="11.140625" style="153" bestFit="1" customWidth="1"/>
    <col min="7946" max="7946" width="8.85546875" style="153" customWidth="1"/>
    <col min="7947" max="7947" width="11.140625" style="153" bestFit="1" customWidth="1"/>
    <col min="7948" max="7948" width="12.140625" style="153" bestFit="1" customWidth="1"/>
    <col min="7949" max="7949" width="11.140625" style="153" bestFit="1" customWidth="1"/>
    <col min="7950" max="7950" width="11.140625" style="153" customWidth="1"/>
    <col min="7951" max="7952" width="11.140625" style="153" bestFit="1" customWidth="1"/>
    <col min="7953" max="7953" width="12" style="153" bestFit="1" customWidth="1"/>
    <col min="7954" max="7954" width="12" style="153" customWidth="1"/>
    <col min="7955" max="7955" width="9.28515625" style="153" customWidth="1"/>
    <col min="7956" max="7956" width="10.28515625" style="153" customWidth="1"/>
    <col min="7957" max="7957" width="9.7109375" style="153" bestFit="1" customWidth="1"/>
    <col min="7958" max="7958" width="9.85546875" style="153" bestFit="1" customWidth="1"/>
    <col min="7959" max="8192" width="1.140625" style="153"/>
    <col min="8193" max="8193" width="4" style="153" bestFit="1" customWidth="1"/>
    <col min="8194" max="8194" width="29.42578125" style="153" bestFit="1" customWidth="1"/>
    <col min="8195" max="8195" width="10.140625" style="153" customWidth="1"/>
    <col min="8196" max="8196" width="8.28515625" style="153" customWidth="1"/>
    <col min="8197" max="8197" width="9.140625" style="153" bestFit="1" customWidth="1"/>
    <col min="8198" max="8198" width="11.140625" style="153" bestFit="1" customWidth="1"/>
    <col min="8199" max="8199" width="8.7109375" style="153" customWidth="1"/>
    <col min="8200" max="8200" width="10.140625" style="153" bestFit="1" customWidth="1"/>
    <col min="8201" max="8201" width="11.140625" style="153" bestFit="1" customWidth="1"/>
    <col min="8202" max="8202" width="8.85546875" style="153" customWidth="1"/>
    <col min="8203" max="8203" width="11.140625" style="153" bestFit="1" customWidth="1"/>
    <col min="8204" max="8204" width="12.140625" style="153" bestFit="1" customWidth="1"/>
    <col min="8205" max="8205" width="11.140625" style="153" bestFit="1" customWidth="1"/>
    <col min="8206" max="8206" width="11.140625" style="153" customWidth="1"/>
    <col min="8207" max="8208" width="11.140625" style="153" bestFit="1" customWidth="1"/>
    <col min="8209" max="8209" width="12" style="153" bestFit="1" customWidth="1"/>
    <col min="8210" max="8210" width="12" style="153" customWidth="1"/>
    <col min="8211" max="8211" width="9.28515625" style="153" customWidth="1"/>
    <col min="8212" max="8212" width="10.28515625" style="153" customWidth="1"/>
    <col min="8213" max="8213" width="9.7109375" style="153" bestFit="1" customWidth="1"/>
    <col min="8214" max="8214" width="9.85546875" style="153" bestFit="1" customWidth="1"/>
    <col min="8215" max="8448" width="1.140625" style="153"/>
    <col min="8449" max="8449" width="4" style="153" bestFit="1" customWidth="1"/>
    <col min="8450" max="8450" width="29.42578125" style="153" bestFit="1" customWidth="1"/>
    <col min="8451" max="8451" width="10.140625" style="153" customWidth="1"/>
    <col min="8452" max="8452" width="8.28515625" style="153" customWidth="1"/>
    <col min="8453" max="8453" width="9.140625" style="153" bestFit="1" customWidth="1"/>
    <col min="8454" max="8454" width="11.140625" style="153" bestFit="1" customWidth="1"/>
    <col min="8455" max="8455" width="8.7109375" style="153" customWidth="1"/>
    <col min="8456" max="8456" width="10.140625" style="153" bestFit="1" customWidth="1"/>
    <col min="8457" max="8457" width="11.140625" style="153" bestFit="1" customWidth="1"/>
    <col min="8458" max="8458" width="8.85546875" style="153" customWidth="1"/>
    <col min="8459" max="8459" width="11.140625" style="153" bestFit="1" customWidth="1"/>
    <col min="8460" max="8460" width="12.140625" style="153" bestFit="1" customWidth="1"/>
    <col min="8461" max="8461" width="11.140625" style="153" bestFit="1" customWidth="1"/>
    <col min="8462" max="8462" width="11.140625" style="153" customWidth="1"/>
    <col min="8463" max="8464" width="11.140625" style="153" bestFit="1" customWidth="1"/>
    <col min="8465" max="8465" width="12" style="153" bestFit="1" customWidth="1"/>
    <col min="8466" max="8466" width="12" style="153" customWidth="1"/>
    <col min="8467" max="8467" width="9.28515625" style="153" customWidth="1"/>
    <col min="8468" max="8468" width="10.28515625" style="153" customWidth="1"/>
    <col min="8469" max="8469" width="9.7109375" style="153" bestFit="1" customWidth="1"/>
    <col min="8470" max="8470" width="9.85546875" style="153" bestFit="1" customWidth="1"/>
    <col min="8471" max="8704" width="1.140625" style="153"/>
    <col min="8705" max="8705" width="4" style="153" bestFit="1" customWidth="1"/>
    <col min="8706" max="8706" width="29.42578125" style="153" bestFit="1" customWidth="1"/>
    <col min="8707" max="8707" width="10.140625" style="153" customWidth="1"/>
    <col min="8708" max="8708" width="8.28515625" style="153" customWidth="1"/>
    <col min="8709" max="8709" width="9.140625" style="153" bestFit="1" customWidth="1"/>
    <col min="8710" max="8710" width="11.140625" style="153" bestFit="1" customWidth="1"/>
    <col min="8711" max="8711" width="8.7109375" style="153" customWidth="1"/>
    <col min="8712" max="8712" width="10.140625" style="153" bestFit="1" customWidth="1"/>
    <col min="8713" max="8713" width="11.140625" style="153" bestFit="1" customWidth="1"/>
    <col min="8714" max="8714" width="8.85546875" style="153" customWidth="1"/>
    <col min="8715" max="8715" width="11.140625" style="153" bestFit="1" customWidth="1"/>
    <col min="8716" max="8716" width="12.140625" style="153" bestFit="1" customWidth="1"/>
    <col min="8717" max="8717" width="11.140625" style="153" bestFit="1" customWidth="1"/>
    <col min="8718" max="8718" width="11.140625" style="153" customWidth="1"/>
    <col min="8719" max="8720" width="11.140625" style="153" bestFit="1" customWidth="1"/>
    <col min="8721" max="8721" width="12" style="153" bestFit="1" customWidth="1"/>
    <col min="8722" max="8722" width="12" style="153" customWidth="1"/>
    <col min="8723" max="8723" width="9.28515625" style="153" customWidth="1"/>
    <col min="8724" max="8724" width="10.28515625" style="153" customWidth="1"/>
    <col min="8725" max="8725" width="9.7109375" style="153" bestFit="1" customWidth="1"/>
    <col min="8726" max="8726" width="9.85546875" style="153" bestFit="1" customWidth="1"/>
    <col min="8727" max="8960" width="1.140625" style="153"/>
    <col min="8961" max="8961" width="4" style="153" bestFit="1" customWidth="1"/>
    <col min="8962" max="8962" width="29.42578125" style="153" bestFit="1" customWidth="1"/>
    <col min="8963" max="8963" width="10.140625" style="153" customWidth="1"/>
    <col min="8964" max="8964" width="8.28515625" style="153" customWidth="1"/>
    <col min="8965" max="8965" width="9.140625" style="153" bestFit="1" customWidth="1"/>
    <col min="8966" max="8966" width="11.140625" style="153" bestFit="1" customWidth="1"/>
    <col min="8967" max="8967" width="8.7109375" style="153" customWidth="1"/>
    <col min="8968" max="8968" width="10.140625" style="153" bestFit="1" customWidth="1"/>
    <col min="8969" max="8969" width="11.140625" style="153" bestFit="1" customWidth="1"/>
    <col min="8970" max="8970" width="8.85546875" style="153" customWidth="1"/>
    <col min="8971" max="8971" width="11.140625" style="153" bestFit="1" customWidth="1"/>
    <col min="8972" max="8972" width="12.140625" style="153" bestFit="1" customWidth="1"/>
    <col min="8973" max="8973" width="11.140625" style="153" bestFit="1" customWidth="1"/>
    <col min="8974" max="8974" width="11.140625" style="153" customWidth="1"/>
    <col min="8975" max="8976" width="11.140625" style="153" bestFit="1" customWidth="1"/>
    <col min="8977" max="8977" width="12" style="153" bestFit="1" customWidth="1"/>
    <col min="8978" max="8978" width="12" style="153" customWidth="1"/>
    <col min="8979" max="8979" width="9.28515625" style="153" customWidth="1"/>
    <col min="8980" max="8980" width="10.28515625" style="153" customWidth="1"/>
    <col min="8981" max="8981" width="9.7109375" style="153" bestFit="1" customWidth="1"/>
    <col min="8982" max="8982" width="9.85546875" style="153" bestFit="1" customWidth="1"/>
    <col min="8983" max="9216" width="1.140625" style="153"/>
    <col min="9217" max="9217" width="4" style="153" bestFit="1" customWidth="1"/>
    <col min="9218" max="9218" width="29.42578125" style="153" bestFit="1" customWidth="1"/>
    <col min="9219" max="9219" width="10.140625" style="153" customWidth="1"/>
    <col min="9220" max="9220" width="8.28515625" style="153" customWidth="1"/>
    <col min="9221" max="9221" width="9.140625" style="153" bestFit="1" customWidth="1"/>
    <col min="9222" max="9222" width="11.140625" style="153" bestFit="1" customWidth="1"/>
    <col min="9223" max="9223" width="8.7109375" style="153" customWidth="1"/>
    <col min="9224" max="9224" width="10.140625" style="153" bestFit="1" customWidth="1"/>
    <col min="9225" max="9225" width="11.140625" style="153" bestFit="1" customWidth="1"/>
    <col min="9226" max="9226" width="8.85546875" style="153" customWidth="1"/>
    <col min="9227" max="9227" width="11.140625" style="153" bestFit="1" customWidth="1"/>
    <col min="9228" max="9228" width="12.140625" style="153" bestFit="1" customWidth="1"/>
    <col min="9229" max="9229" width="11.140625" style="153" bestFit="1" customWidth="1"/>
    <col min="9230" max="9230" width="11.140625" style="153" customWidth="1"/>
    <col min="9231" max="9232" width="11.140625" style="153" bestFit="1" customWidth="1"/>
    <col min="9233" max="9233" width="12" style="153" bestFit="1" customWidth="1"/>
    <col min="9234" max="9234" width="12" style="153" customWidth="1"/>
    <col min="9235" max="9235" width="9.28515625" style="153" customWidth="1"/>
    <col min="9236" max="9236" width="10.28515625" style="153" customWidth="1"/>
    <col min="9237" max="9237" width="9.7109375" style="153" bestFit="1" customWidth="1"/>
    <col min="9238" max="9238" width="9.85546875" style="153" bestFit="1" customWidth="1"/>
    <col min="9239" max="9472" width="1.140625" style="153"/>
    <col min="9473" max="9473" width="4" style="153" bestFit="1" customWidth="1"/>
    <col min="9474" max="9474" width="29.42578125" style="153" bestFit="1" customWidth="1"/>
    <col min="9475" max="9475" width="10.140625" style="153" customWidth="1"/>
    <col min="9476" max="9476" width="8.28515625" style="153" customWidth="1"/>
    <col min="9477" max="9477" width="9.140625" style="153" bestFit="1" customWidth="1"/>
    <col min="9478" max="9478" width="11.140625" style="153" bestFit="1" customWidth="1"/>
    <col min="9479" max="9479" width="8.7109375" style="153" customWidth="1"/>
    <col min="9480" max="9480" width="10.140625" style="153" bestFit="1" customWidth="1"/>
    <col min="9481" max="9481" width="11.140625" style="153" bestFit="1" customWidth="1"/>
    <col min="9482" max="9482" width="8.85546875" style="153" customWidth="1"/>
    <col min="9483" max="9483" width="11.140625" style="153" bestFit="1" customWidth="1"/>
    <col min="9484" max="9484" width="12.140625" style="153" bestFit="1" customWidth="1"/>
    <col min="9485" max="9485" width="11.140625" style="153" bestFit="1" customWidth="1"/>
    <col min="9486" max="9486" width="11.140625" style="153" customWidth="1"/>
    <col min="9487" max="9488" width="11.140625" style="153" bestFit="1" customWidth="1"/>
    <col min="9489" max="9489" width="12" style="153" bestFit="1" customWidth="1"/>
    <col min="9490" max="9490" width="12" style="153" customWidth="1"/>
    <col min="9491" max="9491" width="9.28515625" style="153" customWidth="1"/>
    <col min="9492" max="9492" width="10.28515625" style="153" customWidth="1"/>
    <col min="9493" max="9493" width="9.7109375" style="153" bestFit="1" customWidth="1"/>
    <col min="9494" max="9494" width="9.85546875" style="153" bestFit="1" customWidth="1"/>
    <col min="9495" max="9728" width="1.140625" style="153"/>
    <col min="9729" max="9729" width="4" style="153" bestFit="1" customWidth="1"/>
    <col min="9730" max="9730" width="29.42578125" style="153" bestFit="1" customWidth="1"/>
    <col min="9731" max="9731" width="10.140625" style="153" customWidth="1"/>
    <col min="9732" max="9732" width="8.28515625" style="153" customWidth="1"/>
    <col min="9733" max="9733" width="9.140625" style="153" bestFit="1" customWidth="1"/>
    <col min="9734" max="9734" width="11.140625" style="153" bestFit="1" customWidth="1"/>
    <col min="9735" max="9735" width="8.7109375" style="153" customWidth="1"/>
    <col min="9736" max="9736" width="10.140625" style="153" bestFit="1" customWidth="1"/>
    <col min="9737" max="9737" width="11.140625" style="153" bestFit="1" customWidth="1"/>
    <col min="9738" max="9738" width="8.85546875" style="153" customWidth="1"/>
    <col min="9739" max="9739" width="11.140625" style="153" bestFit="1" customWidth="1"/>
    <col min="9740" max="9740" width="12.140625" style="153" bestFit="1" customWidth="1"/>
    <col min="9741" max="9741" width="11.140625" style="153" bestFit="1" customWidth="1"/>
    <col min="9742" max="9742" width="11.140625" style="153" customWidth="1"/>
    <col min="9743" max="9744" width="11.140625" style="153" bestFit="1" customWidth="1"/>
    <col min="9745" max="9745" width="12" style="153" bestFit="1" customWidth="1"/>
    <col min="9746" max="9746" width="12" style="153" customWidth="1"/>
    <col min="9747" max="9747" width="9.28515625" style="153" customWidth="1"/>
    <col min="9748" max="9748" width="10.28515625" style="153" customWidth="1"/>
    <col min="9749" max="9749" width="9.7109375" style="153" bestFit="1" customWidth="1"/>
    <col min="9750" max="9750" width="9.85546875" style="153" bestFit="1" customWidth="1"/>
    <col min="9751" max="9984" width="1.140625" style="153"/>
    <col min="9985" max="9985" width="4" style="153" bestFit="1" customWidth="1"/>
    <col min="9986" max="9986" width="29.42578125" style="153" bestFit="1" customWidth="1"/>
    <col min="9987" max="9987" width="10.140625" style="153" customWidth="1"/>
    <col min="9988" max="9988" width="8.28515625" style="153" customWidth="1"/>
    <col min="9989" max="9989" width="9.140625" style="153" bestFit="1" customWidth="1"/>
    <col min="9990" max="9990" width="11.140625" style="153" bestFit="1" customWidth="1"/>
    <col min="9991" max="9991" width="8.7109375" style="153" customWidth="1"/>
    <col min="9992" max="9992" width="10.140625" style="153" bestFit="1" customWidth="1"/>
    <col min="9993" max="9993" width="11.140625" style="153" bestFit="1" customWidth="1"/>
    <col min="9994" max="9994" width="8.85546875" style="153" customWidth="1"/>
    <col min="9995" max="9995" width="11.140625" style="153" bestFit="1" customWidth="1"/>
    <col min="9996" max="9996" width="12.140625" style="153" bestFit="1" customWidth="1"/>
    <col min="9997" max="9997" width="11.140625" style="153" bestFit="1" customWidth="1"/>
    <col min="9998" max="9998" width="11.140625" style="153" customWidth="1"/>
    <col min="9999" max="10000" width="11.140625" style="153" bestFit="1" customWidth="1"/>
    <col min="10001" max="10001" width="12" style="153" bestFit="1" customWidth="1"/>
    <col min="10002" max="10002" width="12" style="153" customWidth="1"/>
    <col min="10003" max="10003" width="9.28515625" style="153" customWidth="1"/>
    <col min="10004" max="10004" width="10.28515625" style="153" customWidth="1"/>
    <col min="10005" max="10005" width="9.7109375" style="153" bestFit="1" customWidth="1"/>
    <col min="10006" max="10006" width="9.85546875" style="153" bestFit="1" customWidth="1"/>
    <col min="10007" max="10240" width="1.140625" style="153"/>
    <col min="10241" max="10241" width="4" style="153" bestFit="1" customWidth="1"/>
    <col min="10242" max="10242" width="29.42578125" style="153" bestFit="1" customWidth="1"/>
    <col min="10243" max="10243" width="10.140625" style="153" customWidth="1"/>
    <col min="10244" max="10244" width="8.28515625" style="153" customWidth="1"/>
    <col min="10245" max="10245" width="9.140625" style="153" bestFit="1" customWidth="1"/>
    <col min="10246" max="10246" width="11.140625" style="153" bestFit="1" customWidth="1"/>
    <col min="10247" max="10247" width="8.7109375" style="153" customWidth="1"/>
    <col min="10248" max="10248" width="10.140625" style="153" bestFit="1" customWidth="1"/>
    <col min="10249" max="10249" width="11.140625" style="153" bestFit="1" customWidth="1"/>
    <col min="10250" max="10250" width="8.85546875" style="153" customWidth="1"/>
    <col min="10251" max="10251" width="11.140625" style="153" bestFit="1" customWidth="1"/>
    <col min="10252" max="10252" width="12.140625" style="153" bestFit="1" customWidth="1"/>
    <col min="10253" max="10253" width="11.140625" style="153" bestFit="1" customWidth="1"/>
    <col min="10254" max="10254" width="11.140625" style="153" customWidth="1"/>
    <col min="10255" max="10256" width="11.140625" style="153" bestFit="1" customWidth="1"/>
    <col min="10257" max="10257" width="12" style="153" bestFit="1" customWidth="1"/>
    <col min="10258" max="10258" width="12" style="153" customWidth="1"/>
    <col min="10259" max="10259" width="9.28515625" style="153" customWidth="1"/>
    <col min="10260" max="10260" width="10.28515625" style="153" customWidth="1"/>
    <col min="10261" max="10261" width="9.7109375" style="153" bestFit="1" customWidth="1"/>
    <col min="10262" max="10262" width="9.85546875" style="153" bestFit="1" customWidth="1"/>
    <col min="10263" max="10496" width="1.140625" style="153"/>
    <col min="10497" max="10497" width="4" style="153" bestFit="1" customWidth="1"/>
    <col min="10498" max="10498" width="29.42578125" style="153" bestFit="1" customWidth="1"/>
    <col min="10499" max="10499" width="10.140625" style="153" customWidth="1"/>
    <col min="10500" max="10500" width="8.28515625" style="153" customWidth="1"/>
    <col min="10501" max="10501" width="9.140625" style="153" bestFit="1" customWidth="1"/>
    <col min="10502" max="10502" width="11.140625" style="153" bestFit="1" customWidth="1"/>
    <col min="10503" max="10503" width="8.7109375" style="153" customWidth="1"/>
    <col min="10504" max="10504" width="10.140625" style="153" bestFit="1" customWidth="1"/>
    <col min="10505" max="10505" width="11.140625" style="153" bestFit="1" customWidth="1"/>
    <col min="10506" max="10506" width="8.85546875" style="153" customWidth="1"/>
    <col min="10507" max="10507" width="11.140625" style="153" bestFit="1" customWidth="1"/>
    <col min="10508" max="10508" width="12.140625" style="153" bestFit="1" customWidth="1"/>
    <col min="10509" max="10509" width="11.140625" style="153" bestFit="1" customWidth="1"/>
    <col min="10510" max="10510" width="11.140625" style="153" customWidth="1"/>
    <col min="10511" max="10512" width="11.140625" style="153" bestFit="1" customWidth="1"/>
    <col min="10513" max="10513" width="12" style="153" bestFit="1" customWidth="1"/>
    <col min="10514" max="10514" width="12" style="153" customWidth="1"/>
    <col min="10515" max="10515" width="9.28515625" style="153" customWidth="1"/>
    <col min="10516" max="10516" width="10.28515625" style="153" customWidth="1"/>
    <col min="10517" max="10517" width="9.7109375" style="153" bestFit="1" customWidth="1"/>
    <col min="10518" max="10518" width="9.85546875" style="153" bestFit="1" customWidth="1"/>
    <col min="10519" max="10752" width="1.140625" style="153"/>
    <col min="10753" max="10753" width="4" style="153" bestFit="1" customWidth="1"/>
    <col min="10754" max="10754" width="29.42578125" style="153" bestFit="1" customWidth="1"/>
    <col min="10755" max="10755" width="10.140625" style="153" customWidth="1"/>
    <col min="10756" max="10756" width="8.28515625" style="153" customWidth="1"/>
    <col min="10757" max="10757" width="9.140625" style="153" bestFit="1" customWidth="1"/>
    <col min="10758" max="10758" width="11.140625" style="153" bestFit="1" customWidth="1"/>
    <col min="10759" max="10759" width="8.7109375" style="153" customWidth="1"/>
    <col min="10760" max="10760" width="10.140625" style="153" bestFit="1" customWidth="1"/>
    <col min="10761" max="10761" width="11.140625" style="153" bestFit="1" customWidth="1"/>
    <col min="10762" max="10762" width="8.85546875" style="153" customWidth="1"/>
    <col min="10763" max="10763" width="11.140625" style="153" bestFit="1" customWidth="1"/>
    <col min="10764" max="10764" width="12.140625" style="153" bestFit="1" customWidth="1"/>
    <col min="10765" max="10765" width="11.140625" style="153" bestFit="1" customWidth="1"/>
    <col min="10766" max="10766" width="11.140625" style="153" customWidth="1"/>
    <col min="10767" max="10768" width="11.140625" style="153" bestFit="1" customWidth="1"/>
    <col min="10769" max="10769" width="12" style="153" bestFit="1" customWidth="1"/>
    <col min="10770" max="10770" width="12" style="153" customWidth="1"/>
    <col min="10771" max="10771" width="9.28515625" style="153" customWidth="1"/>
    <col min="10772" max="10772" width="10.28515625" style="153" customWidth="1"/>
    <col min="10773" max="10773" width="9.7109375" style="153" bestFit="1" customWidth="1"/>
    <col min="10774" max="10774" width="9.85546875" style="153" bestFit="1" customWidth="1"/>
    <col min="10775" max="11008" width="1.140625" style="153"/>
    <col min="11009" max="11009" width="4" style="153" bestFit="1" customWidth="1"/>
    <col min="11010" max="11010" width="29.42578125" style="153" bestFit="1" customWidth="1"/>
    <col min="11011" max="11011" width="10.140625" style="153" customWidth="1"/>
    <col min="11012" max="11012" width="8.28515625" style="153" customWidth="1"/>
    <col min="11013" max="11013" width="9.140625" style="153" bestFit="1" customWidth="1"/>
    <col min="11014" max="11014" width="11.140625" style="153" bestFit="1" customWidth="1"/>
    <col min="11015" max="11015" width="8.7109375" style="153" customWidth="1"/>
    <col min="11016" max="11016" width="10.140625" style="153" bestFit="1" customWidth="1"/>
    <col min="11017" max="11017" width="11.140625" style="153" bestFit="1" customWidth="1"/>
    <col min="11018" max="11018" width="8.85546875" style="153" customWidth="1"/>
    <col min="11019" max="11019" width="11.140625" style="153" bestFit="1" customWidth="1"/>
    <col min="11020" max="11020" width="12.140625" style="153" bestFit="1" customWidth="1"/>
    <col min="11021" max="11021" width="11.140625" style="153" bestFit="1" customWidth="1"/>
    <col min="11022" max="11022" width="11.140625" style="153" customWidth="1"/>
    <col min="11023" max="11024" width="11.140625" style="153" bestFit="1" customWidth="1"/>
    <col min="11025" max="11025" width="12" style="153" bestFit="1" customWidth="1"/>
    <col min="11026" max="11026" width="12" style="153" customWidth="1"/>
    <col min="11027" max="11027" width="9.28515625" style="153" customWidth="1"/>
    <col min="11028" max="11028" width="10.28515625" style="153" customWidth="1"/>
    <col min="11029" max="11029" width="9.7109375" style="153" bestFit="1" customWidth="1"/>
    <col min="11030" max="11030" width="9.85546875" style="153" bestFit="1" customWidth="1"/>
    <col min="11031" max="11264" width="1.140625" style="153"/>
    <col min="11265" max="11265" width="4" style="153" bestFit="1" customWidth="1"/>
    <col min="11266" max="11266" width="29.42578125" style="153" bestFit="1" customWidth="1"/>
    <col min="11267" max="11267" width="10.140625" style="153" customWidth="1"/>
    <col min="11268" max="11268" width="8.28515625" style="153" customWidth="1"/>
    <col min="11269" max="11269" width="9.140625" style="153" bestFit="1" customWidth="1"/>
    <col min="11270" max="11270" width="11.140625" style="153" bestFit="1" customWidth="1"/>
    <col min="11271" max="11271" width="8.7109375" style="153" customWidth="1"/>
    <col min="11272" max="11272" width="10.140625" style="153" bestFit="1" customWidth="1"/>
    <col min="11273" max="11273" width="11.140625" style="153" bestFit="1" customWidth="1"/>
    <col min="11274" max="11274" width="8.85546875" style="153" customWidth="1"/>
    <col min="11275" max="11275" width="11.140625" style="153" bestFit="1" customWidth="1"/>
    <col min="11276" max="11276" width="12.140625" style="153" bestFit="1" customWidth="1"/>
    <col min="11277" max="11277" width="11.140625" style="153" bestFit="1" customWidth="1"/>
    <col min="11278" max="11278" width="11.140625" style="153" customWidth="1"/>
    <col min="11279" max="11280" width="11.140625" style="153" bestFit="1" customWidth="1"/>
    <col min="11281" max="11281" width="12" style="153" bestFit="1" customWidth="1"/>
    <col min="11282" max="11282" width="12" style="153" customWidth="1"/>
    <col min="11283" max="11283" width="9.28515625" style="153" customWidth="1"/>
    <col min="11284" max="11284" width="10.28515625" style="153" customWidth="1"/>
    <col min="11285" max="11285" width="9.7109375" style="153" bestFit="1" customWidth="1"/>
    <col min="11286" max="11286" width="9.85546875" style="153" bestFit="1" customWidth="1"/>
    <col min="11287" max="11520" width="1.140625" style="153"/>
    <col min="11521" max="11521" width="4" style="153" bestFit="1" customWidth="1"/>
    <col min="11522" max="11522" width="29.42578125" style="153" bestFit="1" customWidth="1"/>
    <col min="11523" max="11523" width="10.140625" style="153" customWidth="1"/>
    <col min="11524" max="11524" width="8.28515625" style="153" customWidth="1"/>
    <col min="11525" max="11525" width="9.140625" style="153" bestFit="1" customWidth="1"/>
    <col min="11526" max="11526" width="11.140625" style="153" bestFit="1" customWidth="1"/>
    <col min="11527" max="11527" width="8.7109375" style="153" customWidth="1"/>
    <col min="11528" max="11528" width="10.140625" style="153" bestFit="1" customWidth="1"/>
    <col min="11529" max="11529" width="11.140625" style="153" bestFit="1" customWidth="1"/>
    <col min="11530" max="11530" width="8.85546875" style="153" customWidth="1"/>
    <col min="11531" max="11531" width="11.140625" style="153" bestFit="1" customWidth="1"/>
    <col min="11532" max="11532" width="12.140625" style="153" bestFit="1" customWidth="1"/>
    <col min="11533" max="11533" width="11.140625" style="153" bestFit="1" customWidth="1"/>
    <col min="11534" max="11534" width="11.140625" style="153" customWidth="1"/>
    <col min="11535" max="11536" width="11.140625" style="153" bestFit="1" customWidth="1"/>
    <col min="11537" max="11537" width="12" style="153" bestFit="1" customWidth="1"/>
    <col min="11538" max="11538" width="12" style="153" customWidth="1"/>
    <col min="11539" max="11539" width="9.28515625" style="153" customWidth="1"/>
    <col min="11540" max="11540" width="10.28515625" style="153" customWidth="1"/>
    <col min="11541" max="11541" width="9.7109375" style="153" bestFit="1" customWidth="1"/>
    <col min="11542" max="11542" width="9.85546875" style="153" bestFit="1" customWidth="1"/>
    <col min="11543" max="11776" width="1.140625" style="153"/>
    <col min="11777" max="11777" width="4" style="153" bestFit="1" customWidth="1"/>
    <col min="11778" max="11778" width="29.42578125" style="153" bestFit="1" customWidth="1"/>
    <col min="11779" max="11779" width="10.140625" style="153" customWidth="1"/>
    <col min="11780" max="11780" width="8.28515625" style="153" customWidth="1"/>
    <col min="11781" max="11781" width="9.140625" style="153" bestFit="1" customWidth="1"/>
    <col min="11782" max="11782" width="11.140625" style="153" bestFit="1" customWidth="1"/>
    <col min="11783" max="11783" width="8.7109375" style="153" customWidth="1"/>
    <col min="11784" max="11784" width="10.140625" style="153" bestFit="1" customWidth="1"/>
    <col min="11785" max="11785" width="11.140625" style="153" bestFit="1" customWidth="1"/>
    <col min="11786" max="11786" width="8.85546875" style="153" customWidth="1"/>
    <col min="11787" max="11787" width="11.140625" style="153" bestFit="1" customWidth="1"/>
    <col min="11788" max="11788" width="12.140625" style="153" bestFit="1" customWidth="1"/>
    <col min="11789" max="11789" width="11.140625" style="153" bestFit="1" customWidth="1"/>
    <col min="11790" max="11790" width="11.140625" style="153" customWidth="1"/>
    <col min="11791" max="11792" width="11.140625" style="153" bestFit="1" customWidth="1"/>
    <col min="11793" max="11793" width="12" style="153" bestFit="1" customWidth="1"/>
    <col min="11794" max="11794" width="12" style="153" customWidth="1"/>
    <col min="11795" max="11795" width="9.28515625" style="153" customWidth="1"/>
    <col min="11796" max="11796" width="10.28515625" style="153" customWidth="1"/>
    <col min="11797" max="11797" width="9.7109375" style="153" bestFit="1" customWidth="1"/>
    <col min="11798" max="11798" width="9.85546875" style="153" bestFit="1" customWidth="1"/>
    <col min="11799" max="12032" width="1.140625" style="153"/>
    <col min="12033" max="12033" width="4" style="153" bestFit="1" customWidth="1"/>
    <col min="12034" max="12034" width="29.42578125" style="153" bestFit="1" customWidth="1"/>
    <col min="12035" max="12035" width="10.140625" style="153" customWidth="1"/>
    <col min="12036" max="12036" width="8.28515625" style="153" customWidth="1"/>
    <col min="12037" max="12037" width="9.140625" style="153" bestFit="1" customWidth="1"/>
    <col min="12038" max="12038" width="11.140625" style="153" bestFit="1" customWidth="1"/>
    <col min="12039" max="12039" width="8.7109375" style="153" customWidth="1"/>
    <col min="12040" max="12040" width="10.140625" style="153" bestFit="1" customWidth="1"/>
    <col min="12041" max="12041" width="11.140625" style="153" bestFit="1" customWidth="1"/>
    <col min="12042" max="12042" width="8.85546875" style="153" customWidth="1"/>
    <col min="12043" max="12043" width="11.140625" style="153" bestFit="1" customWidth="1"/>
    <col min="12044" max="12044" width="12.140625" style="153" bestFit="1" customWidth="1"/>
    <col min="12045" max="12045" width="11.140625" style="153" bestFit="1" customWidth="1"/>
    <col min="12046" max="12046" width="11.140625" style="153" customWidth="1"/>
    <col min="12047" max="12048" width="11.140625" style="153" bestFit="1" customWidth="1"/>
    <col min="12049" max="12049" width="12" style="153" bestFit="1" customWidth="1"/>
    <col min="12050" max="12050" width="12" style="153" customWidth="1"/>
    <col min="12051" max="12051" width="9.28515625" style="153" customWidth="1"/>
    <col min="12052" max="12052" width="10.28515625" style="153" customWidth="1"/>
    <col min="12053" max="12053" width="9.7109375" style="153" bestFit="1" customWidth="1"/>
    <col min="12054" max="12054" width="9.85546875" style="153" bestFit="1" customWidth="1"/>
    <col min="12055" max="12288" width="1.140625" style="153"/>
    <col min="12289" max="12289" width="4" style="153" bestFit="1" customWidth="1"/>
    <col min="12290" max="12290" width="29.42578125" style="153" bestFit="1" customWidth="1"/>
    <col min="12291" max="12291" width="10.140625" style="153" customWidth="1"/>
    <col min="12292" max="12292" width="8.28515625" style="153" customWidth="1"/>
    <col min="12293" max="12293" width="9.140625" style="153" bestFit="1" customWidth="1"/>
    <col min="12294" max="12294" width="11.140625" style="153" bestFit="1" customWidth="1"/>
    <col min="12295" max="12295" width="8.7109375" style="153" customWidth="1"/>
    <col min="12296" max="12296" width="10.140625" style="153" bestFit="1" customWidth="1"/>
    <col min="12297" max="12297" width="11.140625" style="153" bestFit="1" customWidth="1"/>
    <col min="12298" max="12298" width="8.85546875" style="153" customWidth="1"/>
    <col min="12299" max="12299" width="11.140625" style="153" bestFit="1" customWidth="1"/>
    <col min="12300" max="12300" width="12.140625" style="153" bestFit="1" customWidth="1"/>
    <col min="12301" max="12301" width="11.140625" style="153" bestFit="1" customWidth="1"/>
    <col min="12302" max="12302" width="11.140625" style="153" customWidth="1"/>
    <col min="12303" max="12304" width="11.140625" style="153" bestFit="1" customWidth="1"/>
    <col min="12305" max="12305" width="12" style="153" bestFit="1" customWidth="1"/>
    <col min="12306" max="12306" width="12" style="153" customWidth="1"/>
    <col min="12307" max="12307" width="9.28515625" style="153" customWidth="1"/>
    <col min="12308" max="12308" width="10.28515625" style="153" customWidth="1"/>
    <col min="12309" max="12309" width="9.7109375" style="153" bestFit="1" customWidth="1"/>
    <col min="12310" max="12310" width="9.85546875" style="153" bestFit="1" customWidth="1"/>
    <col min="12311" max="12544" width="1.140625" style="153"/>
    <col min="12545" max="12545" width="4" style="153" bestFit="1" customWidth="1"/>
    <col min="12546" max="12546" width="29.42578125" style="153" bestFit="1" customWidth="1"/>
    <col min="12547" max="12547" width="10.140625" style="153" customWidth="1"/>
    <col min="12548" max="12548" width="8.28515625" style="153" customWidth="1"/>
    <col min="12549" max="12549" width="9.140625" style="153" bestFit="1" customWidth="1"/>
    <col min="12550" max="12550" width="11.140625" style="153" bestFit="1" customWidth="1"/>
    <col min="12551" max="12551" width="8.7109375" style="153" customWidth="1"/>
    <col min="12552" max="12552" width="10.140625" style="153" bestFit="1" customWidth="1"/>
    <col min="12553" max="12553" width="11.140625" style="153" bestFit="1" customWidth="1"/>
    <col min="12554" max="12554" width="8.85546875" style="153" customWidth="1"/>
    <col min="12555" max="12555" width="11.140625" style="153" bestFit="1" customWidth="1"/>
    <col min="12556" max="12556" width="12.140625" style="153" bestFit="1" customWidth="1"/>
    <col min="12557" max="12557" width="11.140625" style="153" bestFit="1" customWidth="1"/>
    <col min="12558" max="12558" width="11.140625" style="153" customWidth="1"/>
    <col min="12559" max="12560" width="11.140625" style="153" bestFit="1" customWidth="1"/>
    <col min="12561" max="12561" width="12" style="153" bestFit="1" customWidth="1"/>
    <col min="12562" max="12562" width="12" style="153" customWidth="1"/>
    <col min="12563" max="12563" width="9.28515625" style="153" customWidth="1"/>
    <col min="12564" max="12564" width="10.28515625" style="153" customWidth="1"/>
    <col min="12565" max="12565" width="9.7109375" style="153" bestFit="1" customWidth="1"/>
    <col min="12566" max="12566" width="9.85546875" style="153" bestFit="1" customWidth="1"/>
    <col min="12567" max="12800" width="1.140625" style="153"/>
    <col min="12801" max="12801" width="4" style="153" bestFit="1" customWidth="1"/>
    <col min="12802" max="12802" width="29.42578125" style="153" bestFit="1" customWidth="1"/>
    <col min="12803" max="12803" width="10.140625" style="153" customWidth="1"/>
    <col min="12804" max="12804" width="8.28515625" style="153" customWidth="1"/>
    <col min="12805" max="12805" width="9.140625" style="153" bestFit="1" customWidth="1"/>
    <col min="12806" max="12806" width="11.140625" style="153" bestFit="1" customWidth="1"/>
    <col min="12807" max="12807" width="8.7109375" style="153" customWidth="1"/>
    <col min="12808" max="12808" width="10.140625" style="153" bestFit="1" customWidth="1"/>
    <col min="12809" max="12809" width="11.140625" style="153" bestFit="1" customWidth="1"/>
    <col min="12810" max="12810" width="8.85546875" style="153" customWidth="1"/>
    <col min="12811" max="12811" width="11.140625" style="153" bestFit="1" customWidth="1"/>
    <col min="12812" max="12812" width="12.140625" style="153" bestFit="1" customWidth="1"/>
    <col min="12813" max="12813" width="11.140625" style="153" bestFit="1" customWidth="1"/>
    <col min="12814" max="12814" width="11.140625" style="153" customWidth="1"/>
    <col min="12815" max="12816" width="11.140625" style="153" bestFit="1" customWidth="1"/>
    <col min="12817" max="12817" width="12" style="153" bestFit="1" customWidth="1"/>
    <col min="12818" max="12818" width="12" style="153" customWidth="1"/>
    <col min="12819" max="12819" width="9.28515625" style="153" customWidth="1"/>
    <col min="12820" max="12820" width="10.28515625" style="153" customWidth="1"/>
    <col min="12821" max="12821" width="9.7109375" style="153" bestFit="1" customWidth="1"/>
    <col min="12822" max="12822" width="9.85546875" style="153" bestFit="1" customWidth="1"/>
    <col min="12823" max="13056" width="1.140625" style="153"/>
    <col min="13057" max="13057" width="4" style="153" bestFit="1" customWidth="1"/>
    <col min="13058" max="13058" width="29.42578125" style="153" bestFit="1" customWidth="1"/>
    <col min="13059" max="13059" width="10.140625" style="153" customWidth="1"/>
    <col min="13060" max="13060" width="8.28515625" style="153" customWidth="1"/>
    <col min="13061" max="13061" width="9.140625" style="153" bestFit="1" customWidth="1"/>
    <col min="13062" max="13062" width="11.140625" style="153" bestFit="1" customWidth="1"/>
    <col min="13063" max="13063" width="8.7109375" style="153" customWidth="1"/>
    <col min="13064" max="13064" width="10.140625" style="153" bestFit="1" customWidth="1"/>
    <col min="13065" max="13065" width="11.140625" style="153" bestFit="1" customWidth="1"/>
    <col min="13066" max="13066" width="8.85546875" style="153" customWidth="1"/>
    <col min="13067" max="13067" width="11.140625" style="153" bestFit="1" customWidth="1"/>
    <col min="13068" max="13068" width="12.140625" style="153" bestFit="1" customWidth="1"/>
    <col min="13069" max="13069" width="11.140625" style="153" bestFit="1" customWidth="1"/>
    <col min="13070" max="13070" width="11.140625" style="153" customWidth="1"/>
    <col min="13071" max="13072" width="11.140625" style="153" bestFit="1" customWidth="1"/>
    <col min="13073" max="13073" width="12" style="153" bestFit="1" customWidth="1"/>
    <col min="13074" max="13074" width="12" style="153" customWidth="1"/>
    <col min="13075" max="13075" width="9.28515625" style="153" customWidth="1"/>
    <col min="13076" max="13076" width="10.28515625" style="153" customWidth="1"/>
    <col min="13077" max="13077" width="9.7109375" style="153" bestFit="1" customWidth="1"/>
    <col min="13078" max="13078" width="9.85546875" style="153" bestFit="1" customWidth="1"/>
    <col min="13079" max="13312" width="1.140625" style="153"/>
    <col min="13313" max="13313" width="4" style="153" bestFit="1" customWidth="1"/>
    <col min="13314" max="13314" width="29.42578125" style="153" bestFit="1" customWidth="1"/>
    <col min="13315" max="13315" width="10.140625" style="153" customWidth="1"/>
    <col min="13316" max="13316" width="8.28515625" style="153" customWidth="1"/>
    <col min="13317" max="13317" width="9.140625" style="153" bestFit="1" customWidth="1"/>
    <col min="13318" max="13318" width="11.140625" style="153" bestFit="1" customWidth="1"/>
    <col min="13319" max="13319" width="8.7109375" style="153" customWidth="1"/>
    <col min="13320" max="13320" width="10.140625" style="153" bestFit="1" customWidth="1"/>
    <col min="13321" max="13321" width="11.140625" style="153" bestFit="1" customWidth="1"/>
    <col min="13322" max="13322" width="8.85546875" style="153" customWidth="1"/>
    <col min="13323" max="13323" width="11.140625" style="153" bestFit="1" customWidth="1"/>
    <col min="13324" max="13324" width="12.140625" style="153" bestFit="1" customWidth="1"/>
    <col min="13325" max="13325" width="11.140625" style="153" bestFit="1" customWidth="1"/>
    <col min="13326" max="13326" width="11.140625" style="153" customWidth="1"/>
    <col min="13327" max="13328" width="11.140625" style="153" bestFit="1" customWidth="1"/>
    <col min="13329" max="13329" width="12" style="153" bestFit="1" customWidth="1"/>
    <col min="13330" max="13330" width="12" style="153" customWidth="1"/>
    <col min="13331" max="13331" width="9.28515625" style="153" customWidth="1"/>
    <col min="13332" max="13332" width="10.28515625" style="153" customWidth="1"/>
    <col min="13333" max="13333" width="9.7109375" style="153" bestFit="1" customWidth="1"/>
    <col min="13334" max="13334" width="9.85546875" style="153" bestFit="1" customWidth="1"/>
    <col min="13335" max="13568" width="1.140625" style="153"/>
    <col min="13569" max="13569" width="4" style="153" bestFit="1" customWidth="1"/>
    <col min="13570" max="13570" width="29.42578125" style="153" bestFit="1" customWidth="1"/>
    <col min="13571" max="13571" width="10.140625" style="153" customWidth="1"/>
    <col min="13572" max="13572" width="8.28515625" style="153" customWidth="1"/>
    <col min="13573" max="13573" width="9.140625" style="153" bestFit="1" customWidth="1"/>
    <col min="13574" max="13574" width="11.140625" style="153" bestFit="1" customWidth="1"/>
    <col min="13575" max="13575" width="8.7109375" style="153" customWidth="1"/>
    <col min="13576" max="13576" width="10.140625" style="153" bestFit="1" customWidth="1"/>
    <col min="13577" max="13577" width="11.140625" style="153" bestFit="1" customWidth="1"/>
    <col min="13578" max="13578" width="8.85546875" style="153" customWidth="1"/>
    <col min="13579" max="13579" width="11.140625" style="153" bestFit="1" customWidth="1"/>
    <col min="13580" max="13580" width="12.140625" style="153" bestFit="1" customWidth="1"/>
    <col min="13581" max="13581" width="11.140625" style="153" bestFit="1" customWidth="1"/>
    <col min="13582" max="13582" width="11.140625" style="153" customWidth="1"/>
    <col min="13583" max="13584" width="11.140625" style="153" bestFit="1" customWidth="1"/>
    <col min="13585" max="13585" width="12" style="153" bestFit="1" customWidth="1"/>
    <col min="13586" max="13586" width="12" style="153" customWidth="1"/>
    <col min="13587" max="13587" width="9.28515625" style="153" customWidth="1"/>
    <col min="13588" max="13588" width="10.28515625" style="153" customWidth="1"/>
    <col min="13589" max="13589" width="9.7109375" style="153" bestFit="1" customWidth="1"/>
    <col min="13590" max="13590" width="9.85546875" style="153" bestFit="1" customWidth="1"/>
    <col min="13591" max="13824" width="1.140625" style="153"/>
    <col min="13825" max="13825" width="4" style="153" bestFit="1" customWidth="1"/>
    <col min="13826" max="13826" width="29.42578125" style="153" bestFit="1" customWidth="1"/>
    <col min="13827" max="13827" width="10.140625" style="153" customWidth="1"/>
    <col min="13828" max="13828" width="8.28515625" style="153" customWidth="1"/>
    <col min="13829" max="13829" width="9.140625" style="153" bestFit="1" customWidth="1"/>
    <col min="13830" max="13830" width="11.140625" style="153" bestFit="1" customWidth="1"/>
    <col min="13831" max="13831" width="8.7109375" style="153" customWidth="1"/>
    <col min="13832" max="13832" width="10.140625" style="153" bestFit="1" customWidth="1"/>
    <col min="13833" max="13833" width="11.140625" style="153" bestFit="1" customWidth="1"/>
    <col min="13834" max="13834" width="8.85546875" style="153" customWidth="1"/>
    <col min="13835" max="13835" width="11.140625" style="153" bestFit="1" customWidth="1"/>
    <col min="13836" max="13836" width="12.140625" style="153" bestFit="1" customWidth="1"/>
    <col min="13837" max="13837" width="11.140625" style="153" bestFit="1" customWidth="1"/>
    <col min="13838" max="13838" width="11.140625" style="153" customWidth="1"/>
    <col min="13839" max="13840" width="11.140625" style="153" bestFit="1" customWidth="1"/>
    <col min="13841" max="13841" width="12" style="153" bestFit="1" customWidth="1"/>
    <col min="13842" max="13842" width="12" style="153" customWidth="1"/>
    <col min="13843" max="13843" width="9.28515625" style="153" customWidth="1"/>
    <col min="13844" max="13844" width="10.28515625" style="153" customWidth="1"/>
    <col min="13845" max="13845" width="9.7109375" style="153" bestFit="1" customWidth="1"/>
    <col min="13846" max="13846" width="9.85546875" style="153" bestFit="1" customWidth="1"/>
    <col min="13847" max="14080" width="1.140625" style="153"/>
    <col min="14081" max="14081" width="4" style="153" bestFit="1" customWidth="1"/>
    <col min="14082" max="14082" width="29.42578125" style="153" bestFit="1" customWidth="1"/>
    <col min="14083" max="14083" width="10.140625" style="153" customWidth="1"/>
    <col min="14084" max="14084" width="8.28515625" style="153" customWidth="1"/>
    <col min="14085" max="14085" width="9.140625" style="153" bestFit="1" customWidth="1"/>
    <col min="14086" max="14086" width="11.140625" style="153" bestFit="1" customWidth="1"/>
    <col min="14087" max="14087" width="8.7109375" style="153" customWidth="1"/>
    <col min="14088" max="14088" width="10.140625" style="153" bestFit="1" customWidth="1"/>
    <col min="14089" max="14089" width="11.140625" style="153" bestFit="1" customWidth="1"/>
    <col min="14090" max="14090" width="8.85546875" style="153" customWidth="1"/>
    <col min="14091" max="14091" width="11.140625" style="153" bestFit="1" customWidth="1"/>
    <col min="14092" max="14092" width="12.140625" style="153" bestFit="1" customWidth="1"/>
    <col min="14093" max="14093" width="11.140625" style="153" bestFit="1" customWidth="1"/>
    <col min="14094" max="14094" width="11.140625" style="153" customWidth="1"/>
    <col min="14095" max="14096" width="11.140625" style="153" bestFit="1" customWidth="1"/>
    <col min="14097" max="14097" width="12" style="153" bestFit="1" customWidth="1"/>
    <col min="14098" max="14098" width="12" style="153" customWidth="1"/>
    <col min="14099" max="14099" width="9.28515625" style="153" customWidth="1"/>
    <col min="14100" max="14100" width="10.28515625" style="153" customWidth="1"/>
    <col min="14101" max="14101" width="9.7109375" style="153" bestFit="1" customWidth="1"/>
    <col min="14102" max="14102" width="9.85546875" style="153" bestFit="1" customWidth="1"/>
    <col min="14103" max="14336" width="1.140625" style="153"/>
    <col min="14337" max="14337" width="4" style="153" bestFit="1" customWidth="1"/>
    <col min="14338" max="14338" width="29.42578125" style="153" bestFit="1" customWidth="1"/>
    <col min="14339" max="14339" width="10.140625" style="153" customWidth="1"/>
    <col min="14340" max="14340" width="8.28515625" style="153" customWidth="1"/>
    <col min="14341" max="14341" width="9.140625" style="153" bestFit="1" customWidth="1"/>
    <col min="14342" max="14342" width="11.140625" style="153" bestFit="1" customWidth="1"/>
    <col min="14343" max="14343" width="8.7109375" style="153" customWidth="1"/>
    <col min="14344" max="14344" width="10.140625" style="153" bestFit="1" customWidth="1"/>
    <col min="14345" max="14345" width="11.140625" style="153" bestFit="1" customWidth="1"/>
    <col min="14346" max="14346" width="8.85546875" style="153" customWidth="1"/>
    <col min="14347" max="14347" width="11.140625" style="153" bestFit="1" customWidth="1"/>
    <col min="14348" max="14348" width="12.140625" style="153" bestFit="1" customWidth="1"/>
    <col min="14349" max="14349" width="11.140625" style="153" bestFit="1" customWidth="1"/>
    <col min="14350" max="14350" width="11.140625" style="153" customWidth="1"/>
    <col min="14351" max="14352" width="11.140625" style="153" bestFit="1" customWidth="1"/>
    <col min="14353" max="14353" width="12" style="153" bestFit="1" customWidth="1"/>
    <col min="14354" max="14354" width="12" style="153" customWidth="1"/>
    <col min="14355" max="14355" width="9.28515625" style="153" customWidth="1"/>
    <col min="14356" max="14356" width="10.28515625" style="153" customWidth="1"/>
    <col min="14357" max="14357" width="9.7109375" style="153" bestFit="1" customWidth="1"/>
    <col min="14358" max="14358" width="9.85546875" style="153" bestFit="1" customWidth="1"/>
    <col min="14359" max="14592" width="1.140625" style="153"/>
    <col min="14593" max="14593" width="4" style="153" bestFit="1" customWidth="1"/>
    <col min="14594" max="14594" width="29.42578125" style="153" bestFit="1" customWidth="1"/>
    <col min="14595" max="14595" width="10.140625" style="153" customWidth="1"/>
    <col min="14596" max="14596" width="8.28515625" style="153" customWidth="1"/>
    <col min="14597" max="14597" width="9.140625" style="153" bestFit="1" customWidth="1"/>
    <col min="14598" max="14598" width="11.140625" style="153" bestFit="1" customWidth="1"/>
    <col min="14599" max="14599" width="8.7109375" style="153" customWidth="1"/>
    <col min="14600" max="14600" width="10.140625" style="153" bestFit="1" customWidth="1"/>
    <col min="14601" max="14601" width="11.140625" style="153" bestFit="1" customWidth="1"/>
    <col min="14602" max="14602" width="8.85546875" style="153" customWidth="1"/>
    <col min="14603" max="14603" width="11.140625" style="153" bestFit="1" customWidth="1"/>
    <col min="14604" max="14604" width="12.140625" style="153" bestFit="1" customWidth="1"/>
    <col min="14605" max="14605" width="11.140625" style="153" bestFit="1" customWidth="1"/>
    <col min="14606" max="14606" width="11.140625" style="153" customWidth="1"/>
    <col min="14607" max="14608" width="11.140625" style="153" bestFit="1" customWidth="1"/>
    <col min="14609" max="14609" width="12" style="153" bestFit="1" customWidth="1"/>
    <col min="14610" max="14610" width="12" style="153" customWidth="1"/>
    <col min="14611" max="14611" width="9.28515625" style="153" customWidth="1"/>
    <col min="14612" max="14612" width="10.28515625" style="153" customWidth="1"/>
    <col min="14613" max="14613" width="9.7109375" style="153" bestFit="1" customWidth="1"/>
    <col min="14614" max="14614" width="9.85546875" style="153" bestFit="1" customWidth="1"/>
    <col min="14615" max="14848" width="1.140625" style="153"/>
    <col min="14849" max="14849" width="4" style="153" bestFit="1" customWidth="1"/>
    <col min="14850" max="14850" width="29.42578125" style="153" bestFit="1" customWidth="1"/>
    <col min="14851" max="14851" width="10.140625" style="153" customWidth="1"/>
    <col min="14852" max="14852" width="8.28515625" style="153" customWidth="1"/>
    <col min="14853" max="14853" width="9.140625" style="153" bestFit="1" customWidth="1"/>
    <col min="14854" max="14854" width="11.140625" style="153" bestFit="1" customWidth="1"/>
    <col min="14855" max="14855" width="8.7109375" style="153" customWidth="1"/>
    <col min="14856" max="14856" width="10.140625" style="153" bestFit="1" customWidth="1"/>
    <col min="14857" max="14857" width="11.140625" style="153" bestFit="1" customWidth="1"/>
    <col min="14858" max="14858" width="8.85546875" style="153" customWidth="1"/>
    <col min="14859" max="14859" width="11.140625" style="153" bestFit="1" customWidth="1"/>
    <col min="14860" max="14860" width="12.140625" style="153" bestFit="1" customWidth="1"/>
    <col min="14861" max="14861" width="11.140625" style="153" bestFit="1" customWidth="1"/>
    <col min="14862" max="14862" width="11.140625" style="153" customWidth="1"/>
    <col min="14863" max="14864" width="11.140625" style="153" bestFit="1" customWidth="1"/>
    <col min="14865" max="14865" width="12" style="153" bestFit="1" customWidth="1"/>
    <col min="14866" max="14866" width="12" style="153" customWidth="1"/>
    <col min="14867" max="14867" width="9.28515625" style="153" customWidth="1"/>
    <col min="14868" max="14868" width="10.28515625" style="153" customWidth="1"/>
    <col min="14869" max="14869" width="9.7109375" style="153" bestFit="1" customWidth="1"/>
    <col min="14870" max="14870" width="9.85546875" style="153" bestFit="1" customWidth="1"/>
    <col min="14871" max="15104" width="1.140625" style="153"/>
    <col min="15105" max="15105" width="4" style="153" bestFit="1" customWidth="1"/>
    <col min="15106" max="15106" width="29.42578125" style="153" bestFit="1" customWidth="1"/>
    <col min="15107" max="15107" width="10.140625" style="153" customWidth="1"/>
    <col min="15108" max="15108" width="8.28515625" style="153" customWidth="1"/>
    <col min="15109" max="15109" width="9.140625" style="153" bestFit="1" customWidth="1"/>
    <col min="15110" max="15110" width="11.140625" style="153" bestFit="1" customWidth="1"/>
    <col min="15111" max="15111" width="8.7109375" style="153" customWidth="1"/>
    <col min="15112" max="15112" width="10.140625" style="153" bestFit="1" customWidth="1"/>
    <col min="15113" max="15113" width="11.140625" style="153" bestFit="1" customWidth="1"/>
    <col min="15114" max="15114" width="8.85546875" style="153" customWidth="1"/>
    <col min="15115" max="15115" width="11.140625" style="153" bestFit="1" customWidth="1"/>
    <col min="15116" max="15116" width="12.140625" style="153" bestFit="1" customWidth="1"/>
    <col min="15117" max="15117" width="11.140625" style="153" bestFit="1" customWidth="1"/>
    <col min="15118" max="15118" width="11.140625" style="153" customWidth="1"/>
    <col min="15119" max="15120" width="11.140625" style="153" bestFit="1" customWidth="1"/>
    <col min="15121" max="15121" width="12" style="153" bestFit="1" customWidth="1"/>
    <col min="15122" max="15122" width="12" style="153" customWidth="1"/>
    <col min="15123" max="15123" width="9.28515625" style="153" customWidth="1"/>
    <col min="15124" max="15124" width="10.28515625" style="153" customWidth="1"/>
    <col min="15125" max="15125" width="9.7109375" style="153" bestFit="1" customWidth="1"/>
    <col min="15126" max="15126" width="9.85546875" style="153" bestFit="1" customWidth="1"/>
    <col min="15127" max="15360" width="1.140625" style="153"/>
    <col min="15361" max="15361" width="4" style="153" bestFit="1" customWidth="1"/>
    <col min="15362" max="15362" width="29.42578125" style="153" bestFit="1" customWidth="1"/>
    <col min="15363" max="15363" width="10.140625" style="153" customWidth="1"/>
    <col min="15364" max="15364" width="8.28515625" style="153" customWidth="1"/>
    <col min="15365" max="15365" width="9.140625" style="153" bestFit="1" customWidth="1"/>
    <col min="15366" max="15366" width="11.140625" style="153" bestFit="1" customWidth="1"/>
    <col min="15367" max="15367" width="8.7109375" style="153" customWidth="1"/>
    <col min="15368" max="15368" width="10.140625" style="153" bestFit="1" customWidth="1"/>
    <col min="15369" max="15369" width="11.140625" style="153" bestFit="1" customWidth="1"/>
    <col min="15370" max="15370" width="8.85546875" style="153" customWidth="1"/>
    <col min="15371" max="15371" width="11.140625" style="153" bestFit="1" customWidth="1"/>
    <col min="15372" max="15372" width="12.140625" style="153" bestFit="1" customWidth="1"/>
    <col min="15373" max="15373" width="11.140625" style="153" bestFit="1" customWidth="1"/>
    <col min="15374" max="15374" width="11.140625" style="153" customWidth="1"/>
    <col min="15375" max="15376" width="11.140625" style="153" bestFit="1" customWidth="1"/>
    <col min="15377" max="15377" width="12" style="153" bestFit="1" customWidth="1"/>
    <col min="15378" max="15378" width="12" style="153" customWidth="1"/>
    <col min="15379" max="15379" width="9.28515625" style="153" customWidth="1"/>
    <col min="15380" max="15380" width="10.28515625" style="153" customWidth="1"/>
    <col min="15381" max="15381" width="9.7109375" style="153" bestFit="1" customWidth="1"/>
    <col min="15382" max="15382" width="9.85546875" style="153" bestFit="1" customWidth="1"/>
    <col min="15383" max="15616" width="1.140625" style="153"/>
    <col min="15617" max="15617" width="4" style="153" bestFit="1" customWidth="1"/>
    <col min="15618" max="15618" width="29.42578125" style="153" bestFit="1" customWidth="1"/>
    <col min="15619" max="15619" width="10.140625" style="153" customWidth="1"/>
    <col min="15620" max="15620" width="8.28515625" style="153" customWidth="1"/>
    <col min="15621" max="15621" width="9.140625" style="153" bestFit="1" customWidth="1"/>
    <col min="15622" max="15622" width="11.140625" style="153" bestFit="1" customWidth="1"/>
    <col min="15623" max="15623" width="8.7109375" style="153" customWidth="1"/>
    <col min="15624" max="15624" width="10.140625" style="153" bestFit="1" customWidth="1"/>
    <col min="15625" max="15625" width="11.140625" style="153" bestFit="1" customWidth="1"/>
    <col min="15626" max="15626" width="8.85546875" style="153" customWidth="1"/>
    <col min="15627" max="15627" width="11.140625" style="153" bestFit="1" customWidth="1"/>
    <col min="15628" max="15628" width="12.140625" style="153" bestFit="1" customWidth="1"/>
    <col min="15629" max="15629" width="11.140625" style="153" bestFit="1" customWidth="1"/>
    <col min="15630" max="15630" width="11.140625" style="153" customWidth="1"/>
    <col min="15631" max="15632" width="11.140625" style="153" bestFit="1" customWidth="1"/>
    <col min="15633" max="15633" width="12" style="153" bestFit="1" customWidth="1"/>
    <col min="15634" max="15634" width="12" style="153" customWidth="1"/>
    <col min="15635" max="15635" width="9.28515625" style="153" customWidth="1"/>
    <col min="15636" max="15636" width="10.28515625" style="153" customWidth="1"/>
    <col min="15637" max="15637" width="9.7109375" style="153" bestFit="1" customWidth="1"/>
    <col min="15638" max="15638" width="9.85546875" style="153" bestFit="1" customWidth="1"/>
    <col min="15639" max="15872" width="1.140625" style="153"/>
    <col min="15873" max="15873" width="4" style="153" bestFit="1" customWidth="1"/>
    <col min="15874" max="15874" width="29.42578125" style="153" bestFit="1" customWidth="1"/>
    <col min="15875" max="15875" width="10.140625" style="153" customWidth="1"/>
    <col min="15876" max="15876" width="8.28515625" style="153" customWidth="1"/>
    <col min="15877" max="15877" width="9.140625" style="153" bestFit="1" customWidth="1"/>
    <col min="15878" max="15878" width="11.140625" style="153" bestFit="1" customWidth="1"/>
    <col min="15879" max="15879" width="8.7109375" style="153" customWidth="1"/>
    <col min="15880" max="15880" width="10.140625" style="153" bestFit="1" customWidth="1"/>
    <col min="15881" max="15881" width="11.140625" style="153" bestFit="1" customWidth="1"/>
    <col min="15882" max="15882" width="8.85546875" style="153" customWidth="1"/>
    <col min="15883" max="15883" width="11.140625" style="153" bestFit="1" customWidth="1"/>
    <col min="15884" max="15884" width="12.140625" style="153" bestFit="1" customWidth="1"/>
    <col min="15885" max="15885" width="11.140625" style="153" bestFit="1" customWidth="1"/>
    <col min="15886" max="15886" width="11.140625" style="153" customWidth="1"/>
    <col min="15887" max="15888" width="11.140625" style="153" bestFit="1" customWidth="1"/>
    <col min="15889" max="15889" width="12" style="153" bestFit="1" customWidth="1"/>
    <col min="15890" max="15890" width="12" style="153" customWidth="1"/>
    <col min="15891" max="15891" width="9.28515625" style="153" customWidth="1"/>
    <col min="15892" max="15892" width="10.28515625" style="153" customWidth="1"/>
    <col min="15893" max="15893" width="9.7109375" style="153" bestFit="1" customWidth="1"/>
    <col min="15894" max="15894" width="9.85546875" style="153" bestFit="1" customWidth="1"/>
    <col min="15895" max="16128" width="1.140625" style="153"/>
    <col min="16129" max="16129" width="4" style="153" bestFit="1" customWidth="1"/>
    <col min="16130" max="16130" width="29.42578125" style="153" bestFit="1" customWidth="1"/>
    <col min="16131" max="16131" width="10.140625" style="153" customWidth="1"/>
    <col min="16132" max="16132" width="8.28515625" style="153" customWidth="1"/>
    <col min="16133" max="16133" width="9.140625" style="153" bestFit="1" customWidth="1"/>
    <col min="16134" max="16134" width="11.140625" style="153" bestFit="1" customWidth="1"/>
    <col min="16135" max="16135" width="8.7109375" style="153" customWidth="1"/>
    <col min="16136" max="16136" width="10.140625" style="153" bestFit="1" customWidth="1"/>
    <col min="16137" max="16137" width="11.140625" style="153" bestFit="1" customWidth="1"/>
    <col min="16138" max="16138" width="8.85546875" style="153" customWidth="1"/>
    <col min="16139" max="16139" width="11.140625" style="153" bestFit="1" customWidth="1"/>
    <col min="16140" max="16140" width="12.140625" style="153" bestFit="1" customWidth="1"/>
    <col min="16141" max="16141" width="11.140625" style="153" bestFit="1" customWidth="1"/>
    <col min="16142" max="16142" width="11.140625" style="153" customWidth="1"/>
    <col min="16143" max="16144" width="11.140625" style="153" bestFit="1" customWidth="1"/>
    <col min="16145" max="16145" width="12" style="153" bestFit="1" customWidth="1"/>
    <col min="16146" max="16146" width="12" style="153" customWidth="1"/>
    <col min="16147" max="16147" width="9.28515625" style="153" customWidth="1"/>
    <col min="16148" max="16148" width="10.28515625" style="153" customWidth="1"/>
    <col min="16149" max="16149" width="9.7109375" style="153" bestFit="1" customWidth="1"/>
    <col min="16150" max="16150" width="9.85546875" style="153" bestFit="1" customWidth="1"/>
    <col min="16151" max="16384" width="1.140625" style="153"/>
  </cols>
  <sheetData>
    <row r="1" spans="1:22" ht="14.25" customHeight="1" x14ac:dyDescent="0.25">
      <c r="A1" s="152"/>
      <c r="C1" s="478" t="s">
        <v>1453</v>
      </c>
      <c r="D1" s="478"/>
      <c r="E1" s="478"/>
      <c r="F1" s="478"/>
      <c r="G1" s="478"/>
      <c r="H1" s="478"/>
      <c r="I1" s="478"/>
      <c r="J1" s="478"/>
      <c r="K1" s="478"/>
      <c r="L1" s="478"/>
      <c r="M1" s="478" t="s">
        <v>1451</v>
      </c>
      <c r="N1" s="478"/>
      <c r="O1" s="478"/>
      <c r="P1" s="478"/>
      <c r="Q1" s="478"/>
      <c r="R1" s="478"/>
      <c r="S1" s="478"/>
      <c r="T1" s="478"/>
      <c r="U1" s="478"/>
      <c r="V1" s="478"/>
    </row>
    <row r="2" spans="1:22" ht="18.75" customHeight="1" x14ac:dyDescent="0.25">
      <c r="B2" s="154"/>
      <c r="C2" s="478" t="s">
        <v>1492</v>
      </c>
      <c r="D2" s="478"/>
      <c r="E2" s="478"/>
      <c r="F2" s="478"/>
      <c r="G2" s="478"/>
      <c r="H2" s="478"/>
      <c r="I2" s="478"/>
      <c r="J2" s="478"/>
      <c r="K2" s="478"/>
      <c r="L2" s="478"/>
      <c r="M2" s="478" t="s">
        <v>1492</v>
      </c>
      <c r="N2" s="478"/>
      <c r="O2" s="478"/>
      <c r="P2" s="478"/>
      <c r="Q2" s="478"/>
      <c r="R2" s="478"/>
      <c r="S2" s="478"/>
      <c r="T2" s="478"/>
      <c r="U2" s="478"/>
      <c r="V2" s="478"/>
    </row>
    <row r="3" spans="1:22" ht="2.25" customHeight="1" x14ac:dyDescent="0.2">
      <c r="M3" s="174"/>
      <c r="N3" s="174"/>
      <c r="O3" s="174"/>
      <c r="P3" s="174"/>
      <c r="Q3" s="174"/>
      <c r="R3" s="174"/>
      <c r="S3" s="174"/>
      <c r="T3" s="174"/>
      <c r="U3" s="174"/>
      <c r="V3" s="174"/>
    </row>
    <row r="4" spans="1:22" s="155" customFormat="1" ht="32.25" customHeight="1" x14ac:dyDescent="0.25">
      <c r="A4" s="472" t="s">
        <v>107</v>
      </c>
      <c r="B4" s="488" t="s">
        <v>221</v>
      </c>
      <c r="C4" s="490" t="s">
        <v>101</v>
      </c>
      <c r="D4" s="495"/>
      <c r="E4" s="491"/>
      <c r="F4" s="490" t="s">
        <v>104</v>
      </c>
      <c r="G4" s="495"/>
      <c r="H4" s="491"/>
      <c r="I4" s="490" t="s">
        <v>106</v>
      </c>
      <c r="J4" s="495"/>
      <c r="K4" s="491"/>
      <c r="L4" s="475" t="s">
        <v>145</v>
      </c>
      <c r="M4" s="485" t="s">
        <v>146</v>
      </c>
      <c r="N4" s="486"/>
      <c r="O4" s="487" t="s">
        <v>1442</v>
      </c>
      <c r="P4" s="486"/>
      <c r="Q4" s="488" t="s">
        <v>109</v>
      </c>
      <c r="R4" s="488" t="s">
        <v>110</v>
      </c>
      <c r="S4" s="490" t="s">
        <v>111</v>
      </c>
      <c r="T4" s="491"/>
      <c r="U4" s="492" t="s">
        <v>144</v>
      </c>
      <c r="V4" s="475" t="s">
        <v>1493</v>
      </c>
    </row>
    <row r="5" spans="1:22" s="155" customFormat="1" ht="36" x14ac:dyDescent="0.25">
      <c r="A5" s="473"/>
      <c r="B5" s="494"/>
      <c r="C5" s="156" t="s">
        <v>147</v>
      </c>
      <c r="D5" s="157" t="s">
        <v>112</v>
      </c>
      <c r="E5" s="157" t="s">
        <v>148</v>
      </c>
      <c r="F5" s="157" t="s">
        <v>206</v>
      </c>
      <c r="G5" s="157" t="s">
        <v>112</v>
      </c>
      <c r="H5" s="157" t="s">
        <v>148</v>
      </c>
      <c r="I5" s="157" t="s">
        <v>206</v>
      </c>
      <c r="J5" s="157" t="s">
        <v>112</v>
      </c>
      <c r="K5" s="157" t="s">
        <v>148</v>
      </c>
      <c r="L5" s="484"/>
      <c r="M5" s="318" t="s">
        <v>21</v>
      </c>
      <c r="N5" s="157" t="s">
        <v>1441</v>
      </c>
      <c r="O5" s="280" t="s">
        <v>1443</v>
      </c>
      <c r="P5" s="281" t="s">
        <v>1444</v>
      </c>
      <c r="Q5" s="489"/>
      <c r="R5" s="489"/>
      <c r="S5" s="158" t="s">
        <v>114</v>
      </c>
      <c r="T5" s="159" t="s">
        <v>149</v>
      </c>
      <c r="U5" s="493"/>
      <c r="V5" s="476"/>
    </row>
    <row r="6" spans="1:22" s="155" customFormat="1" ht="13.5" x14ac:dyDescent="0.25">
      <c r="A6" s="474"/>
      <c r="B6" s="489"/>
      <c r="C6" s="160" t="s">
        <v>116</v>
      </c>
      <c r="D6" s="160" t="s">
        <v>117</v>
      </c>
      <c r="E6" s="160" t="s">
        <v>116</v>
      </c>
      <c r="F6" s="160" t="s">
        <v>116</v>
      </c>
      <c r="G6" s="160" t="s">
        <v>117</v>
      </c>
      <c r="H6" s="160" t="s">
        <v>116</v>
      </c>
      <c r="I6" s="160" t="s">
        <v>116</v>
      </c>
      <c r="J6" s="160" t="s">
        <v>117</v>
      </c>
      <c r="K6" s="160" t="s">
        <v>116</v>
      </c>
      <c r="L6" s="319" t="s">
        <v>116</v>
      </c>
      <c r="M6" s="479" t="s">
        <v>116</v>
      </c>
      <c r="N6" s="479"/>
      <c r="O6" s="480"/>
      <c r="P6" s="480"/>
      <c r="Q6" s="480"/>
      <c r="R6" s="481"/>
      <c r="S6" s="482" t="s">
        <v>1459</v>
      </c>
      <c r="T6" s="483"/>
      <c r="U6" s="483"/>
      <c r="V6" s="477"/>
    </row>
    <row r="7" spans="1:22" ht="15" customHeight="1" x14ac:dyDescent="0.2">
      <c r="A7" s="166"/>
      <c r="B7" s="162"/>
      <c r="C7" s="161"/>
      <c r="D7" s="161"/>
      <c r="E7" s="161"/>
      <c r="F7" s="161"/>
      <c r="G7" s="161"/>
      <c r="H7" s="161"/>
      <c r="I7" s="161"/>
      <c r="J7" s="161"/>
      <c r="K7" s="161"/>
      <c r="L7" s="290"/>
      <c r="M7" s="161"/>
      <c r="N7" s="161"/>
      <c r="O7" s="161"/>
      <c r="P7" s="161"/>
      <c r="Q7" s="161"/>
      <c r="R7" s="161"/>
      <c r="S7" s="161"/>
      <c r="T7" s="161"/>
      <c r="U7" s="161"/>
      <c r="V7" s="161"/>
    </row>
    <row r="8" spans="1:22" ht="15" customHeight="1" x14ac:dyDescent="0.2">
      <c r="A8" s="166" t="s">
        <v>118</v>
      </c>
      <c r="B8" s="175" t="s">
        <v>1454</v>
      </c>
      <c r="C8" s="177">
        <v>36885</v>
      </c>
      <c r="D8" s="178">
        <v>600</v>
      </c>
      <c r="E8" s="178">
        <v>6148</v>
      </c>
      <c r="F8" s="178">
        <v>22226435</v>
      </c>
      <c r="G8" s="178">
        <v>690</v>
      </c>
      <c r="H8" s="178">
        <v>3221222</v>
      </c>
      <c r="I8" s="178">
        <v>90242044</v>
      </c>
      <c r="J8" s="178">
        <v>410</v>
      </c>
      <c r="K8" s="178">
        <v>22010255</v>
      </c>
      <c r="L8" s="178">
        <v>112505364</v>
      </c>
      <c r="M8" s="179">
        <v>98489233</v>
      </c>
      <c r="N8" s="164">
        <v>85230854</v>
      </c>
      <c r="O8" s="164">
        <v>39527599</v>
      </c>
      <c r="P8" s="164">
        <v>9298673</v>
      </c>
      <c r="Q8" s="164">
        <v>7703587</v>
      </c>
      <c r="R8" s="164">
        <v>139611918</v>
      </c>
      <c r="S8" s="165">
        <v>1218.6099999999999</v>
      </c>
      <c r="T8" s="165">
        <v>1066.79</v>
      </c>
      <c r="U8" s="165">
        <v>1512.21</v>
      </c>
      <c r="V8" s="164">
        <v>92323</v>
      </c>
    </row>
    <row r="9" spans="1:22" ht="15" customHeight="1" x14ac:dyDescent="0.2">
      <c r="A9" s="166" t="s">
        <v>119</v>
      </c>
      <c r="B9" s="194" t="s">
        <v>1455</v>
      </c>
      <c r="C9" s="177">
        <v>76348</v>
      </c>
      <c r="D9" s="178">
        <v>400</v>
      </c>
      <c r="E9" s="178">
        <v>19087</v>
      </c>
      <c r="F9" s="178">
        <v>39446479</v>
      </c>
      <c r="G9" s="178">
        <v>500</v>
      </c>
      <c r="H9" s="178">
        <v>7889296</v>
      </c>
      <c r="I9" s="178">
        <v>264246055</v>
      </c>
      <c r="J9" s="178">
        <v>450</v>
      </c>
      <c r="K9" s="178">
        <v>58721346</v>
      </c>
      <c r="L9" s="178">
        <v>303768882</v>
      </c>
      <c r="M9" s="179">
        <v>259873683</v>
      </c>
      <c r="N9" s="164">
        <v>227388120</v>
      </c>
      <c r="O9" s="164">
        <v>121406376</v>
      </c>
      <c r="P9" s="164">
        <v>29079338</v>
      </c>
      <c r="Q9" s="164">
        <v>20552864</v>
      </c>
      <c r="R9" s="164">
        <v>389806533</v>
      </c>
      <c r="S9" s="165">
        <v>1224.71</v>
      </c>
      <c r="T9" s="165">
        <v>1047.73</v>
      </c>
      <c r="U9" s="165">
        <v>1571.59</v>
      </c>
      <c r="V9" s="164">
        <v>248034</v>
      </c>
    </row>
    <row r="10" spans="1:22" ht="15" customHeight="1" x14ac:dyDescent="0.2">
      <c r="A10" s="166" t="s">
        <v>120</v>
      </c>
      <c r="B10" s="175" t="s">
        <v>1456</v>
      </c>
      <c r="C10" s="177">
        <v>176522</v>
      </c>
      <c r="D10" s="178">
        <v>400</v>
      </c>
      <c r="E10" s="178">
        <v>44131</v>
      </c>
      <c r="F10" s="178">
        <v>37898166</v>
      </c>
      <c r="G10" s="178">
        <v>500</v>
      </c>
      <c r="H10" s="178">
        <v>7579633</v>
      </c>
      <c r="I10" s="178">
        <v>152830071</v>
      </c>
      <c r="J10" s="178">
        <v>450</v>
      </c>
      <c r="K10" s="178">
        <v>33962238</v>
      </c>
      <c r="L10" s="178">
        <v>190904759</v>
      </c>
      <c r="M10" s="179">
        <v>162810593</v>
      </c>
      <c r="N10" s="164">
        <v>131512815</v>
      </c>
      <c r="O10" s="164">
        <v>103637264</v>
      </c>
      <c r="P10" s="164">
        <v>23789656</v>
      </c>
      <c r="Q10" s="164">
        <v>11913234</v>
      </c>
      <c r="R10" s="164">
        <v>278324279</v>
      </c>
      <c r="S10" s="165">
        <v>875.46</v>
      </c>
      <c r="T10" s="165">
        <v>746.63</v>
      </c>
      <c r="U10" s="165">
        <v>1276.3499999999999</v>
      </c>
      <c r="V10" s="164">
        <v>218062</v>
      </c>
    </row>
    <row r="11" spans="1:22" ht="15" customHeight="1" x14ac:dyDescent="0.2">
      <c r="A11" s="166" t="s">
        <v>121</v>
      </c>
      <c r="B11" s="175" t="s">
        <v>1457</v>
      </c>
      <c r="C11" s="177">
        <v>53130</v>
      </c>
      <c r="D11" s="178">
        <v>390</v>
      </c>
      <c r="E11" s="178">
        <v>13623</v>
      </c>
      <c r="F11" s="178">
        <v>14745749</v>
      </c>
      <c r="G11" s="178">
        <v>480</v>
      </c>
      <c r="H11" s="178">
        <v>3072031</v>
      </c>
      <c r="I11" s="178">
        <v>73430295</v>
      </c>
      <c r="J11" s="178">
        <v>410</v>
      </c>
      <c r="K11" s="178">
        <v>17909828</v>
      </c>
      <c r="L11" s="178">
        <v>88229174</v>
      </c>
      <c r="M11" s="179">
        <v>82023253</v>
      </c>
      <c r="N11" s="164">
        <v>69352671</v>
      </c>
      <c r="O11" s="164">
        <v>33691988</v>
      </c>
      <c r="P11" s="164">
        <v>8992592</v>
      </c>
      <c r="Q11" s="164">
        <v>6268436</v>
      </c>
      <c r="R11" s="164">
        <v>118439397</v>
      </c>
      <c r="S11" s="165">
        <v>1106.8599999999999</v>
      </c>
      <c r="T11" s="165">
        <v>1029.01</v>
      </c>
      <c r="U11" s="165">
        <v>1485.86</v>
      </c>
      <c r="V11" s="164">
        <v>79711</v>
      </c>
    </row>
    <row r="12" spans="1:22" ht="15" customHeight="1" x14ac:dyDescent="0.2">
      <c r="A12" s="161"/>
      <c r="B12" s="163"/>
      <c r="C12" s="177"/>
      <c r="D12" s="178"/>
      <c r="E12" s="178"/>
      <c r="F12" s="178"/>
      <c r="G12" s="178"/>
      <c r="H12" s="178"/>
      <c r="I12" s="178"/>
      <c r="J12" s="178"/>
      <c r="K12" s="178"/>
      <c r="L12" s="178"/>
      <c r="M12" s="179"/>
      <c r="N12" s="164"/>
      <c r="O12" s="164"/>
      <c r="P12" s="164"/>
      <c r="Q12" s="164"/>
      <c r="R12" s="164"/>
      <c r="S12" s="165"/>
      <c r="T12" s="165"/>
      <c r="U12" s="165"/>
      <c r="V12" s="164"/>
    </row>
    <row r="13" spans="1:22" ht="15" customHeight="1" x14ac:dyDescent="0.2">
      <c r="A13" s="205">
        <v>51</v>
      </c>
      <c r="B13" s="176" t="s">
        <v>123</v>
      </c>
      <c r="C13" s="177"/>
      <c r="D13" s="178"/>
      <c r="E13" s="178"/>
      <c r="F13" s="178"/>
      <c r="G13" s="178"/>
      <c r="H13" s="178"/>
      <c r="I13" s="178"/>
      <c r="J13" s="178"/>
      <c r="K13" s="178"/>
      <c r="L13" s="178"/>
      <c r="M13" s="179"/>
      <c r="N13" s="164"/>
      <c r="O13" s="164"/>
      <c r="P13" s="164"/>
      <c r="Q13" s="164"/>
      <c r="R13" s="164"/>
      <c r="S13" s="165"/>
      <c r="T13" s="165"/>
      <c r="U13" s="165"/>
      <c r="V13" s="164"/>
    </row>
    <row r="14" spans="1:22" ht="15" customHeight="1" x14ac:dyDescent="0.2">
      <c r="A14" s="161"/>
      <c r="B14" s="163"/>
      <c r="C14" s="177"/>
      <c r="D14" s="178"/>
      <c r="E14" s="178"/>
      <c r="F14" s="178"/>
      <c r="G14" s="178"/>
      <c r="H14" s="178"/>
      <c r="I14" s="178"/>
      <c r="J14" s="178"/>
      <c r="K14" s="178"/>
      <c r="L14" s="178"/>
      <c r="M14" s="179"/>
      <c r="N14" s="164"/>
      <c r="O14" s="164"/>
      <c r="P14" s="164"/>
      <c r="Q14" s="164"/>
      <c r="R14" s="164"/>
      <c r="S14" s="165"/>
      <c r="T14" s="165"/>
      <c r="U14" s="165"/>
      <c r="V14" s="164"/>
    </row>
    <row r="15" spans="1:22" ht="15" customHeight="1" x14ac:dyDescent="0.2">
      <c r="A15" s="239" t="s">
        <v>118</v>
      </c>
      <c r="B15" s="163" t="s">
        <v>229</v>
      </c>
      <c r="C15" s="177">
        <v>19066</v>
      </c>
      <c r="D15" s="178">
        <v>370</v>
      </c>
      <c r="E15" s="178">
        <v>5153</v>
      </c>
      <c r="F15" s="178">
        <v>537426</v>
      </c>
      <c r="G15" s="178">
        <v>390</v>
      </c>
      <c r="H15" s="178">
        <v>137802</v>
      </c>
      <c r="I15" s="178">
        <v>2319400</v>
      </c>
      <c r="J15" s="178">
        <v>370</v>
      </c>
      <c r="K15" s="178">
        <v>626865</v>
      </c>
      <c r="L15" s="178">
        <v>2875892</v>
      </c>
      <c r="M15" s="179">
        <v>3011160</v>
      </c>
      <c r="N15" s="164">
        <v>2427424</v>
      </c>
      <c r="O15" s="164">
        <v>1390922</v>
      </c>
      <c r="P15" s="164">
        <v>239312</v>
      </c>
      <c r="Q15" s="164">
        <v>219400</v>
      </c>
      <c r="R15" s="164">
        <v>4421994</v>
      </c>
      <c r="S15" s="165">
        <v>752.26</v>
      </c>
      <c r="T15" s="165">
        <v>787.64</v>
      </c>
      <c r="U15" s="165">
        <v>1156.68</v>
      </c>
      <c r="V15" s="164">
        <v>3823</v>
      </c>
    </row>
    <row r="16" spans="1:22" ht="15" customHeight="1" x14ac:dyDescent="0.2">
      <c r="A16" s="239" t="s">
        <v>119</v>
      </c>
      <c r="B16" s="163" t="s">
        <v>230</v>
      </c>
      <c r="C16" s="177">
        <v>9737</v>
      </c>
      <c r="D16" s="178">
        <v>370</v>
      </c>
      <c r="E16" s="178">
        <v>2632</v>
      </c>
      <c r="F16" s="178">
        <v>23099</v>
      </c>
      <c r="G16" s="178">
        <v>390</v>
      </c>
      <c r="H16" s="178">
        <v>5923</v>
      </c>
      <c r="I16" s="178">
        <v>3717</v>
      </c>
      <c r="J16" s="178">
        <v>370</v>
      </c>
      <c r="K16" s="178">
        <v>1005</v>
      </c>
      <c r="L16" s="178">
        <v>36553</v>
      </c>
      <c r="M16" s="179">
        <v>37138</v>
      </c>
      <c r="N16" s="164">
        <v>3890</v>
      </c>
      <c r="O16" s="164">
        <v>106873</v>
      </c>
      <c r="P16" s="164">
        <v>2884</v>
      </c>
      <c r="Q16" s="164">
        <v>352</v>
      </c>
      <c r="R16" s="164">
        <v>146543</v>
      </c>
      <c r="S16" s="165">
        <v>163.91</v>
      </c>
      <c r="T16" s="165">
        <v>166.54</v>
      </c>
      <c r="U16" s="165">
        <v>657.14</v>
      </c>
      <c r="V16" s="164">
        <v>223</v>
      </c>
    </row>
    <row r="17" spans="1:22" ht="15" customHeight="1" x14ac:dyDescent="0.2">
      <c r="A17" s="239" t="s">
        <v>120</v>
      </c>
      <c r="B17" s="163" t="s">
        <v>231</v>
      </c>
      <c r="C17" s="177">
        <v>9979</v>
      </c>
      <c r="D17" s="178">
        <v>330</v>
      </c>
      <c r="E17" s="178">
        <v>3024</v>
      </c>
      <c r="F17" s="178">
        <v>57658</v>
      </c>
      <c r="G17" s="178">
        <v>350</v>
      </c>
      <c r="H17" s="178">
        <v>16474</v>
      </c>
      <c r="I17" s="178">
        <v>55489</v>
      </c>
      <c r="J17" s="178">
        <v>350</v>
      </c>
      <c r="K17" s="178">
        <v>15854</v>
      </c>
      <c r="L17" s="178">
        <v>123126</v>
      </c>
      <c r="M17" s="179">
        <v>139326</v>
      </c>
      <c r="N17" s="164">
        <v>61392</v>
      </c>
      <c r="O17" s="164">
        <v>308759</v>
      </c>
      <c r="P17" s="164">
        <v>18544</v>
      </c>
      <c r="Q17" s="164">
        <v>5548</v>
      </c>
      <c r="R17" s="164">
        <v>461081</v>
      </c>
      <c r="S17" s="165">
        <v>209.75</v>
      </c>
      <c r="T17" s="165">
        <v>237.35</v>
      </c>
      <c r="U17" s="165">
        <v>785.49</v>
      </c>
      <c r="V17" s="164">
        <v>587</v>
      </c>
    </row>
    <row r="18" spans="1:22" ht="15" customHeight="1" x14ac:dyDescent="0.2">
      <c r="A18" s="239" t="s">
        <v>121</v>
      </c>
      <c r="B18" s="163" t="s">
        <v>232</v>
      </c>
      <c r="C18" s="177">
        <v>23381</v>
      </c>
      <c r="D18" s="178">
        <v>360</v>
      </c>
      <c r="E18" s="178">
        <v>6495</v>
      </c>
      <c r="F18" s="178">
        <v>123241</v>
      </c>
      <c r="G18" s="178">
        <v>360</v>
      </c>
      <c r="H18" s="178">
        <v>34234</v>
      </c>
      <c r="I18" s="178">
        <v>418075</v>
      </c>
      <c r="J18" s="178">
        <v>380</v>
      </c>
      <c r="K18" s="178">
        <v>110020</v>
      </c>
      <c r="L18" s="178">
        <v>564697</v>
      </c>
      <c r="M18" s="179">
        <v>588699</v>
      </c>
      <c r="N18" s="164">
        <v>426032</v>
      </c>
      <c r="O18" s="164">
        <v>428754</v>
      </c>
      <c r="P18" s="164">
        <v>33444</v>
      </c>
      <c r="Q18" s="164">
        <v>38504</v>
      </c>
      <c r="R18" s="164">
        <v>1012393</v>
      </c>
      <c r="S18" s="165">
        <v>573.29999999999995</v>
      </c>
      <c r="T18" s="165">
        <v>597.66</v>
      </c>
      <c r="U18" s="165">
        <v>1027.81</v>
      </c>
      <c r="V18" s="164">
        <v>985</v>
      </c>
    </row>
    <row r="19" spans="1:22" ht="15" customHeight="1" x14ac:dyDescent="0.2">
      <c r="A19" s="239" t="s">
        <v>150</v>
      </c>
      <c r="B19" s="163" t="s">
        <v>233</v>
      </c>
      <c r="C19" s="177">
        <v>7466</v>
      </c>
      <c r="D19" s="178">
        <v>290</v>
      </c>
      <c r="E19" s="178">
        <v>2574</v>
      </c>
      <c r="F19" s="178">
        <v>15912</v>
      </c>
      <c r="G19" s="178">
        <v>290</v>
      </c>
      <c r="H19" s="178">
        <v>5487</v>
      </c>
      <c r="I19" s="178">
        <v>18918</v>
      </c>
      <c r="J19" s="178">
        <v>310</v>
      </c>
      <c r="K19" s="178">
        <v>6103</v>
      </c>
      <c r="L19" s="178">
        <v>42296</v>
      </c>
      <c r="M19" s="179">
        <v>54894</v>
      </c>
      <c r="N19" s="164">
        <v>23631</v>
      </c>
      <c r="O19" s="164">
        <v>86637</v>
      </c>
      <c r="P19" s="164">
        <v>2623</v>
      </c>
      <c r="Q19" s="164">
        <v>2135</v>
      </c>
      <c r="R19" s="164">
        <v>142019</v>
      </c>
      <c r="S19" s="165">
        <v>253.27</v>
      </c>
      <c r="T19" s="165">
        <v>328.71</v>
      </c>
      <c r="U19" s="165">
        <v>850.41</v>
      </c>
      <c r="V19" s="164">
        <v>167</v>
      </c>
    </row>
    <row r="20" spans="1:22" ht="15" customHeight="1" x14ac:dyDescent="0.2">
      <c r="A20" s="239" t="s">
        <v>151</v>
      </c>
      <c r="B20" s="163" t="s">
        <v>234</v>
      </c>
      <c r="C20" s="177">
        <v>40159</v>
      </c>
      <c r="D20" s="178">
        <v>320</v>
      </c>
      <c r="E20" s="178">
        <v>12550</v>
      </c>
      <c r="F20" s="178">
        <v>44046</v>
      </c>
      <c r="G20" s="178">
        <v>200</v>
      </c>
      <c r="H20" s="178">
        <v>22023</v>
      </c>
      <c r="I20" s="178">
        <v>1707540</v>
      </c>
      <c r="J20" s="178">
        <v>320</v>
      </c>
      <c r="K20" s="178">
        <v>533606</v>
      </c>
      <c r="L20" s="178">
        <v>1791745</v>
      </c>
      <c r="M20" s="179">
        <v>2199279</v>
      </c>
      <c r="N20" s="164">
        <v>2066297</v>
      </c>
      <c r="O20" s="164">
        <v>393816</v>
      </c>
      <c r="P20" s="164">
        <v>28435</v>
      </c>
      <c r="Q20" s="164">
        <v>186760</v>
      </c>
      <c r="R20" s="164">
        <v>2434770</v>
      </c>
      <c r="S20" s="165">
        <v>2366.9</v>
      </c>
      <c r="T20" s="165">
        <v>2905.26</v>
      </c>
      <c r="U20" s="165">
        <v>3216.34</v>
      </c>
      <c r="V20" s="164">
        <v>757</v>
      </c>
    </row>
    <row r="21" spans="1:22" ht="15" customHeight="1" x14ac:dyDescent="0.2">
      <c r="A21" s="239" t="s">
        <v>152</v>
      </c>
      <c r="B21" s="163" t="s">
        <v>235</v>
      </c>
      <c r="C21" s="177">
        <v>4639</v>
      </c>
      <c r="D21" s="178">
        <v>280</v>
      </c>
      <c r="E21" s="178">
        <v>1657</v>
      </c>
      <c r="F21" s="178">
        <v>2102</v>
      </c>
      <c r="G21" s="178">
        <v>260</v>
      </c>
      <c r="H21" s="178">
        <v>808</v>
      </c>
      <c r="I21" s="178">
        <v>-3942</v>
      </c>
      <c r="J21" s="178">
        <v>310</v>
      </c>
      <c r="K21" s="178">
        <v>-1272</v>
      </c>
      <c r="L21" s="178">
        <v>2799</v>
      </c>
      <c r="M21" s="179">
        <v>4006</v>
      </c>
      <c r="N21" s="164">
        <v>-4924</v>
      </c>
      <c r="O21" s="164">
        <v>18181</v>
      </c>
      <c r="P21" s="164">
        <v>716</v>
      </c>
      <c r="Q21" s="164">
        <v>-447</v>
      </c>
      <c r="R21" s="164">
        <v>23350</v>
      </c>
      <c r="S21" s="165">
        <v>79.97</v>
      </c>
      <c r="T21" s="165">
        <v>114.47</v>
      </c>
      <c r="U21" s="165">
        <v>667.15</v>
      </c>
      <c r="V21" s="164">
        <v>35</v>
      </c>
    </row>
    <row r="22" spans="1:22" ht="15" customHeight="1" x14ac:dyDescent="0.2">
      <c r="A22" s="239" t="s">
        <v>153</v>
      </c>
      <c r="B22" s="163" t="s">
        <v>236</v>
      </c>
      <c r="C22" s="177">
        <v>8273</v>
      </c>
      <c r="D22" s="178">
        <v>295</v>
      </c>
      <c r="E22" s="178">
        <v>2804</v>
      </c>
      <c r="F22" s="178">
        <v>16074</v>
      </c>
      <c r="G22" s="178">
        <v>295</v>
      </c>
      <c r="H22" s="178">
        <v>5449</v>
      </c>
      <c r="I22" s="178">
        <v>40603</v>
      </c>
      <c r="J22" s="178">
        <v>320</v>
      </c>
      <c r="K22" s="178">
        <v>12688</v>
      </c>
      <c r="L22" s="178">
        <v>64950</v>
      </c>
      <c r="M22" s="179">
        <v>81018</v>
      </c>
      <c r="N22" s="164">
        <v>49134</v>
      </c>
      <c r="O22" s="164">
        <v>100865</v>
      </c>
      <c r="P22" s="164">
        <v>2866</v>
      </c>
      <c r="Q22" s="164">
        <v>3987</v>
      </c>
      <c r="R22" s="164">
        <v>180762</v>
      </c>
      <c r="S22" s="165">
        <v>333.08</v>
      </c>
      <c r="T22" s="165">
        <v>415.48</v>
      </c>
      <c r="U22" s="165">
        <v>926.99</v>
      </c>
      <c r="V22" s="164">
        <v>195</v>
      </c>
    </row>
    <row r="23" spans="1:22" ht="15" customHeight="1" x14ac:dyDescent="0.2">
      <c r="A23" s="239" t="s">
        <v>154</v>
      </c>
      <c r="B23" s="163" t="s">
        <v>237</v>
      </c>
      <c r="C23" s="177">
        <v>67968</v>
      </c>
      <c r="D23" s="178">
        <v>380</v>
      </c>
      <c r="E23" s="178">
        <v>17886</v>
      </c>
      <c r="F23" s="178">
        <v>2524138</v>
      </c>
      <c r="G23" s="178">
        <v>425</v>
      </c>
      <c r="H23" s="178">
        <v>593915</v>
      </c>
      <c r="I23" s="178">
        <v>24733807</v>
      </c>
      <c r="J23" s="178">
        <v>390</v>
      </c>
      <c r="K23" s="178">
        <v>6342002</v>
      </c>
      <c r="L23" s="178">
        <v>27325913</v>
      </c>
      <c r="M23" s="179">
        <v>27059519</v>
      </c>
      <c r="N23" s="164">
        <v>24558291</v>
      </c>
      <c r="O23" s="164">
        <v>6500876</v>
      </c>
      <c r="P23" s="164">
        <v>2237995</v>
      </c>
      <c r="Q23" s="164">
        <v>2219698</v>
      </c>
      <c r="R23" s="164">
        <v>33578692</v>
      </c>
      <c r="S23" s="165">
        <v>2169.7600000000002</v>
      </c>
      <c r="T23" s="165">
        <v>2148.6</v>
      </c>
      <c r="U23" s="165">
        <v>2666.25</v>
      </c>
      <c r="V23" s="164">
        <v>12594</v>
      </c>
    </row>
    <row r="24" spans="1:22" ht="15" customHeight="1" x14ac:dyDescent="0.2">
      <c r="A24" s="239" t="s">
        <v>155</v>
      </c>
      <c r="B24" s="163" t="s">
        <v>238</v>
      </c>
      <c r="C24" s="177">
        <v>21744</v>
      </c>
      <c r="D24" s="178">
        <v>325</v>
      </c>
      <c r="E24" s="178">
        <v>6690</v>
      </c>
      <c r="F24" s="178">
        <v>99302</v>
      </c>
      <c r="G24" s="178">
        <v>325</v>
      </c>
      <c r="H24" s="178">
        <v>30554</v>
      </c>
      <c r="I24" s="178">
        <v>181691</v>
      </c>
      <c r="J24" s="178">
        <v>336</v>
      </c>
      <c r="K24" s="178">
        <v>54075</v>
      </c>
      <c r="L24" s="178">
        <v>302737</v>
      </c>
      <c r="M24" s="179">
        <v>357604</v>
      </c>
      <c r="N24" s="164">
        <v>209395</v>
      </c>
      <c r="O24" s="164">
        <v>446935</v>
      </c>
      <c r="P24" s="164">
        <v>21239</v>
      </c>
      <c r="Q24" s="164">
        <v>18923</v>
      </c>
      <c r="R24" s="164">
        <v>806855</v>
      </c>
      <c r="S24" s="165">
        <v>301.83</v>
      </c>
      <c r="T24" s="165">
        <v>356.53</v>
      </c>
      <c r="U24" s="165">
        <v>804.44</v>
      </c>
      <c r="V24" s="164">
        <v>1003</v>
      </c>
    </row>
    <row r="25" spans="1:22" ht="15" customHeight="1" x14ac:dyDescent="0.2">
      <c r="A25" s="239" t="s">
        <v>156</v>
      </c>
      <c r="B25" s="163" t="s">
        <v>239</v>
      </c>
      <c r="C25" s="177">
        <v>10231</v>
      </c>
      <c r="D25" s="178">
        <v>380</v>
      </c>
      <c r="E25" s="178">
        <v>2692</v>
      </c>
      <c r="F25" s="178">
        <v>1810158</v>
      </c>
      <c r="G25" s="178">
        <v>425</v>
      </c>
      <c r="H25" s="178">
        <v>425920</v>
      </c>
      <c r="I25" s="178">
        <v>5409645</v>
      </c>
      <c r="J25" s="178">
        <v>380</v>
      </c>
      <c r="K25" s="178">
        <v>1423591</v>
      </c>
      <c r="L25" s="178">
        <v>7230034</v>
      </c>
      <c r="M25" s="179">
        <v>7272030</v>
      </c>
      <c r="N25" s="164">
        <v>5512606</v>
      </c>
      <c r="O25" s="164">
        <v>1827264</v>
      </c>
      <c r="P25" s="164">
        <v>408021</v>
      </c>
      <c r="Q25" s="164">
        <v>498255</v>
      </c>
      <c r="R25" s="164">
        <v>9009060</v>
      </c>
      <c r="S25" s="165">
        <v>1436.24</v>
      </c>
      <c r="T25" s="165">
        <v>1444.58</v>
      </c>
      <c r="U25" s="165">
        <v>1789.64</v>
      </c>
      <c r="V25" s="164">
        <v>5034</v>
      </c>
    </row>
    <row r="26" spans="1:22" ht="15" customHeight="1" x14ac:dyDescent="0.2">
      <c r="A26" s="239" t="s">
        <v>157</v>
      </c>
      <c r="B26" s="163" t="s">
        <v>240</v>
      </c>
      <c r="C26" s="177">
        <v>4358</v>
      </c>
      <c r="D26" s="178">
        <v>250</v>
      </c>
      <c r="E26" s="178">
        <v>1743</v>
      </c>
      <c r="F26" s="178">
        <v>70151</v>
      </c>
      <c r="G26" s="178">
        <v>250</v>
      </c>
      <c r="H26" s="178">
        <v>28060</v>
      </c>
      <c r="I26" s="178">
        <v>56176</v>
      </c>
      <c r="J26" s="178">
        <v>300</v>
      </c>
      <c r="K26" s="178">
        <v>18725</v>
      </c>
      <c r="L26" s="178">
        <v>130685</v>
      </c>
      <c r="M26" s="179">
        <v>193725</v>
      </c>
      <c r="N26" s="164">
        <v>72511</v>
      </c>
      <c r="O26" s="164">
        <v>147661</v>
      </c>
      <c r="P26" s="164">
        <v>7774</v>
      </c>
      <c r="Q26" s="164">
        <v>6551</v>
      </c>
      <c r="R26" s="164">
        <v>342609</v>
      </c>
      <c r="S26" s="165">
        <v>358.04</v>
      </c>
      <c r="T26" s="165">
        <v>530.75</v>
      </c>
      <c r="U26" s="165">
        <v>938.65</v>
      </c>
      <c r="V26" s="164">
        <v>365</v>
      </c>
    </row>
    <row r="27" spans="1:22" ht="15" customHeight="1" x14ac:dyDescent="0.2">
      <c r="A27" s="239" t="s">
        <v>158</v>
      </c>
      <c r="B27" s="163" t="s">
        <v>241</v>
      </c>
      <c r="C27" s="177">
        <v>16959</v>
      </c>
      <c r="D27" s="178">
        <v>380</v>
      </c>
      <c r="E27" s="178">
        <v>4463</v>
      </c>
      <c r="F27" s="178">
        <v>89252</v>
      </c>
      <c r="G27" s="178">
        <v>380</v>
      </c>
      <c r="H27" s="178">
        <v>23487</v>
      </c>
      <c r="I27" s="178">
        <v>97365</v>
      </c>
      <c r="J27" s="178">
        <v>360</v>
      </c>
      <c r="K27" s="178">
        <v>27046</v>
      </c>
      <c r="L27" s="178">
        <v>203576</v>
      </c>
      <c r="M27" s="179">
        <v>216358</v>
      </c>
      <c r="N27" s="164">
        <v>104730</v>
      </c>
      <c r="O27" s="164">
        <v>407095</v>
      </c>
      <c r="P27" s="164">
        <v>23575</v>
      </c>
      <c r="Q27" s="164">
        <v>9463</v>
      </c>
      <c r="R27" s="164">
        <v>637565</v>
      </c>
      <c r="S27" s="165">
        <v>267.86</v>
      </c>
      <c r="T27" s="165">
        <v>284.68</v>
      </c>
      <c r="U27" s="165">
        <v>838.9</v>
      </c>
      <c r="V27" s="164">
        <v>760</v>
      </c>
    </row>
    <row r="28" spans="1:22" ht="15" customHeight="1" x14ac:dyDescent="0.2">
      <c r="A28" s="239" t="s">
        <v>159</v>
      </c>
      <c r="B28" s="163" t="s">
        <v>242</v>
      </c>
      <c r="C28" s="177">
        <v>8698</v>
      </c>
      <c r="D28" s="178">
        <v>360</v>
      </c>
      <c r="E28" s="178">
        <v>2416</v>
      </c>
      <c r="F28" s="178">
        <v>526659</v>
      </c>
      <c r="G28" s="178">
        <v>360</v>
      </c>
      <c r="H28" s="178">
        <v>146294</v>
      </c>
      <c r="I28" s="178">
        <v>851477</v>
      </c>
      <c r="J28" s="178">
        <v>360</v>
      </c>
      <c r="K28" s="178">
        <v>236521</v>
      </c>
      <c r="L28" s="178">
        <v>1386834</v>
      </c>
      <c r="M28" s="179">
        <v>1525260</v>
      </c>
      <c r="N28" s="164">
        <v>915888</v>
      </c>
      <c r="O28" s="164">
        <v>1778730</v>
      </c>
      <c r="P28" s="164">
        <v>121055</v>
      </c>
      <c r="Q28" s="164">
        <v>82780</v>
      </c>
      <c r="R28" s="164">
        <v>3342265</v>
      </c>
      <c r="S28" s="165">
        <v>329.88</v>
      </c>
      <c r="T28" s="165">
        <v>362.81</v>
      </c>
      <c r="U28" s="165">
        <v>795.02</v>
      </c>
      <c r="V28" s="164">
        <v>4204</v>
      </c>
    </row>
    <row r="29" spans="1:22" ht="15" customHeight="1" x14ac:dyDescent="0.2">
      <c r="A29" s="239" t="s">
        <v>160</v>
      </c>
      <c r="B29" s="163" t="s">
        <v>243</v>
      </c>
      <c r="C29" s="177">
        <v>12931</v>
      </c>
      <c r="D29" s="178">
        <v>310</v>
      </c>
      <c r="E29" s="178">
        <v>4171</v>
      </c>
      <c r="F29" s="178">
        <v>38069</v>
      </c>
      <c r="G29" s="178">
        <v>370</v>
      </c>
      <c r="H29" s="178">
        <v>10289</v>
      </c>
      <c r="I29" s="178">
        <v>8774</v>
      </c>
      <c r="J29" s="178">
        <v>300</v>
      </c>
      <c r="K29" s="178">
        <v>2925</v>
      </c>
      <c r="L29" s="178">
        <v>59774</v>
      </c>
      <c r="M29" s="179">
        <v>67727</v>
      </c>
      <c r="N29" s="164">
        <v>11325</v>
      </c>
      <c r="O29" s="164">
        <v>127582</v>
      </c>
      <c r="P29" s="164">
        <v>16778</v>
      </c>
      <c r="Q29" s="164">
        <v>221</v>
      </c>
      <c r="R29" s="164">
        <v>211866</v>
      </c>
      <c r="S29" s="165">
        <v>189.76</v>
      </c>
      <c r="T29" s="165">
        <v>215.01</v>
      </c>
      <c r="U29" s="165">
        <v>672.59</v>
      </c>
      <c r="V29" s="164">
        <v>315</v>
      </c>
    </row>
    <row r="30" spans="1:22" ht="15" customHeight="1" x14ac:dyDescent="0.2">
      <c r="A30" s="239" t="s">
        <v>161</v>
      </c>
      <c r="B30" s="163" t="s">
        <v>244</v>
      </c>
      <c r="C30" s="177">
        <v>25996</v>
      </c>
      <c r="D30" s="178">
        <v>310</v>
      </c>
      <c r="E30" s="178">
        <v>8386</v>
      </c>
      <c r="F30" s="178">
        <v>60760</v>
      </c>
      <c r="G30" s="178">
        <v>310</v>
      </c>
      <c r="H30" s="178">
        <v>19600</v>
      </c>
      <c r="I30" s="178">
        <v>204115</v>
      </c>
      <c r="J30" s="178">
        <v>340</v>
      </c>
      <c r="K30" s="178">
        <v>60034</v>
      </c>
      <c r="L30" s="178">
        <v>290871</v>
      </c>
      <c r="M30" s="179">
        <v>341401</v>
      </c>
      <c r="N30" s="164">
        <v>232470</v>
      </c>
      <c r="O30" s="164">
        <v>258328</v>
      </c>
      <c r="P30" s="164">
        <v>8877</v>
      </c>
      <c r="Q30" s="164">
        <v>21008</v>
      </c>
      <c r="R30" s="164">
        <v>587598</v>
      </c>
      <c r="S30" s="165">
        <v>406.81</v>
      </c>
      <c r="T30" s="165">
        <v>477.48</v>
      </c>
      <c r="U30" s="165">
        <v>821.82</v>
      </c>
      <c r="V30" s="164">
        <v>715</v>
      </c>
    </row>
    <row r="31" spans="1:22" ht="15" customHeight="1" x14ac:dyDescent="0.2">
      <c r="A31" s="239" t="s">
        <v>162</v>
      </c>
      <c r="B31" s="163" t="s">
        <v>245</v>
      </c>
      <c r="C31" s="177">
        <v>13674</v>
      </c>
      <c r="D31" s="178">
        <v>260</v>
      </c>
      <c r="E31" s="178">
        <v>5259</v>
      </c>
      <c r="F31" s="178">
        <v>62973</v>
      </c>
      <c r="G31" s="178">
        <v>260</v>
      </c>
      <c r="H31" s="178">
        <v>24220</v>
      </c>
      <c r="I31" s="178">
        <v>263531</v>
      </c>
      <c r="J31" s="178">
        <v>310</v>
      </c>
      <c r="K31" s="178">
        <v>85010</v>
      </c>
      <c r="L31" s="178">
        <v>340178</v>
      </c>
      <c r="M31" s="179">
        <v>446522</v>
      </c>
      <c r="N31" s="164">
        <v>329186</v>
      </c>
      <c r="O31" s="164">
        <v>309077</v>
      </c>
      <c r="P31" s="164">
        <v>5202</v>
      </c>
      <c r="Q31" s="164">
        <v>29751</v>
      </c>
      <c r="R31" s="164">
        <v>731050</v>
      </c>
      <c r="S31" s="165">
        <v>447.01</v>
      </c>
      <c r="T31" s="165">
        <v>586.76</v>
      </c>
      <c r="U31" s="165">
        <v>960.64</v>
      </c>
      <c r="V31" s="164">
        <v>761</v>
      </c>
    </row>
    <row r="32" spans="1:22" ht="15" customHeight="1" x14ac:dyDescent="0.2">
      <c r="A32" s="239" t="s">
        <v>163</v>
      </c>
      <c r="B32" s="163" t="s">
        <v>246</v>
      </c>
      <c r="C32" s="177">
        <v>18916</v>
      </c>
      <c r="D32" s="178">
        <v>370</v>
      </c>
      <c r="E32" s="178">
        <v>5112</v>
      </c>
      <c r="F32" s="178">
        <v>84419</v>
      </c>
      <c r="G32" s="178">
        <v>390</v>
      </c>
      <c r="H32" s="178">
        <v>21646</v>
      </c>
      <c r="I32" s="178">
        <v>608283</v>
      </c>
      <c r="J32" s="178">
        <v>380</v>
      </c>
      <c r="K32" s="178">
        <v>160074</v>
      </c>
      <c r="L32" s="178">
        <v>711618</v>
      </c>
      <c r="M32" s="179">
        <v>726119</v>
      </c>
      <c r="N32" s="164">
        <v>619860</v>
      </c>
      <c r="O32" s="164">
        <v>366781</v>
      </c>
      <c r="P32" s="164">
        <v>17203</v>
      </c>
      <c r="Q32" s="164">
        <v>56024</v>
      </c>
      <c r="R32" s="164">
        <v>1054079</v>
      </c>
      <c r="S32" s="165">
        <v>1016.6</v>
      </c>
      <c r="T32" s="165">
        <v>1037.31</v>
      </c>
      <c r="U32" s="165">
        <v>1505.83</v>
      </c>
      <c r="V32" s="164">
        <v>700</v>
      </c>
    </row>
    <row r="33" spans="1:22" ht="15" customHeight="1" x14ac:dyDescent="0.2">
      <c r="A33" s="239" t="s">
        <v>164</v>
      </c>
      <c r="B33" s="163" t="s">
        <v>247</v>
      </c>
      <c r="C33" s="177">
        <v>14228</v>
      </c>
      <c r="D33" s="178">
        <v>350</v>
      </c>
      <c r="E33" s="178">
        <v>4065</v>
      </c>
      <c r="F33" s="178">
        <v>74638</v>
      </c>
      <c r="G33" s="178">
        <v>350</v>
      </c>
      <c r="H33" s="178">
        <v>21325</v>
      </c>
      <c r="I33" s="178">
        <v>410317</v>
      </c>
      <c r="J33" s="178">
        <v>350</v>
      </c>
      <c r="K33" s="178">
        <v>117233</v>
      </c>
      <c r="L33" s="178">
        <v>499183</v>
      </c>
      <c r="M33" s="179">
        <v>555361</v>
      </c>
      <c r="N33" s="164">
        <v>453966</v>
      </c>
      <c r="O33" s="164">
        <v>348600</v>
      </c>
      <c r="P33" s="164">
        <v>21699</v>
      </c>
      <c r="Q33" s="164">
        <v>41029</v>
      </c>
      <c r="R33" s="164">
        <v>884631</v>
      </c>
      <c r="S33" s="165">
        <v>767.97</v>
      </c>
      <c r="T33" s="165">
        <v>854.4</v>
      </c>
      <c r="U33" s="165">
        <v>1360.97</v>
      </c>
      <c r="V33" s="164">
        <v>650</v>
      </c>
    </row>
    <row r="34" spans="1:22" ht="15" customHeight="1" x14ac:dyDescent="0.2">
      <c r="A34" s="239" t="s">
        <v>165</v>
      </c>
      <c r="B34" s="163" t="s">
        <v>248</v>
      </c>
      <c r="C34" s="177">
        <v>10111</v>
      </c>
      <c r="D34" s="178">
        <v>300</v>
      </c>
      <c r="E34" s="178">
        <v>3370</v>
      </c>
      <c r="F34" s="178">
        <v>61693</v>
      </c>
      <c r="G34" s="178">
        <v>300</v>
      </c>
      <c r="H34" s="178">
        <v>20564</v>
      </c>
      <c r="I34" s="178">
        <v>161552</v>
      </c>
      <c r="J34" s="178">
        <v>330</v>
      </c>
      <c r="K34" s="178">
        <v>48955</v>
      </c>
      <c r="L34" s="178">
        <v>233356</v>
      </c>
      <c r="M34" s="179">
        <v>285487</v>
      </c>
      <c r="N34" s="164">
        <v>189570</v>
      </c>
      <c r="O34" s="164">
        <v>239198</v>
      </c>
      <c r="P34" s="164">
        <v>9499</v>
      </c>
      <c r="Q34" s="164">
        <v>17132</v>
      </c>
      <c r="R34" s="164">
        <v>517052</v>
      </c>
      <c r="S34" s="165">
        <v>348.81</v>
      </c>
      <c r="T34" s="165">
        <v>426.74</v>
      </c>
      <c r="U34" s="165">
        <v>772.87</v>
      </c>
      <c r="V34" s="164">
        <v>669</v>
      </c>
    </row>
    <row r="35" spans="1:22" ht="15" customHeight="1" x14ac:dyDescent="0.2">
      <c r="A35" s="239" t="s">
        <v>166</v>
      </c>
      <c r="B35" s="163" t="s">
        <v>249</v>
      </c>
      <c r="C35" s="177">
        <v>15861</v>
      </c>
      <c r="D35" s="178">
        <v>295</v>
      </c>
      <c r="E35" s="178">
        <v>5377</v>
      </c>
      <c r="F35" s="178">
        <v>121729</v>
      </c>
      <c r="G35" s="178">
        <v>295</v>
      </c>
      <c r="H35" s="178">
        <v>41264</v>
      </c>
      <c r="I35" s="178">
        <v>664034</v>
      </c>
      <c r="J35" s="178">
        <v>310</v>
      </c>
      <c r="K35" s="178">
        <v>214205</v>
      </c>
      <c r="L35" s="178">
        <v>801624</v>
      </c>
      <c r="M35" s="179">
        <v>1017243</v>
      </c>
      <c r="N35" s="164">
        <v>829469</v>
      </c>
      <c r="O35" s="164">
        <v>720756</v>
      </c>
      <c r="P35" s="164">
        <v>29450</v>
      </c>
      <c r="Q35" s="164">
        <v>74969</v>
      </c>
      <c r="R35" s="164">
        <v>1692480</v>
      </c>
      <c r="S35" s="165">
        <v>588.13</v>
      </c>
      <c r="T35" s="165">
        <v>746.33</v>
      </c>
      <c r="U35" s="165">
        <v>1241.73</v>
      </c>
      <c r="V35" s="164">
        <v>1363</v>
      </c>
    </row>
    <row r="36" spans="1:22" ht="15" customHeight="1" x14ac:dyDescent="0.2">
      <c r="A36" s="239" t="s">
        <v>167</v>
      </c>
      <c r="B36" s="163" t="s">
        <v>250</v>
      </c>
      <c r="C36" s="177">
        <v>17066</v>
      </c>
      <c r="D36" s="178">
        <v>295</v>
      </c>
      <c r="E36" s="178">
        <v>5785</v>
      </c>
      <c r="F36" s="178">
        <v>65535</v>
      </c>
      <c r="G36" s="178">
        <v>295</v>
      </c>
      <c r="H36" s="178">
        <v>22215</v>
      </c>
      <c r="I36" s="178">
        <v>136960</v>
      </c>
      <c r="J36" s="178">
        <v>310</v>
      </c>
      <c r="K36" s="178">
        <v>44181</v>
      </c>
      <c r="L36" s="178">
        <v>219561</v>
      </c>
      <c r="M36" s="179">
        <v>281957</v>
      </c>
      <c r="N36" s="164">
        <v>171082</v>
      </c>
      <c r="O36" s="164">
        <v>375634</v>
      </c>
      <c r="P36" s="164">
        <v>7360</v>
      </c>
      <c r="Q36" s="164">
        <v>15460</v>
      </c>
      <c r="R36" s="164">
        <v>649491</v>
      </c>
      <c r="S36" s="165">
        <v>295.11</v>
      </c>
      <c r="T36" s="165">
        <v>378.97</v>
      </c>
      <c r="U36" s="165">
        <v>872.97</v>
      </c>
      <c r="V36" s="164">
        <v>744</v>
      </c>
    </row>
    <row r="37" spans="1:22" ht="15" customHeight="1" x14ac:dyDescent="0.2">
      <c r="A37" s="239" t="s">
        <v>168</v>
      </c>
      <c r="B37" s="163" t="s">
        <v>251</v>
      </c>
      <c r="C37" s="177">
        <v>35440</v>
      </c>
      <c r="D37" s="178">
        <v>335</v>
      </c>
      <c r="E37" s="178">
        <v>10579</v>
      </c>
      <c r="F37" s="178">
        <v>93591</v>
      </c>
      <c r="G37" s="178">
        <v>335</v>
      </c>
      <c r="H37" s="178">
        <v>27938</v>
      </c>
      <c r="I37" s="178">
        <v>301998</v>
      </c>
      <c r="J37" s="178">
        <v>340</v>
      </c>
      <c r="K37" s="178">
        <v>88823</v>
      </c>
      <c r="L37" s="178">
        <v>431029</v>
      </c>
      <c r="M37" s="179">
        <v>494570</v>
      </c>
      <c r="N37" s="164">
        <v>343951</v>
      </c>
      <c r="O37" s="164">
        <v>471757</v>
      </c>
      <c r="P37" s="164">
        <v>12645</v>
      </c>
      <c r="Q37" s="164">
        <v>31086</v>
      </c>
      <c r="R37" s="164">
        <v>947886</v>
      </c>
      <c r="S37" s="165">
        <v>484.85</v>
      </c>
      <c r="T37" s="165">
        <v>556.32000000000005</v>
      </c>
      <c r="U37" s="165">
        <v>1066.24</v>
      </c>
      <c r="V37" s="164">
        <v>889</v>
      </c>
    </row>
    <row r="38" spans="1:22" ht="15" customHeight="1" x14ac:dyDescent="0.2">
      <c r="A38" s="239" t="s">
        <v>169</v>
      </c>
      <c r="B38" s="163" t="s">
        <v>252</v>
      </c>
      <c r="C38" s="177">
        <v>24720</v>
      </c>
      <c r="D38" s="178">
        <v>310</v>
      </c>
      <c r="E38" s="178">
        <v>7974</v>
      </c>
      <c r="F38" s="178">
        <v>75563</v>
      </c>
      <c r="G38" s="178">
        <v>310</v>
      </c>
      <c r="H38" s="178">
        <v>24375</v>
      </c>
      <c r="I38" s="178">
        <v>-596659</v>
      </c>
      <c r="J38" s="178">
        <v>310</v>
      </c>
      <c r="K38" s="178">
        <v>-192471</v>
      </c>
      <c r="L38" s="178">
        <v>-496376</v>
      </c>
      <c r="M38" s="179">
        <v>-618148</v>
      </c>
      <c r="N38" s="164">
        <v>-745309</v>
      </c>
      <c r="O38" s="164">
        <v>350182</v>
      </c>
      <c r="P38" s="164">
        <v>23436</v>
      </c>
      <c r="Q38" s="164">
        <v>-67365</v>
      </c>
      <c r="R38" s="164">
        <v>-177165</v>
      </c>
      <c r="S38" s="165">
        <v>-635.55999999999995</v>
      </c>
      <c r="T38" s="165">
        <v>-791.48</v>
      </c>
      <c r="U38" s="165">
        <v>-226.84</v>
      </c>
      <c r="V38" s="164">
        <v>781</v>
      </c>
    </row>
    <row r="39" spans="1:22" ht="15" customHeight="1" x14ac:dyDescent="0.2">
      <c r="A39" s="239" t="s">
        <v>170</v>
      </c>
      <c r="B39" s="163" t="s">
        <v>253</v>
      </c>
      <c r="C39" s="177">
        <v>10344</v>
      </c>
      <c r="D39" s="178">
        <v>260</v>
      </c>
      <c r="E39" s="178">
        <v>3978</v>
      </c>
      <c r="F39" s="178">
        <v>26585</v>
      </c>
      <c r="G39" s="178">
        <v>260</v>
      </c>
      <c r="H39" s="178">
        <v>10225</v>
      </c>
      <c r="I39" s="178">
        <v>120232</v>
      </c>
      <c r="J39" s="178">
        <v>310</v>
      </c>
      <c r="K39" s="178">
        <v>38785</v>
      </c>
      <c r="L39" s="178">
        <v>157161</v>
      </c>
      <c r="M39" s="179">
        <v>205672</v>
      </c>
      <c r="N39" s="164">
        <v>150186</v>
      </c>
      <c r="O39" s="164">
        <v>147503</v>
      </c>
      <c r="P39" s="164">
        <v>18137</v>
      </c>
      <c r="Q39" s="164">
        <v>13574</v>
      </c>
      <c r="R39" s="164">
        <v>357738</v>
      </c>
      <c r="S39" s="165">
        <v>569.41999999999996</v>
      </c>
      <c r="T39" s="165">
        <v>745.19</v>
      </c>
      <c r="U39" s="165">
        <v>1296.1500000000001</v>
      </c>
      <c r="V39" s="164">
        <v>276</v>
      </c>
    </row>
    <row r="40" spans="1:22" ht="15" customHeight="1" x14ac:dyDescent="0.2">
      <c r="A40" s="239" t="s">
        <v>171</v>
      </c>
      <c r="B40" s="163" t="s">
        <v>254</v>
      </c>
      <c r="C40" s="177">
        <v>11075</v>
      </c>
      <c r="D40" s="178">
        <v>295</v>
      </c>
      <c r="E40" s="178">
        <v>3754</v>
      </c>
      <c r="F40" s="178">
        <v>32064</v>
      </c>
      <c r="G40" s="178">
        <v>295</v>
      </c>
      <c r="H40" s="178">
        <v>10869</v>
      </c>
      <c r="I40" s="178">
        <v>119722</v>
      </c>
      <c r="J40" s="178">
        <v>310</v>
      </c>
      <c r="K40" s="178">
        <v>38620</v>
      </c>
      <c r="L40" s="178">
        <v>162861</v>
      </c>
      <c r="M40" s="179">
        <v>206923</v>
      </c>
      <c r="N40" s="164">
        <v>149549</v>
      </c>
      <c r="O40" s="164">
        <v>165209</v>
      </c>
      <c r="P40" s="164">
        <v>6894</v>
      </c>
      <c r="Q40" s="164">
        <v>13515</v>
      </c>
      <c r="R40" s="164">
        <v>365511</v>
      </c>
      <c r="S40" s="165">
        <v>453.65</v>
      </c>
      <c r="T40" s="165">
        <v>576.39</v>
      </c>
      <c r="U40" s="165">
        <v>1018.14</v>
      </c>
      <c r="V40" s="164">
        <v>359</v>
      </c>
    </row>
    <row r="41" spans="1:22" ht="15" customHeight="1" x14ac:dyDescent="0.2">
      <c r="A41" s="239" t="s">
        <v>172</v>
      </c>
      <c r="B41" s="163" t="s">
        <v>255</v>
      </c>
      <c r="C41" s="177">
        <v>0</v>
      </c>
      <c r="D41" s="178">
        <v>0</v>
      </c>
      <c r="E41" s="178">
        <v>0</v>
      </c>
      <c r="F41" s="178">
        <v>0</v>
      </c>
      <c r="G41" s="178">
        <v>0</v>
      </c>
      <c r="H41" s="178">
        <v>0</v>
      </c>
      <c r="I41" s="178">
        <v>602053</v>
      </c>
      <c r="J41" s="178">
        <v>310</v>
      </c>
      <c r="K41" s="178">
        <v>194211</v>
      </c>
      <c r="L41" s="178">
        <v>602053</v>
      </c>
      <c r="M41" s="179">
        <v>752047</v>
      </c>
      <c r="N41" s="164">
        <v>752047</v>
      </c>
      <c r="O41" s="164">
        <v>39524</v>
      </c>
      <c r="P41" s="164">
        <v>24408</v>
      </c>
      <c r="Q41" s="164">
        <v>67972</v>
      </c>
      <c r="R41" s="164">
        <v>748007</v>
      </c>
      <c r="S41" s="165">
        <v>10380.219999999999</v>
      </c>
      <c r="T41" s="165">
        <v>12966.32</v>
      </c>
      <c r="U41" s="165">
        <v>12896.67</v>
      </c>
      <c r="V41" s="164">
        <v>58</v>
      </c>
    </row>
    <row r="42" spans="1:22" ht="15" customHeight="1" x14ac:dyDescent="0.2">
      <c r="A42" s="239" t="s">
        <v>173</v>
      </c>
      <c r="B42" s="163" t="s">
        <v>256</v>
      </c>
      <c r="C42" s="177">
        <v>140723</v>
      </c>
      <c r="D42" s="178">
        <v>380</v>
      </c>
      <c r="E42" s="178">
        <v>37032</v>
      </c>
      <c r="F42" s="178">
        <v>531901</v>
      </c>
      <c r="G42" s="178">
        <v>425</v>
      </c>
      <c r="H42" s="178">
        <v>125153</v>
      </c>
      <c r="I42" s="178">
        <v>3649396</v>
      </c>
      <c r="J42" s="178">
        <v>380</v>
      </c>
      <c r="K42" s="178">
        <v>960367</v>
      </c>
      <c r="L42" s="178">
        <v>4322020</v>
      </c>
      <c r="M42" s="179">
        <v>4358520</v>
      </c>
      <c r="N42" s="164">
        <v>3718854</v>
      </c>
      <c r="O42" s="164">
        <v>1063665</v>
      </c>
      <c r="P42" s="164">
        <v>287622</v>
      </c>
      <c r="Q42" s="164">
        <v>336127</v>
      </c>
      <c r="R42" s="164">
        <v>5373680</v>
      </c>
      <c r="S42" s="165">
        <v>1728.81</v>
      </c>
      <c r="T42" s="165">
        <v>1743.41</v>
      </c>
      <c r="U42" s="165">
        <v>2149.4699999999998</v>
      </c>
      <c r="V42" s="164">
        <v>2500</v>
      </c>
    </row>
    <row r="43" spans="1:22" ht="15" customHeight="1" x14ac:dyDescent="0.2">
      <c r="A43" s="239" t="s">
        <v>174</v>
      </c>
      <c r="B43" s="163" t="s">
        <v>257</v>
      </c>
      <c r="C43" s="177">
        <v>5041</v>
      </c>
      <c r="D43" s="178">
        <v>260</v>
      </c>
      <c r="E43" s="178">
        <v>1939</v>
      </c>
      <c r="F43" s="178">
        <v>15109</v>
      </c>
      <c r="G43" s="178">
        <v>260</v>
      </c>
      <c r="H43" s="178">
        <v>5811</v>
      </c>
      <c r="I43" s="178">
        <v>76027</v>
      </c>
      <c r="J43" s="178">
        <v>310</v>
      </c>
      <c r="K43" s="178">
        <v>24525</v>
      </c>
      <c r="L43" s="178">
        <v>96177</v>
      </c>
      <c r="M43" s="179">
        <v>125412</v>
      </c>
      <c r="N43" s="164">
        <v>94968</v>
      </c>
      <c r="O43" s="164">
        <v>87742</v>
      </c>
      <c r="P43" s="164">
        <v>8341</v>
      </c>
      <c r="Q43" s="164">
        <v>8581</v>
      </c>
      <c r="R43" s="164">
        <v>212914</v>
      </c>
      <c r="S43" s="165">
        <v>552.74</v>
      </c>
      <c r="T43" s="165">
        <v>720.76</v>
      </c>
      <c r="U43" s="165">
        <v>1223.6400000000001</v>
      </c>
      <c r="V43" s="164">
        <v>174</v>
      </c>
    </row>
    <row r="44" spans="1:22" ht="15" customHeight="1" x14ac:dyDescent="0.2">
      <c r="A44" s="239" t="s">
        <v>175</v>
      </c>
      <c r="B44" s="163" t="s">
        <v>258</v>
      </c>
      <c r="C44" s="177">
        <v>5996</v>
      </c>
      <c r="D44" s="178">
        <v>240</v>
      </c>
      <c r="E44" s="178">
        <v>2498</v>
      </c>
      <c r="F44" s="178">
        <v>8349</v>
      </c>
      <c r="G44" s="178">
        <v>250</v>
      </c>
      <c r="H44" s="178">
        <v>3340</v>
      </c>
      <c r="I44" s="178">
        <v>154178</v>
      </c>
      <c r="J44" s="178">
        <v>300</v>
      </c>
      <c r="K44" s="178">
        <v>51393</v>
      </c>
      <c r="L44" s="178">
        <v>168523</v>
      </c>
      <c r="M44" s="179">
        <v>221190</v>
      </c>
      <c r="N44" s="164">
        <v>199009</v>
      </c>
      <c r="O44" s="164">
        <v>78573</v>
      </c>
      <c r="P44" s="164">
        <v>4735</v>
      </c>
      <c r="Q44" s="164">
        <v>17986</v>
      </c>
      <c r="R44" s="164">
        <v>286512</v>
      </c>
      <c r="S44" s="165">
        <v>1504.67</v>
      </c>
      <c r="T44" s="165">
        <v>1974.91</v>
      </c>
      <c r="U44" s="165">
        <v>2558.14</v>
      </c>
      <c r="V44" s="164">
        <v>112</v>
      </c>
    </row>
    <row r="45" spans="1:22" ht="15" customHeight="1" x14ac:dyDescent="0.2">
      <c r="A45" s="239" t="s">
        <v>176</v>
      </c>
      <c r="B45" s="163" t="s">
        <v>259</v>
      </c>
      <c r="C45" s="177">
        <v>9649</v>
      </c>
      <c r="D45" s="178">
        <v>295</v>
      </c>
      <c r="E45" s="178">
        <v>3271</v>
      </c>
      <c r="F45" s="178">
        <v>40415</v>
      </c>
      <c r="G45" s="178">
        <v>295</v>
      </c>
      <c r="H45" s="178">
        <v>13700</v>
      </c>
      <c r="I45" s="178">
        <v>39188</v>
      </c>
      <c r="J45" s="178">
        <v>310</v>
      </c>
      <c r="K45" s="178">
        <v>12641</v>
      </c>
      <c r="L45" s="178">
        <v>89252</v>
      </c>
      <c r="M45" s="179">
        <v>116323</v>
      </c>
      <c r="N45" s="164">
        <v>48951</v>
      </c>
      <c r="O45" s="164">
        <v>221808</v>
      </c>
      <c r="P45" s="164">
        <v>6848</v>
      </c>
      <c r="Q45" s="164">
        <v>4421</v>
      </c>
      <c r="R45" s="164">
        <v>340558</v>
      </c>
      <c r="S45" s="165">
        <v>185.94</v>
      </c>
      <c r="T45" s="165">
        <v>242.34</v>
      </c>
      <c r="U45" s="165">
        <v>709.49</v>
      </c>
      <c r="V45" s="164">
        <v>480</v>
      </c>
    </row>
    <row r="46" spans="1:22" ht="15" customHeight="1" x14ac:dyDescent="0.2">
      <c r="A46" s="239" t="s">
        <v>177</v>
      </c>
      <c r="B46" s="163" t="s">
        <v>260</v>
      </c>
      <c r="C46" s="177">
        <v>15672</v>
      </c>
      <c r="D46" s="178">
        <v>290</v>
      </c>
      <c r="E46" s="178">
        <v>5404</v>
      </c>
      <c r="F46" s="178">
        <v>11101</v>
      </c>
      <c r="G46" s="178">
        <v>300</v>
      </c>
      <c r="H46" s="178">
        <v>3700</v>
      </c>
      <c r="I46" s="178">
        <v>368674</v>
      </c>
      <c r="J46" s="178">
        <v>330</v>
      </c>
      <c r="K46" s="178">
        <v>111719</v>
      </c>
      <c r="L46" s="178">
        <v>395447</v>
      </c>
      <c r="M46" s="179">
        <v>466113</v>
      </c>
      <c r="N46" s="164">
        <v>432614</v>
      </c>
      <c r="O46" s="164">
        <v>52171</v>
      </c>
      <c r="P46" s="164">
        <v>7415</v>
      </c>
      <c r="Q46" s="164">
        <v>39099</v>
      </c>
      <c r="R46" s="164">
        <v>486600</v>
      </c>
      <c r="S46" s="165">
        <v>4493.72</v>
      </c>
      <c r="T46" s="165">
        <v>5296.73</v>
      </c>
      <c r="U46" s="165">
        <v>5529.54</v>
      </c>
      <c r="V46" s="164">
        <v>88</v>
      </c>
    </row>
    <row r="47" spans="1:22" ht="15" customHeight="1" x14ac:dyDescent="0.2">
      <c r="A47" s="239" t="s">
        <v>178</v>
      </c>
      <c r="B47" s="163" t="s">
        <v>261</v>
      </c>
      <c r="C47" s="177">
        <v>9272</v>
      </c>
      <c r="D47" s="178">
        <v>340</v>
      </c>
      <c r="E47" s="178">
        <v>2727</v>
      </c>
      <c r="F47" s="178">
        <v>52940</v>
      </c>
      <c r="G47" s="178">
        <v>370</v>
      </c>
      <c r="H47" s="178">
        <v>14308</v>
      </c>
      <c r="I47" s="178">
        <v>172957</v>
      </c>
      <c r="J47" s="178">
        <v>280</v>
      </c>
      <c r="K47" s="178">
        <v>61770</v>
      </c>
      <c r="L47" s="178">
        <v>235169</v>
      </c>
      <c r="M47" s="179">
        <v>307225</v>
      </c>
      <c r="N47" s="164">
        <v>239195</v>
      </c>
      <c r="O47" s="164">
        <v>213270</v>
      </c>
      <c r="P47" s="164">
        <v>40703</v>
      </c>
      <c r="Q47" s="164">
        <v>21616</v>
      </c>
      <c r="R47" s="164">
        <v>539582</v>
      </c>
      <c r="S47" s="165">
        <v>548.17999999999995</v>
      </c>
      <c r="T47" s="165">
        <v>716.14</v>
      </c>
      <c r="U47" s="165">
        <v>1257.77</v>
      </c>
      <c r="V47" s="164">
        <v>429</v>
      </c>
    </row>
    <row r="48" spans="1:22" ht="15" customHeight="1" x14ac:dyDescent="0.2">
      <c r="A48" s="239" t="s">
        <v>179</v>
      </c>
      <c r="B48" s="163" t="s">
        <v>262</v>
      </c>
      <c r="C48" s="177">
        <v>0</v>
      </c>
      <c r="D48" s="178">
        <v>0</v>
      </c>
      <c r="E48" s="178">
        <v>0</v>
      </c>
      <c r="F48" s="178">
        <v>0</v>
      </c>
      <c r="G48" s="178">
        <v>0</v>
      </c>
      <c r="H48" s="178">
        <v>0</v>
      </c>
      <c r="I48" s="178">
        <v>1004283</v>
      </c>
      <c r="J48" s="178">
        <v>380</v>
      </c>
      <c r="K48" s="178">
        <v>264285</v>
      </c>
      <c r="L48" s="178">
        <v>1004283</v>
      </c>
      <c r="M48" s="179">
        <v>1023397</v>
      </c>
      <c r="N48" s="164">
        <v>1023397</v>
      </c>
      <c r="O48" s="164">
        <v>110350</v>
      </c>
      <c r="P48" s="164">
        <v>39784</v>
      </c>
      <c r="Q48" s="164">
        <v>92497</v>
      </c>
      <c r="R48" s="164">
        <v>1081034</v>
      </c>
      <c r="S48" s="165">
        <v>4671.08</v>
      </c>
      <c r="T48" s="165">
        <v>4759.99</v>
      </c>
      <c r="U48" s="165">
        <v>5028.07</v>
      </c>
      <c r="V48" s="164">
        <v>215</v>
      </c>
    </row>
    <row r="49" spans="1:22" ht="15" customHeight="1" x14ac:dyDescent="0.2">
      <c r="A49" s="239" t="s">
        <v>180</v>
      </c>
      <c r="B49" s="163" t="s">
        <v>263</v>
      </c>
      <c r="C49" s="177">
        <v>34846</v>
      </c>
      <c r="D49" s="178">
        <v>380</v>
      </c>
      <c r="E49" s="178">
        <v>9170</v>
      </c>
      <c r="F49" s="178">
        <v>3661762</v>
      </c>
      <c r="G49" s="178">
        <v>430</v>
      </c>
      <c r="H49" s="178">
        <v>851573</v>
      </c>
      <c r="I49" s="178">
        <v>15848387</v>
      </c>
      <c r="J49" s="178">
        <v>380</v>
      </c>
      <c r="K49" s="178">
        <v>4170628</v>
      </c>
      <c r="L49" s="178">
        <v>19544995</v>
      </c>
      <c r="M49" s="179">
        <v>19680592</v>
      </c>
      <c r="N49" s="164">
        <v>16150027</v>
      </c>
      <c r="O49" s="164">
        <v>8915621</v>
      </c>
      <c r="P49" s="164">
        <v>2228215</v>
      </c>
      <c r="Q49" s="164">
        <v>1459718</v>
      </c>
      <c r="R49" s="164">
        <v>29364710</v>
      </c>
      <c r="S49" s="165">
        <v>878.35</v>
      </c>
      <c r="T49" s="165">
        <v>884.44</v>
      </c>
      <c r="U49" s="165">
        <v>1319.64</v>
      </c>
      <c r="V49" s="164">
        <v>22252</v>
      </c>
    </row>
    <row r="50" spans="1:22" ht="15" customHeight="1" x14ac:dyDescent="0.2">
      <c r="A50" s="239" t="s">
        <v>181</v>
      </c>
      <c r="B50" s="163" t="s">
        <v>264</v>
      </c>
      <c r="C50" s="177">
        <v>18622</v>
      </c>
      <c r="D50" s="178">
        <v>310</v>
      </c>
      <c r="E50" s="178">
        <v>6007</v>
      </c>
      <c r="F50" s="178">
        <v>15656</v>
      </c>
      <c r="G50" s="178">
        <v>310</v>
      </c>
      <c r="H50" s="178">
        <v>5050</v>
      </c>
      <c r="I50" s="178">
        <v>334057</v>
      </c>
      <c r="J50" s="178">
        <v>360</v>
      </c>
      <c r="K50" s="178">
        <v>92794</v>
      </c>
      <c r="L50" s="178">
        <v>368335</v>
      </c>
      <c r="M50" s="179">
        <v>400415</v>
      </c>
      <c r="N50" s="164">
        <v>359327</v>
      </c>
      <c r="O50" s="164">
        <v>120153</v>
      </c>
      <c r="P50" s="164">
        <v>11308</v>
      </c>
      <c r="Q50" s="164">
        <v>32474</v>
      </c>
      <c r="R50" s="164">
        <v>499402</v>
      </c>
      <c r="S50" s="165">
        <v>2179.5</v>
      </c>
      <c r="T50" s="165">
        <v>2369.3200000000002</v>
      </c>
      <c r="U50" s="165">
        <v>2955.04</v>
      </c>
      <c r="V50" s="164">
        <v>169</v>
      </c>
    </row>
    <row r="51" spans="1:22" ht="15" customHeight="1" x14ac:dyDescent="0.2">
      <c r="A51" s="239" t="s">
        <v>182</v>
      </c>
      <c r="B51" s="163" t="s">
        <v>265</v>
      </c>
      <c r="C51" s="177">
        <v>28294</v>
      </c>
      <c r="D51" s="178">
        <v>330</v>
      </c>
      <c r="E51" s="178">
        <v>8574</v>
      </c>
      <c r="F51" s="178">
        <v>85136</v>
      </c>
      <c r="G51" s="178">
        <v>330</v>
      </c>
      <c r="H51" s="178">
        <v>25799</v>
      </c>
      <c r="I51" s="178">
        <v>668536</v>
      </c>
      <c r="J51" s="178">
        <v>380</v>
      </c>
      <c r="K51" s="178">
        <v>175931</v>
      </c>
      <c r="L51" s="178">
        <v>781966</v>
      </c>
      <c r="M51" s="179">
        <v>816302</v>
      </c>
      <c r="N51" s="164">
        <v>681260</v>
      </c>
      <c r="O51" s="164">
        <v>438397</v>
      </c>
      <c r="P51" s="164">
        <v>18215</v>
      </c>
      <c r="Q51" s="164">
        <v>61573</v>
      </c>
      <c r="R51" s="164">
        <v>1211341</v>
      </c>
      <c r="S51" s="165">
        <v>933.13</v>
      </c>
      <c r="T51" s="165">
        <v>974.11</v>
      </c>
      <c r="U51" s="165">
        <v>1445.51</v>
      </c>
      <c r="V51" s="164">
        <v>838</v>
      </c>
    </row>
    <row r="52" spans="1:22" ht="15" customHeight="1" x14ac:dyDescent="0.2">
      <c r="A52" s="239" t="s">
        <v>183</v>
      </c>
      <c r="B52" s="163" t="s">
        <v>266</v>
      </c>
      <c r="C52" s="177">
        <v>39336</v>
      </c>
      <c r="D52" s="178">
        <v>310</v>
      </c>
      <c r="E52" s="178">
        <v>12689</v>
      </c>
      <c r="F52" s="178">
        <v>45897</v>
      </c>
      <c r="G52" s="178">
        <v>310</v>
      </c>
      <c r="H52" s="178">
        <v>14805</v>
      </c>
      <c r="I52" s="178">
        <v>1403250</v>
      </c>
      <c r="J52" s="178">
        <v>340</v>
      </c>
      <c r="K52" s="178">
        <v>412721</v>
      </c>
      <c r="L52" s="178">
        <v>1488483</v>
      </c>
      <c r="M52" s="179">
        <v>1701982</v>
      </c>
      <c r="N52" s="164">
        <v>1598188</v>
      </c>
      <c r="O52" s="164">
        <v>255798</v>
      </c>
      <c r="P52" s="164">
        <v>51795</v>
      </c>
      <c r="Q52" s="164">
        <v>144450</v>
      </c>
      <c r="R52" s="164">
        <v>1865125</v>
      </c>
      <c r="S52" s="165">
        <v>2935.86</v>
      </c>
      <c r="T52" s="165">
        <v>3356.97</v>
      </c>
      <c r="U52" s="165">
        <v>3678.75</v>
      </c>
      <c r="V52" s="164">
        <v>507</v>
      </c>
    </row>
    <row r="53" spans="1:22" ht="15" customHeight="1" x14ac:dyDescent="0.2">
      <c r="A53" s="239" t="s">
        <v>184</v>
      </c>
      <c r="B53" s="163" t="s">
        <v>267</v>
      </c>
      <c r="C53" s="177">
        <v>33833</v>
      </c>
      <c r="D53" s="178">
        <v>370</v>
      </c>
      <c r="E53" s="178">
        <v>9144</v>
      </c>
      <c r="F53" s="178">
        <v>414890</v>
      </c>
      <c r="G53" s="178">
        <v>390</v>
      </c>
      <c r="H53" s="178">
        <v>106382</v>
      </c>
      <c r="I53" s="178">
        <v>2417992</v>
      </c>
      <c r="J53" s="178">
        <v>370</v>
      </c>
      <c r="K53" s="178">
        <v>653511</v>
      </c>
      <c r="L53" s="178">
        <v>2866715</v>
      </c>
      <c r="M53" s="179">
        <v>2998735</v>
      </c>
      <c r="N53" s="164">
        <v>2530608</v>
      </c>
      <c r="O53" s="164">
        <v>1319146</v>
      </c>
      <c r="P53" s="164">
        <v>333443</v>
      </c>
      <c r="Q53" s="164">
        <v>228726</v>
      </c>
      <c r="R53" s="164">
        <v>4422598</v>
      </c>
      <c r="S53" s="165">
        <v>997.12</v>
      </c>
      <c r="T53" s="165">
        <v>1043.04</v>
      </c>
      <c r="U53" s="165">
        <v>1538.3</v>
      </c>
      <c r="V53" s="164">
        <v>2875</v>
      </c>
    </row>
    <row r="54" spans="1:22" ht="15" customHeight="1" x14ac:dyDescent="0.2">
      <c r="A54" s="239" t="s">
        <v>185</v>
      </c>
      <c r="B54" s="163" t="s">
        <v>268</v>
      </c>
      <c r="C54" s="177">
        <v>30301</v>
      </c>
      <c r="D54" s="178">
        <v>310</v>
      </c>
      <c r="E54" s="178">
        <v>9775</v>
      </c>
      <c r="F54" s="178">
        <v>242251</v>
      </c>
      <c r="G54" s="178">
        <v>310</v>
      </c>
      <c r="H54" s="178">
        <v>78145</v>
      </c>
      <c r="I54" s="178">
        <v>1296041</v>
      </c>
      <c r="J54" s="178">
        <v>340</v>
      </c>
      <c r="K54" s="178">
        <v>381189</v>
      </c>
      <c r="L54" s="178">
        <v>1568593</v>
      </c>
      <c r="M54" s="179">
        <v>1830309</v>
      </c>
      <c r="N54" s="164">
        <v>1476086</v>
      </c>
      <c r="O54" s="164">
        <v>814665</v>
      </c>
      <c r="P54" s="164">
        <v>95434</v>
      </c>
      <c r="Q54" s="164">
        <v>133414</v>
      </c>
      <c r="R54" s="164">
        <v>2606994</v>
      </c>
      <c r="S54" s="165">
        <v>754.13</v>
      </c>
      <c r="T54" s="165">
        <v>879.96</v>
      </c>
      <c r="U54" s="165">
        <v>1253.3599999999999</v>
      </c>
      <c r="V54" s="164">
        <v>2080</v>
      </c>
    </row>
    <row r="55" spans="1:22" ht="15" customHeight="1" x14ac:dyDescent="0.2">
      <c r="A55" s="239" t="s">
        <v>186</v>
      </c>
      <c r="B55" s="163" t="s">
        <v>269</v>
      </c>
      <c r="C55" s="177">
        <v>0</v>
      </c>
      <c r="D55" s="178">
        <v>0</v>
      </c>
      <c r="E55" s="178">
        <v>0</v>
      </c>
      <c r="F55" s="178">
        <v>0</v>
      </c>
      <c r="G55" s="178">
        <v>0</v>
      </c>
      <c r="H55" s="178">
        <v>0</v>
      </c>
      <c r="I55" s="178">
        <v>389902</v>
      </c>
      <c r="J55" s="178">
        <v>300</v>
      </c>
      <c r="K55" s="178">
        <v>129967</v>
      </c>
      <c r="L55" s="178">
        <v>389902</v>
      </c>
      <c r="M55" s="179">
        <v>503276</v>
      </c>
      <c r="N55" s="164">
        <v>503276</v>
      </c>
      <c r="O55" s="164">
        <v>49325</v>
      </c>
      <c r="P55" s="164">
        <v>22970</v>
      </c>
      <c r="Q55" s="164">
        <v>45486</v>
      </c>
      <c r="R55" s="164">
        <v>530085</v>
      </c>
      <c r="S55" s="165">
        <v>6962.54</v>
      </c>
      <c r="T55" s="165">
        <v>8987.07</v>
      </c>
      <c r="U55" s="165">
        <v>9465.7999999999993</v>
      </c>
      <c r="V55" s="164">
        <v>56</v>
      </c>
    </row>
    <row r="56" spans="1:22" ht="15" customHeight="1" x14ac:dyDescent="0.2">
      <c r="A56" s="239" t="s">
        <v>122</v>
      </c>
      <c r="B56" s="163" t="s">
        <v>270</v>
      </c>
      <c r="C56" s="177">
        <v>4752</v>
      </c>
      <c r="D56" s="178">
        <v>311</v>
      </c>
      <c r="E56" s="178">
        <v>1528</v>
      </c>
      <c r="F56" s="178">
        <v>117367</v>
      </c>
      <c r="G56" s="178">
        <v>311</v>
      </c>
      <c r="H56" s="178">
        <v>37739</v>
      </c>
      <c r="I56" s="178">
        <v>81625</v>
      </c>
      <c r="J56" s="178">
        <v>322</v>
      </c>
      <c r="K56" s="178">
        <v>25349</v>
      </c>
      <c r="L56" s="178">
        <v>203744</v>
      </c>
      <c r="M56" s="179">
        <v>258419</v>
      </c>
      <c r="N56" s="164">
        <v>98161</v>
      </c>
      <c r="O56" s="164">
        <v>498790</v>
      </c>
      <c r="P56" s="164">
        <v>4562</v>
      </c>
      <c r="Q56" s="164">
        <v>8870</v>
      </c>
      <c r="R56" s="164">
        <v>752901</v>
      </c>
      <c r="S56" s="165">
        <v>188.65</v>
      </c>
      <c r="T56" s="165">
        <v>239.28</v>
      </c>
      <c r="U56" s="165">
        <v>697.13</v>
      </c>
      <c r="V56" s="164">
        <v>1080</v>
      </c>
    </row>
    <row r="57" spans="1:22" ht="15" customHeight="1" x14ac:dyDescent="0.2">
      <c r="A57" s="239" t="s">
        <v>187</v>
      </c>
      <c r="B57" s="163" t="s">
        <v>271</v>
      </c>
      <c r="C57" s="177">
        <v>4272</v>
      </c>
      <c r="D57" s="178">
        <v>300</v>
      </c>
      <c r="E57" s="178">
        <v>1424</v>
      </c>
      <c r="F57" s="178">
        <v>5045</v>
      </c>
      <c r="G57" s="178">
        <v>300</v>
      </c>
      <c r="H57" s="178">
        <v>1682</v>
      </c>
      <c r="I57" s="178">
        <v>-1245</v>
      </c>
      <c r="J57" s="178">
        <v>310</v>
      </c>
      <c r="K57" s="178">
        <v>-402</v>
      </c>
      <c r="L57" s="178">
        <v>8072</v>
      </c>
      <c r="M57" s="179">
        <v>10176</v>
      </c>
      <c r="N57" s="164">
        <v>-1555</v>
      </c>
      <c r="O57" s="164">
        <v>38102</v>
      </c>
      <c r="P57" s="164">
        <v>460</v>
      </c>
      <c r="Q57" s="164">
        <v>-141</v>
      </c>
      <c r="R57" s="164">
        <v>48879</v>
      </c>
      <c r="S57" s="165">
        <v>130.19</v>
      </c>
      <c r="T57" s="165">
        <v>164.12</v>
      </c>
      <c r="U57" s="165">
        <v>788.37</v>
      </c>
      <c r="V57" s="164">
        <v>62</v>
      </c>
    </row>
    <row r="58" spans="1:22" ht="15" customHeight="1" x14ac:dyDescent="0.2">
      <c r="A58" s="239" t="s">
        <v>124</v>
      </c>
      <c r="B58" s="163" t="s">
        <v>272</v>
      </c>
      <c r="C58" s="177">
        <v>7645</v>
      </c>
      <c r="D58" s="178">
        <v>280</v>
      </c>
      <c r="E58" s="178">
        <v>2730</v>
      </c>
      <c r="F58" s="178">
        <v>24710</v>
      </c>
      <c r="G58" s="178">
        <v>280</v>
      </c>
      <c r="H58" s="178">
        <v>8825</v>
      </c>
      <c r="I58" s="178">
        <v>70194</v>
      </c>
      <c r="J58" s="178">
        <v>320</v>
      </c>
      <c r="K58" s="178">
        <v>21936</v>
      </c>
      <c r="L58" s="178">
        <v>102549</v>
      </c>
      <c r="M58" s="179">
        <v>130450</v>
      </c>
      <c r="N58" s="164">
        <v>84942</v>
      </c>
      <c r="O58" s="164">
        <v>118729</v>
      </c>
      <c r="P58" s="164">
        <v>4008</v>
      </c>
      <c r="Q58" s="164">
        <v>7675</v>
      </c>
      <c r="R58" s="164">
        <v>245512</v>
      </c>
      <c r="S58" s="165">
        <v>336.23</v>
      </c>
      <c r="T58" s="165">
        <v>427.71</v>
      </c>
      <c r="U58" s="165">
        <v>804.96</v>
      </c>
      <c r="V58" s="164">
        <v>305</v>
      </c>
    </row>
    <row r="59" spans="1:22" ht="15" customHeight="1" x14ac:dyDescent="0.2">
      <c r="A59" s="239" t="s">
        <v>126</v>
      </c>
      <c r="B59" s="163" t="s">
        <v>273</v>
      </c>
      <c r="C59" s="177">
        <v>4444</v>
      </c>
      <c r="D59" s="178">
        <v>260</v>
      </c>
      <c r="E59" s="178">
        <v>1709</v>
      </c>
      <c r="F59" s="178">
        <v>5526</v>
      </c>
      <c r="G59" s="178">
        <v>260</v>
      </c>
      <c r="H59" s="178">
        <v>2125</v>
      </c>
      <c r="I59" s="178">
        <v>17229</v>
      </c>
      <c r="J59" s="178">
        <v>320</v>
      </c>
      <c r="K59" s="178">
        <v>5384</v>
      </c>
      <c r="L59" s="178">
        <v>27199</v>
      </c>
      <c r="M59" s="179">
        <v>35369</v>
      </c>
      <c r="N59" s="164">
        <v>20849</v>
      </c>
      <c r="O59" s="164">
        <v>74620</v>
      </c>
      <c r="P59" s="164">
        <v>1571</v>
      </c>
      <c r="Q59" s="164">
        <v>1882</v>
      </c>
      <c r="R59" s="164">
        <v>109678</v>
      </c>
      <c r="S59" s="165">
        <v>251.84</v>
      </c>
      <c r="T59" s="165">
        <v>327.49</v>
      </c>
      <c r="U59" s="165">
        <v>1015.53</v>
      </c>
      <c r="V59" s="164">
        <v>108</v>
      </c>
    </row>
    <row r="60" spans="1:22" ht="15" customHeight="1" x14ac:dyDescent="0.2">
      <c r="A60" s="239" t="s">
        <v>132</v>
      </c>
      <c r="B60" s="163" t="s">
        <v>274</v>
      </c>
      <c r="C60" s="177">
        <v>36835</v>
      </c>
      <c r="D60" s="178">
        <v>280</v>
      </c>
      <c r="E60" s="178">
        <v>13155</v>
      </c>
      <c r="F60" s="178">
        <v>32047</v>
      </c>
      <c r="G60" s="178">
        <v>280</v>
      </c>
      <c r="H60" s="178">
        <v>11445</v>
      </c>
      <c r="I60" s="178">
        <v>1441431</v>
      </c>
      <c r="J60" s="178">
        <v>380</v>
      </c>
      <c r="K60" s="178">
        <v>379324</v>
      </c>
      <c r="L60" s="178">
        <v>1510313</v>
      </c>
      <c r="M60" s="179">
        <v>1560429</v>
      </c>
      <c r="N60" s="164">
        <v>1468866</v>
      </c>
      <c r="O60" s="164">
        <v>182442</v>
      </c>
      <c r="P60" s="164">
        <v>46446</v>
      </c>
      <c r="Q60" s="164">
        <v>132761</v>
      </c>
      <c r="R60" s="164">
        <v>1656556</v>
      </c>
      <c r="S60" s="165">
        <v>4038.27</v>
      </c>
      <c r="T60" s="165">
        <v>4172.2700000000004</v>
      </c>
      <c r="U60" s="165">
        <v>4429.3</v>
      </c>
      <c r="V60" s="164">
        <v>374</v>
      </c>
    </row>
    <row r="61" spans="1:22" ht="15" customHeight="1" x14ac:dyDescent="0.2">
      <c r="A61" s="239" t="s">
        <v>134</v>
      </c>
      <c r="B61" s="163" t="s">
        <v>275</v>
      </c>
      <c r="C61" s="177">
        <v>31661</v>
      </c>
      <c r="D61" s="178">
        <v>310</v>
      </c>
      <c r="E61" s="178">
        <v>10213</v>
      </c>
      <c r="F61" s="178">
        <v>19274</v>
      </c>
      <c r="G61" s="178">
        <v>310</v>
      </c>
      <c r="H61" s="178">
        <v>6217</v>
      </c>
      <c r="I61" s="178">
        <v>52576</v>
      </c>
      <c r="J61" s="178">
        <v>340</v>
      </c>
      <c r="K61" s="178">
        <v>15464</v>
      </c>
      <c r="L61" s="178">
        <v>103511</v>
      </c>
      <c r="M61" s="179">
        <v>120001</v>
      </c>
      <c r="N61" s="164">
        <v>59880</v>
      </c>
      <c r="O61" s="164">
        <v>67665</v>
      </c>
      <c r="P61" s="164">
        <v>6230</v>
      </c>
      <c r="Q61" s="164">
        <v>5413</v>
      </c>
      <c r="R61" s="164">
        <v>188483</v>
      </c>
      <c r="S61" s="165">
        <v>750.08</v>
      </c>
      <c r="T61" s="165">
        <v>869.57</v>
      </c>
      <c r="U61" s="165">
        <v>1365.82</v>
      </c>
      <c r="V61" s="164">
        <v>138</v>
      </c>
    </row>
    <row r="62" spans="1:22" ht="15" customHeight="1" x14ac:dyDescent="0.2">
      <c r="A62" s="239" t="s">
        <v>137</v>
      </c>
      <c r="B62" s="163" t="s">
        <v>276</v>
      </c>
      <c r="C62" s="177">
        <v>13187</v>
      </c>
      <c r="D62" s="178">
        <v>260</v>
      </c>
      <c r="E62" s="178">
        <v>5072</v>
      </c>
      <c r="F62" s="178">
        <v>36048</v>
      </c>
      <c r="G62" s="178">
        <v>260</v>
      </c>
      <c r="H62" s="178">
        <v>13865</v>
      </c>
      <c r="I62" s="178">
        <v>129555</v>
      </c>
      <c r="J62" s="178">
        <v>310</v>
      </c>
      <c r="K62" s="178">
        <v>41792</v>
      </c>
      <c r="L62" s="178">
        <v>178790</v>
      </c>
      <c r="M62" s="179">
        <v>235976</v>
      </c>
      <c r="N62" s="164">
        <v>161832</v>
      </c>
      <c r="O62" s="164">
        <v>218962</v>
      </c>
      <c r="P62" s="164">
        <v>7743</v>
      </c>
      <c r="Q62" s="164">
        <v>14625</v>
      </c>
      <c r="R62" s="164">
        <v>448056</v>
      </c>
      <c r="S62" s="165">
        <v>432.91</v>
      </c>
      <c r="T62" s="165">
        <v>571.37</v>
      </c>
      <c r="U62" s="165">
        <v>1084.8800000000001</v>
      </c>
      <c r="V62" s="164">
        <v>413</v>
      </c>
    </row>
    <row r="63" spans="1:22" ht="15" customHeight="1" x14ac:dyDescent="0.2">
      <c r="A63" s="239" t="s">
        <v>139</v>
      </c>
      <c r="B63" s="163" t="s">
        <v>277</v>
      </c>
      <c r="C63" s="177">
        <v>5099</v>
      </c>
      <c r="D63" s="178">
        <v>320</v>
      </c>
      <c r="E63" s="178">
        <v>1593</v>
      </c>
      <c r="F63" s="178">
        <v>68444</v>
      </c>
      <c r="G63" s="178">
        <v>320</v>
      </c>
      <c r="H63" s="178">
        <v>21389</v>
      </c>
      <c r="I63" s="178">
        <v>77934</v>
      </c>
      <c r="J63" s="178">
        <v>350</v>
      </c>
      <c r="K63" s="178">
        <v>22267</v>
      </c>
      <c r="L63" s="178">
        <v>151477</v>
      </c>
      <c r="M63" s="179">
        <v>179515</v>
      </c>
      <c r="N63" s="164">
        <v>86225</v>
      </c>
      <c r="O63" s="164">
        <v>202361</v>
      </c>
      <c r="P63" s="164">
        <v>3554</v>
      </c>
      <c r="Q63" s="164">
        <v>7792</v>
      </c>
      <c r="R63" s="164">
        <v>377638</v>
      </c>
      <c r="S63" s="165">
        <v>248.32</v>
      </c>
      <c r="T63" s="165">
        <v>294.29000000000002</v>
      </c>
      <c r="U63" s="165">
        <v>619.08000000000004</v>
      </c>
      <c r="V63" s="164">
        <v>610</v>
      </c>
    </row>
    <row r="64" spans="1:22" ht="15" customHeight="1" x14ac:dyDescent="0.2">
      <c r="A64" s="239" t="s">
        <v>141</v>
      </c>
      <c r="B64" s="163" t="s">
        <v>278</v>
      </c>
      <c r="C64" s="177">
        <v>84697</v>
      </c>
      <c r="D64" s="178">
        <v>330</v>
      </c>
      <c r="E64" s="178">
        <v>25666</v>
      </c>
      <c r="F64" s="178">
        <v>83032</v>
      </c>
      <c r="G64" s="178">
        <v>300</v>
      </c>
      <c r="H64" s="178">
        <v>27677</v>
      </c>
      <c r="I64" s="178">
        <v>2144230</v>
      </c>
      <c r="J64" s="178">
        <v>380</v>
      </c>
      <c r="K64" s="178">
        <v>564271</v>
      </c>
      <c r="L64" s="178">
        <v>2311959</v>
      </c>
      <c r="M64" s="179">
        <v>2385656</v>
      </c>
      <c r="N64" s="164">
        <v>2185041</v>
      </c>
      <c r="O64" s="164">
        <v>503375</v>
      </c>
      <c r="P64" s="164">
        <v>110546</v>
      </c>
      <c r="Q64" s="164">
        <v>197492</v>
      </c>
      <c r="R64" s="164">
        <v>2802085</v>
      </c>
      <c r="S64" s="165">
        <v>2707.21</v>
      </c>
      <c r="T64" s="165">
        <v>2793.51</v>
      </c>
      <c r="U64" s="165">
        <v>3281.13</v>
      </c>
      <c r="V64" s="164">
        <v>854</v>
      </c>
    </row>
    <row r="65" spans="1:22" ht="15" customHeight="1" x14ac:dyDescent="0.2">
      <c r="A65" s="239" t="s">
        <v>279</v>
      </c>
      <c r="B65" s="163" t="s">
        <v>280</v>
      </c>
      <c r="C65" s="177">
        <v>19824</v>
      </c>
      <c r="D65" s="178">
        <v>310</v>
      </c>
      <c r="E65" s="178">
        <v>6395</v>
      </c>
      <c r="F65" s="178">
        <v>44828</v>
      </c>
      <c r="G65" s="178">
        <v>310</v>
      </c>
      <c r="H65" s="178">
        <v>14461</v>
      </c>
      <c r="I65" s="178">
        <v>93083</v>
      </c>
      <c r="J65" s="178">
        <v>310</v>
      </c>
      <c r="K65" s="178">
        <v>30027</v>
      </c>
      <c r="L65" s="178">
        <v>157735</v>
      </c>
      <c r="M65" s="179">
        <v>197345</v>
      </c>
      <c r="N65" s="164">
        <v>116273</v>
      </c>
      <c r="O65" s="164">
        <v>257221</v>
      </c>
      <c r="P65" s="164">
        <v>9018</v>
      </c>
      <c r="Q65" s="164">
        <v>10506</v>
      </c>
      <c r="R65" s="164">
        <v>453078</v>
      </c>
      <c r="S65" s="165">
        <v>307.48</v>
      </c>
      <c r="T65" s="165">
        <v>384.69</v>
      </c>
      <c r="U65" s="165">
        <v>883.19</v>
      </c>
      <c r="V65" s="164">
        <v>513</v>
      </c>
    </row>
    <row r="66" spans="1:22" ht="15" customHeight="1" x14ac:dyDescent="0.2">
      <c r="A66" s="239" t="s">
        <v>281</v>
      </c>
      <c r="B66" s="163" t="s">
        <v>282</v>
      </c>
      <c r="C66" s="177">
        <v>13787</v>
      </c>
      <c r="D66" s="178">
        <v>310</v>
      </c>
      <c r="E66" s="178">
        <v>4447</v>
      </c>
      <c r="F66" s="178">
        <v>58144</v>
      </c>
      <c r="G66" s="178">
        <v>310</v>
      </c>
      <c r="H66" s="178">
        <v>18756</v>
      </c>
      <c r="I66" s="178">
        <v>109711</v>
      </c>
      <c r="J66" s="178">
        <v>330</v>
      </c>
      <c r="K66" s="178">
        <v>33246</v>
      </c>
      <c r="L66" s="178">
        <v>181642</v>
      </c>
      <c r="M66" s="179">
        <v>220870</v>
      </c>
      <c r="N66" s="164">
        <v>128738</v>
      </c>
      <c r="O66" s="164">
        <v>306704</v>
      </c>
      <c r="P66" s="164">
        <v>2776</v>
      </c>
      <c r="Q66" s="164">
        <v>11634</v>
      </c>
      <c r="R66" s="164">
        <v>518716</v>
      </c>
      <c r="S66" s="165">
        <v>289.24</v>
      </c>
      <c r="T66" s="165">
        <v>351.7</v>
      </c>
      <c r="U66" s="165">
        <v>825.98</v>
      </c>
      <c r="V66" s="164">
        <v>628</v>
      </c>
    </row>
    <row r="67" spans="1:22" ht="15" customHeight="1" x14ac:dyDescent="0.2">
      <c r="A67" s="239" t="s">
        <v>283</v>
      </c>
      <c r="B67" s="163" t="s">
        <v>284</v>
      </c>
      <c r="C67" s="177">
        <v>33878</v>
      </c>
      <c r="D67" s="178">
        <v>350</v>
      </c>
      <c r="E67" s="178">
        <v>9679</v>
      </c>
      <c r="F67" s="178">
        <v>131280</v>
      </c>
      <c r="G67" s="178">
        <v>350</v>
      </c>
      <c r="H67" s="178">
        <v>37509</v>
      </c>
      <c r="I67" s="178">
        <v>78205</v>
      </c>
      <c r="J67" s="178">
        <v>360</v>
      </c>
      <c r="K67" s="178">
        <v>21724</v>
      </c>
      <c r="L67" s="178">
        <v>243363</v>
      </c>
      <c r="M67" s="179">
        <v>271026</v>
      </c>
      <c r="N67" s="164">
        <v>84121</v>
      </c>
      <c r="O67" s="164">
        <v>427490</v>
      </c>
      <c r="P67" s="164">
        <v>19361</v>
      </c>
      <c r="Q67" s="164">
        <v>7603</v>
      </c>
      <c r="R67" s="164">
        <v>710274</v>
      </c>
      <c r="S67" s="165">
        <v>228.72</v>
      </c>
      <c r="T67" s="165">
        <v>254.72</v>
      </c>
      <c r="U67" s="165">
        <v>667.55</v>
      </c>
      <c r="V67" s="164">
        <v>1064</v>
      </c>
    </row>
    <row r="68" spans="1:22" ht="15" customHeight="1" x14ac:dyDescent="0.2">
      <c r="A68" s="239" t="s">
        <v>285</v>
      </c>
      <c r="B68" s="163" t="s">
        <v>286</v>
      </c>
      <c r="C68" s="177">
        <v>7362</v>
      </c>
      <c r="D68" s="178">
        <v>360</v>
      </c>
      <c r="E68" s="178">
        <v>2045</v>
      </c>
      <c r="F68" s="178">
        <v>109052</v>
      </c>
      <c r="G68" s="178">
        <v>380</v>
      </c>
      <c r="H68" s="178">
        <v>28698</v>
      </c>
      <c r="I68" s="178">
        <v>242990</v>
      </c>
      <c r="J68" s="178">
        <v>330</v>
      </c>
      <c r="K68" s="178">
        <v>73633</v>
      </c>
      <c r="L68" s="178">
        <v>359404</v>
      </c>
      <c r="M68" s="179">
        <v>409988</v>
      </c>
      <c r="N68" s="164">
        <v>285132</v>
      </c>
      <c r="O68" s="164">
        <v>196829</v>
      </c>
      <c r="P68" s="164">
        <v>50494</v>
      </c>
      <c r="Q68" s="164">
        <v>25780</v>
      </c>
      <c r="R68" s="164">
        <v>631531</v>
      </c>
      <c r="S68" s="165">
        <v>966.14</v>
      </c>
      <c r="T68" s="165">
        <v>1102.1199999999999</v>
      </c>
      <c r="U68" s="165">
        <v>1697.66</v>
      </c>
      <c r="V68" s="164">
        <v>372</v>
      </c>
    </row>
    <row r="69" spans="1:22" ht="15" customHeight="1" x14ac:dyDescent="0.2">
      <c r="A69" s="239" t="s">
        <v>287</v>
      </c>
      <c r="B69" s="163" t="s">
        <v>288</v>
      </c>
      <c r="C69" s="177">
        <v>15297</v>
      </c>
      <c r="D69" s="178">
        <v>320</v>
      </c>
      <c r="E69" s="178">
        <v>4780</v>
      </c>
      <c r="F69" s="178">
        <v>83322</v>
      </c>
      <c r="G69" s="178">
        <v>320</v>
      </c>
      <c r="H69" s="178">
        <v>26038</v>
      </c>
      <c r="I69" s="178">
        <v>67434</v>
      </c>
      <c r="J69" s="178">
        <v>340</v>
      </c>
      <c r="K69" s="178">
        <v>19834</v>
      </c>
      <c r="L69" s="178">
        <v>166053</v>
      </c>
      <c r="M69" s="179">
        <v>199986</v>
      </c>
      <c r="N69" s="164">
        <v>76802</v>
      </c>
      <c r="O69" s="164">
        <v>490412</v>
      </c>
      <c r="P69" s="164">
        <v>13241</v>
      </c>
      <c r="Q69" s="164">
        <v>6941</v>
      </c>
      <c r="R69" s="164">
        <v>696698</v>
      </c>
      <c r="S69" s="165">
        <v>196.05</v>
      </c>
      <c r="T69" s="165">
        <v>236.11</v>
      </c>
      <c r="U69" s="165">
        <v>822.55</v>
      </c>
      <c r="V69" s="164">
        <v>847</v>
      </c>
    </row>
    <row r="70" spans="1:22" ht="15" customHeight="1" x14ac:dyDescent="0.2">
      <c r="A70" s="239" t="s">
        <v>289</v>
      </c>
      <c r="B70" s="163" t="s">
        <v>290</v>
      </c>
      <c r="C70" s="177">
        <v>7300</v>
      </c>
      <c r="D70" s="178">
        <v>370</v>
      </c>
      <c r="E70" s="178">
        <v>1973</v>
      </c>
      <c r="F70" s="178">
        <v>330862</v>
      </c>
      <c r="G70" s="178">
        <v>390</v>
      </c>
      <c r="H70" s="178">
        <v>84836</v>
      </c>
      <c r="I70" s="178">
        <v>4232587</v>
      </c>
      <c r="J70" s="178">
        <v>370</v>
      </c>
      <c r="K70" s="178">
        <v>1143942</v>
      </c>
      <c r="L70" s="178">
        <v>4570749</v>
      </c>
      <c r="M70" s="179">
        <v>4785029</v>
      </c>
      <c r="N70" s="164">
        <v>4429717</v>
      </c>
      <c r="O70" s="164">
        <v>1267133</v>
      </c>
      <c r="P70" s="164">
        <v>89399</v>
      </c>
      <c r="Q70" s="164">
        <v>400378</v>
      </c>
      <c r="R70" s="164">
        <v>5741183</v>
      </c>
      <c r="S70" s="165">
        <v>2192.21</v>
      </c>
      <c r="T70" s="165">
        <v>2294.98</v>
      </c>
      <c r="U70" s="165">
        <v>2753.56</v>
      </c>
      <c r="V70" s="164">
        <v>2085</v>
      </c>
    </row>
    <row r="71" spans="1:22" ht="15" customHeight="1" x14ac:dyDescent="0.2">
      <c r="A71" s="239" t="s">
        <v>291</v>
      </c>
      <c r="B71" s="163" t="s">
        <v>292</v>
      </c>
      <c r="C71" s="177">
        <v>3747</v>
      </c>
      <c r="D71" s="178">
        <v>330</v>
      </c>
      <c r="E71" s="178">
        <v>1135</v>
      </c>
      <c r="F71" s="178">
        <v>183992</v>
      </c>
      <c r="G71" s="178">
        <v>356</v>
      </c>
      <c r="H71" s="178">
        <v>51683</v>
      </c>
      <c r="I71" s="178">
        <v>373529</v>
      </c>
      <c r="J71" s="178">
        <v>350</v>
      </c>
      <c r="K71" s="178">
        <v>106723</v>
      </c>
      <c r="L71" s="178">
        <v>561268</v>
      </c>
      <c r="M71" s="179">
        <v>629499</v>
      </c>
      <c r="N71" s="164">
        <v>413264</v>
      </c>
      <c r="O71" s="164">
        <v>434920</v>
      </c>
      <c r="P71" s="164">
        <v>91379</v>
      </c>
      <c r="Q71" s="164">
        <v>37350</v>
      </c>
      <c r="R71" s="164">
        <v>1118448</v>
      </c>
      <c r="S71" s="165">
        <v>340.37</v>
      </c>
      <c r="T71" s="165">
        <v>381.75</v>
      </c>
      <c r="U71" s="165">
        <v>678.26</v>
      </c>
      <c r="V71" s="164">
        <v>1649</v>
      </c>
    </row>
    <row r="72" spans="1:22" ht="15" customHeight="1" x14ac:dyDescent="0.2">
      <c r="A72" s="239" t="s">
        <v>293</v>
      </c>
      <c r="B72" s="163" t="s">
        <v>294</v>
      </c>
      <c r="C72" s="177">
        <v>9044</v>
      </c>
      <c r="D72" s="178">
        <v>380</v>
      </c>
      <c r="E72" s="178">
        <v>2380</v>
      </c>
      <c r="F72" s="178">
        <v>953826</v>
      </c>
      <c r="G72" s="178">
        <v>425</v>
      </c>
      <c r="H72" s="178">
        <v>224430</v>
      </c>
      <c r="I72" s="178">
        <v>4076345</v>
      </c>
      <c r="J72" s="178">
        <v>380</v>
      </c>
      <c r="K72" s="178">
        <v>1072722</v>
      </c>
      <c r="L72" s="178">
        <v>5039215</v>
      </c>
      <c r="M72" s="179">
        <v>5084276</v>
      </c>
      <c r="N72" s="164">
        <v>4153929</v>
      </c>
      <c r="O72" s="164">
        <v>2410319</v>
      </c>
      <c r="P72" s="164">
        <v>415891</v>
      </c>
      <c r="Q72" s="164">
        <v>375451</v>
      </c>
      <c r="R72" s="164">
        <v>7535035</v>
      </c>
      <c r="S72" s="165">
        <v>838.61</v>
      </c>
      <c r="T72" s="165">
        <v>846.11</v>
      </c>
      <c r="U72" s="165">
        <v>1253.96</v>
      </c>
      <c r="V72" s="164">
        <v>6009</v>
      </c>
    </row>
    <row r="73" spans="1:22" ht="15" customHeight="1" x14ac:dyDescent="0.2">
      <c r="A73" s="239" t="s">
        <v>295</v>
      </c>
      <c r="B73" s="163" t="s">
        <v>296</v>
      </c>
      <c r="C73" s="177">
        <v>4038</v>
      </c>
      <c r="D73" s="178">
        <v>390</v>
      </c>
      <c r="E73" s="178">
        <v>1035</v>
      </c>
      <c r="F73" s="178">
        <v>42752</v>
      </c>
      <c r="G73" s="178">
        <v>390</v>
      </c>
      <c r="H73" s="178">
        <v>10962</v>
      </c>
      <c r="I73" s="178">
        <v>55476</v>
      </c>
      <c r="J73" s="178">
        <v>390</v>
      </c>
      <c r="K73" s="178">
        <v>14225</v>
      </c>
      <c r="L73" s="178">
        <v>102266</v>
      </c>
      <c r="M73" s="179">
        <v>103635</v>
      </c>
      <c r="N73" s="164">
        <v>55082</v>
      </c>
      <c r="O73" s="164">
        <v>180862</v>
      </c>
      <c r="P73" s="164">
        <v>8638</v>
      </c>
      <c r="Q73" s="164">
        <v>7254</v>
      </c>
      <c r="R73" s="164">
        <v>285881</v>
      </c>
      <c r="S73" s="165">
        <v>251.89</v>
      </c>
      <c r="T73" s="165">
        <v>255.26</v>
      </c>
      <c r="U73" s="165">
        <v>704.14</v>
      </c>
      <c r="V73" s="164">
        <v>406</v>
      </c>
    </row>
    <row r="74" spans="1:22" ht="15" customHeight="1" x14ac:dyDescent="0.2">
      <c r="A74" s="239" t="s">
        <v>297</v>
      </c>
      <c r="B74" s="163" t="s">
        <v>298</v>
      </c>
      <c r="C74" s="177">
        <v>34097</v>
      </c>
      <c r="D74" s="178">
        <v>420</v>
      </c>
      <c r="E74" s="178">
        <v>8118</v>
      </c>
      <c r="F74" s="178">
        <v>1154046</v>
      </c>
      <c r="G74" s="178">
        <v>440</v>
      </c>
      <c r="H74" s="178">
        <v>262283</v>
      </c>
      <c r="I74" s="178">
        <v>3784835</v>
      </c>
      <c r="J74" s="178">
        <v>380</v>
      </c>
      <c r="K74" s="178">
        <v>996009</v>
      </c>
      <c r="L74" s="178">
        <v>4972978</v>
      </c>
      <c r="M74" s="179">
        <v>4962200</v>
      </c>
      <c r="N74" s="164">
        <v>3856871</v>
      </c>
      <c r="O74" s="164">
        <v>3232573</v>
      </c>
      <c r="P74" s="164">
        <v>716418</v>
      </c>
      <c r="Q74" s="164">
        <v>348600</v>
      </c>
      <c r="R74" s="164">
        <v>8562591</v>
      </c>
      <c r="S74" s="165">
        <v>682.35</v>
      </c>
      <c r="T74" s="165">
        <v>680.87</v>
      </c>
      <c r="U74" s="165">
        <v>1174.8900000000001</v>
      </c>
      <c r="V74" s="164">
        <v>7288</v>
      </c>
    </row>
    <row r="75" spans="1:22" ht="15" customHeight="1" x14ac:dyDescent="0.2">
      <c r="A75" s="239" t="s">
        <v>299</v>
      </c>
      <c r="B75" s="163" t="s">
        <v>300</v>
      </c>
      <c r="C75" s="177">
        <v>55053</v>
      </c>
      <c r="D75" s="178">
        <v>295</v>
      </c>
      <c r="E75" s="178">
        <v>18662</v>
      </c>
      <c r="F75" s="178">
        <v>84402</v>
      </c>
      <c r="G75" s="178">
        <v>295</v>
      </c>
      <c r="H75" s="178">
        <v>28611</v>
      </c>
      <c r="I75" s="178">
        <v>1872326</v>
      </c>
      <c r="J75" s="178">
        <v>325</v>
      </c>
      <c r="K75" s="178">
        <v>576100</v>
      </c>
      <c r="L75" s="178">
        <v>2011781</v>
      </c>
      <c r="M75" s="179">
        <v>2411592</v>
      </c>
      <c r="N75" s="164">
        <v>2230847</v>
      </c>
      <c r="O75" s="164">
        <v>560922</v>
      </c>
      <c r="P75" s="164">
        <v>46019</v>
      </c>
      <c r="Q75" s="164">
        <v>201633</v>
      </c>
      <c r="R75" s="164">
        <v>2816900</v>
      </c>
      <c r="S75" s="165">
        <v>2015.81</v>
      </c>
      <c r="T75" s="165">
        <v>2416.4299999999998</v>
      </c>
      <c r="U75" s="165">
        <v>2822.55</v>
      </c>
      <c r="V75" s="164">
        <v>998</v>
      </c>
    </row>
    <row r="76" spans="1:22" ht="15" customHeight="1" x14ac:dyDescent="0.2">
      <c r="A76" s="239" t="s">
        <v>301</v>
      </c>
      <c r="B76" s="163" t="s">
        <v>302</v>
      </c>
      <c r="C76" s="177">
        <v>29878</v>
      </c>
      <c r="D76" s="178">
        <v>370</v>
      </c>
      <c r="E76" s="178">
        <v>8075</v>
      </c>
      <c r="F76" s="178">
        <v>73343</v>
      </c>
      <c r="G76" s="178">
        <v>390</v>
      </c>
      <c r="H76" s="178">
        <v>18806</v>
      </c>
      <c r="I76" s="178">
        <v>819713</v>
      </c>
      <c r="J76" s="178">
        <v>370</v>
      </c>
      <c r="K76" s="178">
        <v>221544</v>
      </c>
      <c r="L76" s="178">
        <v>922934</v>
      </c>
      <c r="M76" s="179">
        <v>962507</v>
      </c>
      <c r="N76" s="164">
        <v>857891</v>
      </c>
      <c r="O76" s="164">
        <v>349232</v>
      </c>
      <c r="P76" s="164">
        <v>21608</v>
      </c>
      <c r="Q76" s="164">
        <v>77537</v>
      </c>
      <c r="R76" s="164">
        <v>1255810</v>
      </c>
      <c r="S76" s="165">
        <v>1483.82</v>
      </c>
      <c r="T76" s="165">
        <v>1547.44</v>
      </c>
      <c r="U76" s="165">
        <v>2018.99</v>
      </c>
      <c r="V76" s="164">
        <v>622</v>
      </c>
    </row>
    <row r="77" spans="1:22" ht="15" customHeight="1" x14ac:dyDescent="0.2">
      <c r="A77" s="239" t="s">
        <v>303</v>
      </c>
      <c r="B77" s="163" t="s">
        <v>304</v>
      </c>
      <c r="C77" s="177">
        <v>23095</v>
      </c>
      <c r="D77" s="178">
        <v>290</v>
      </c>
      <c r="E77" s="178">
        <v>7964</v>
      </c>
      <c r="F77" s="178">
        <v>7218</v>
      </c>
      <c r="G77" s="178">
        <v>290</v>
      </c>
      <c r="H77" s="178">
        <v>2489</v>
      </c>
      <c r="I77" s="178">
        <v>95608</v>
      </c>
      <c r="J77" s="178">
        <v>380</v>
      </c>
      <c r="K77" s="178">
        <v>25160</v>
      </c>
      <c r="L77" s="178">
        <v>125921</v>
      </c>
      <c r="M77" s="179">
        <v>134613</v>
      </c>
      <c r="N77" s="164">
        <v>97428</v>
      </c>
      <c r="O77" s="164">
        <v>78100</v>
      </c>
      <c r="P77" s="164">
        <v>7051</v>
      </c>
      <c r="Q77" s="164">
        <v>8805</v>
      </c>
      <c r="R77" s="164">
        <v>210959</v>
      </c>
      <c r="S77" s="165">
        <v>1114.3499999999999</v>
      </c>
      <c r="T77" s="165">
        <v>1191.26</v>
      </c>
      <c r="U77" s="165">
        <v>1866.89</v>
      </c>
      <c r="V77" s="164">
        <v>113</v>
      </c>
    </row>
    <row r="78" spans="1:22" ht="14.25" customHeight="1" x14ac:dyDescent="0.2">
      <c r="C78" s="501" t="s">
        <v>1451</v>
      </c>
      <c r="D78" s="501"/>
      <c r="E78" s="501"/>
      <c r="F78" s="501"/>
      <c r="G78" s="501"/>
      <c r="H78" s="501"/>
      <c r="I78" s="501"/>
      <c r="J78" s="501"/>
      <c r="K78" s="501"/>
      <c r="L78" s="501"/>
      <c r="M78" s="501" t="s">
        <v>1451</v>
      </c>
      <c r="N78" s="501"/>
      <c r="O78" s="501"/>
      <c r="P78" s="501"/>
      <c r="Q78" s="501"/>
      <c r="R78" s="501"/>
      <c r="S78" s="501"/>
      <c r="T78" s="501"/>
      <c r="U78" s="501"/>
      <c r="V78" s="501"/>
    </row>
    <row r="79" spans="1:22" ht="18.75" customHeight="1" x14ac:dyDescent="0.2">
      <c r="B79" s="154"/>
      <c r="C79" s="501" t="s">
        <v>1495</v>
      </c>
      <c r="D79" s="501"/>
      <c r="E79" s="501"/>
      <c r="F79" s="501"/>
      <c r="G79" s="501"/>
      <c r="H79" s="501"/>
      <c r="I79" s="501"/>
      <c r="J79" s="501"/>
      <c r="K79" s="501"/>
      <c r="L79" s="501"/>
      <c r="M79" s="501" t="s">
        <v>1495</v>
      </c>
      <c r="N79" s="501"/>
      <c r="O79" s="501"/>
      <c r="P79" s="501"/>
      <c r="Q79" s="501"/>
      <c r="R79" s="501"/>
      <c r="S79" s="501"/>
      <c r="T79" s="501"/>
      <c r="U79" s="501"/>
      <c r="V79" s="501"/>
    </row>
    <row r="80" spans="1:22" ht="18.75" hidden="1" customHeight="1" x14ac:dyDescent="0.2">
      <c r="B80" s="154"/>
      <c r="C80" s="312"/>
      <c r="D80" s="312"/>
      <c r="E80" s="312"/>
      <c r="F80" s="312"/>
      <c r="G80" s="312"/>
      <c r="H80" s="312"/>
      <c r="I80" s="312"/>
      <c r="J80" s="312"/>
      <c r="K80" s="312"/>
      <c r="L80" s="312"/>
      <c r="M80" s="312"/>
      <c r="N80" s="312"/>
      <c r="O80" s="312"/>
      <c r="P80" s="312"/>
      <c r="Q80" s="312"/>
      <c r="R80" s="312"/>
      <c r="S80" s="312"/>
      <c r="T80" s="312"/>
      <c r="U80" s="312"/>
      <c r="V80" s="312"/>
    </row>
    <row r="81" spans="1:22" ht="2.25" customHeight="1" x14ac:dyDescent="0.2">
      <c r="M81" s="174"/>
      <c r="N81" s="174"/>
      <c r="O81" s="174"/>
      <c r="P81" s="174"/>
      <c r="Q81" s="174"/>
      <c r="R81" s="174"/>
      <c r="S81" s="174"/>
      <c r="T81" s="174"/>
      <c r="U81" s="174"/>
      <c r="V81" s="174"/>
    </row>
    <row r="82" spans="1:22" s="155" customFormat="1" ht="32.25" customHeight="1" x14ac:dyDescent="0.25">
      <c r="A82" s="472" t="s">
        <v>107</v>
      </c>
      <c r="B82" s="488" t="s">
        <v>221</v>
      </c>
      <c r="C82" s="490" t="s">
        <v>101</v>
      </c>
      <c r="D82" s="498"/>
      <c r="E82" s="499"/>
      <c r="F82" s="490" t="s">
        <v>104</v>
      </c>
      <c r="G82" s="498"/>
      <c r="H82" s="499"/>
      <c r="I82" s="490" t="s">
        <v>106</v>
      </c>
      <c r="J82" s="498"/>
      <c r="K82" s="499"/>
      <c r="L82" s="475" t="s">
        <v>145</v>
      </c>
      <c r="M82" s="485" t="s">
        <v>146</v>
      </c>
      <c r="N82" s="486"/>
      <c r="O82" s="487" t="s">
        <v>1442</v>
      </c>
      <c r="P82" s="502"/>
      <c r="Q82" s="488" t="s">
        <v>109</v>
      </c>
      <c r="R82" s="488" t="s">
        <v>110</v>
      </c>
      <c r="S82" s="490" t="s">
        <v>111</v>
      </c>
      <c r="T82" s="499"/>
      <c r="U82" s="503" t="s">
        <v>144</v>
      </c>
      <c r="V82" s="475" t="s">
        <v>1493</v>
      </c>
    </row>
    <row r="83" spans="1:22" s="155" customFormat="1" ht="36" x14ac:dyDescent="0.25">
      <c r="A83" s="473"/>
      <c r="B83" s="496"/>
      <c r="C83" s="156" t="s">
        <v>147</v>
      </c>
      <c r="D83" s="157" t="s">
        <v>112</v>
      </c>
      <c r="E83" s="157" t="s">
        <v>148</v>
      </c>
      <c r="F83" s="157" t="s">
        <v>206</v>
      </c>
      <c r="G83" s="157" t="s">
        <v>112</v>
      </c>
      <c r="H83" s="157" t="s">
        <v>148</v>
      </c>
      <c r="I83" s="157" t="s">
        <v>206</v>
      </c>
      <c r="J83" s="157" t="s">
        <v>112</v>
      </c>
      <c r="K83" s="157" t="s">
        <v>148</v>
      </c>
      <c r="L83" s="477"/>
      <c r="M83" s="314" t="s">
        <v>21</v>
      </c>
      <c r="N83" s="157" t="s">
        <v>1441</v>
      </c>
      <c r="O83" s="280" t="s">
        <v>1443</v>
      </c>
      <c r="P83" s="281" t="s">
        <v>1444</v>
      </c>
      <c r="Q83" s="497"/>
      <c r="R83" s="497"/>
      <c r="S83" s="313" t="s">
        <v>114</v>
      </c>
      <c r="T83" s="159" t="s">
        <v>149</v>
      </c>
      <c r="U83" s="504"/>
      <c r="V83" s="476"/>
    </row>
    <row r="84" spans="1:22" s="155" customFormat="1" ht="13.5" x14ac:dyDescent="0.25">
      <c r="A84" s="474"/>
      <c r="B84" s="497"/>
      <c r="C84" s="160" t="s">
        <v>116</v>
      </c>
      <c r="D84" s="160" t="s">
        <v>117</v>
      </c>
      <c r="E84" s="160" t="s">
        <v>116</v>
      </c>
      <c r="F84" s="160" t="s">
        <v>116</v>
      </c>
      <c r="G84" s="160" t="s">
        <v>117</v>
      </c>
      <c r="H84" s="160" t="s">
        <v>116</v>
      </c>
      <c r="I84" s="160" t="s">
        <v>116</v>
      </c>
      <c r="J84" s="160" t="s">
        <v>117</v>
      </c>
      <c r="K84" s="160" t="s">
        <v>116</v>
      </c>
      <c r="L84" s="319" t="s">
        <v>116</v>
      </c>
      <c r="M84" s="479" t="s">
        <v>116</v>
      </c>
      <c r="N84" s="479"/>
      <c r="O84" s="479"/>
      <c r="P84" s="479"/>
      <c r="Q84" s="479"/>
      <c r="R84" s="500"/>
      <c r="S84" s="482" t="s">
        <v>1459</v>
      </c>
      <c r="T84" s="479"/>
      <c r="U84" s="500"/>
      <c r="V84" s="477"/>
    </row>
    <row r="85" spans="1:22" ht="15" customHeight="1" x14ac:dyDescent="0.2">
      <c r="A85" s="166"/>
      <c r="B85" s="162"/>
      <c r="C85" s="470"/>
      <c r="D85" s="471"/>
      <c r="E85" s="471"/>
      <c r="F85" s="471"/>
      <c r="G85" s="471"/>
      <c r="H85" s="471"/>
      <c r="I85" s="471"/>
      <c r="J85" s="471"/>
      <c r="K85" s="471"/>
      <c r="L85" s="471"/>
      <c r="M85" s="161"/>
      <c r="N85" s="161"/>
      <c r="O85" s="161"/>
      <c r="P85" s="161"/>
      <c r="Q85" s="161"/>
      <c r="R85" s="161"/>
      <c r="S85" s="161"/>
      <c r="T85" s="161"/>
      <c r="U85" s="161"/>
      <c r="V85" s="161"/>
    </row>
    <row r="86" spans="1:22" ht="15" customHeight="1" x14ac:dyDescent="0.2">
      <c r="A86" s="239" t="s">
        <v>305</v>
      </c>
      <c r="B86" s="163" t="s">
        <v>306</v>
      </c>
      <c r="C86" s="177">
        <v>13856</v>
      </c>
      <c r="D86" s="178">
        <v>340</v>
      </c>
      <c r="E86" s="178">
        <v>4075</v>
      </c>
      <c r="F86" s="178">
        <v>143641</v>
      </c>
      <c r="G86" s="178">
        <v>340</v>
      </c>
      <c r="H86" s="178">
        <v>42247</v>
      </c>
      <c r="I86" s="178">
        <v>397373</v>
      </c>
      <c r="J86" s="178">
        <v>350</v>
      </c>
      <c r="K86" s="178">
        <v>113535</v>
      </c>
      <c r="L86" s="178">
        <v>554870</v>
      </c>
      <c r="M86" s="179">
        <v>627054</v>
      </c>
      <c r="N86" s="164">
        <v>439645</v>
      </c>
      <c r="O86" s="164">
        <v>662735</v>
      </c>
      <c r="P86" s="164">
        <v>54515</v>
      </c>
      <c r="Q86" s="164">
        <v>39734</v>
      </c>
      <c r="R86" s="164">
        <v>1304570</v>
      </c>
      <c r="S86" s="165">
        <v>482.08</v>
      </c>
      <c r="T86" s="165">
        <v>544.79</v>
      </c>
      <c r="U86" s="165">
        <v>1133.42</v>
      </c>
      <c r="V86" s="164">
        <v>1151</v>
      </c>
    </row>
    <row r="87" spans="1:22" ht="15" customHeight="1" x14ac:dyDescent="0.2">
      <c r="A87" s="239" t="s">
        <v>307</v>
      </c>
      <c r="B87" s="163" t="s">
        <v>308</v>
      </c>
      <c r="C87" s="177">
        <v>15068</v>
      </c>
      <c r="D87" s="178">
        <v>280</v>
      </c>
      <c r="E87" s="178">
        <v>5381</v>
      </c>
      <c r="F87" s="178">
        <v>40671</v>
      </c>
      <c r="G87" s="178">
        <v>280</v>
      </c>
      <c r="H87" s="178">
        <v>14525</v>
      </c>
      <c r="I87" s="178">
        <v>693504</v>
      </c>
      <c r="J87" s="178">
        <v>380</v>
      </c>
      <c r="K87" s="178">
        <v>182501</v>
      </c>
      <c r="L87" s="178">
        <v>749243</v>
      </c>
      <c r="M87" s="179">
        <v>784611</v>
      </c>
      <c r="N87" s="164">
        <v>706703</v>
      </c>
      <c r="O87" s="164">
        <v>184497</v>
      </c>
      <c r="P87" s="164">
        <v>22930</v>
      </c>
      <c r="Q87" s="164">
        <v>63874</v>
      </c>
      <c r="R87" s="164">
        <v>928164</v>
      </c>
      <c r="S87" s="165">
        <v>1635.9</v>
      </c>
      <c r="T87" s="165">
        <v>1713.12</v>
      </c>
      <c r="U87" s="165">
        <v>2026.56</v>
      </c>
      <c r="V87" s="164">
        <v>458</v>
      </c>
    </row>
    <row r="88" spans="1:22" ht="15" customHeight="1" x14ac:dyDescent="0.2">
      <c r="A88" s="239" t="s">
        <v>309</v>
      </c>
      <c r="B88" s="163" t="s">
        <v>310</v>
      </c>
      <c r="C88" s="177">
        <v>5420</v>
      </c>
      <c r="D88" s="178">
        <v>260</v>
      </c>
      <c r="E88" s="178">
        <v>2085</v>
      </c>
      <c r="F88" s="178">
        <v>10359</v>
      </c>
      <c r="G88" s="178">
        <v>260</v>
      </c>
      <c r="H88" s="178">
        <v>3984</v>
      </c>
      <c r="I88" s="178">
        <v>215363</v>
      </c>
      <c r="J88" s="178">
        <v>350</v>
      </c>
      <c r="K88" s="178">
        <v>61532</v>
      </c>
      <c r="L88" s="178">
        <v>231142</v>
      </c>
      <c r="M88" s="179">
        <v>261702</v>
      </c>
      <c r="N88" s="164">
        <v>238273</v>
      </c>
      <c r="O88" s="164">
        <v>62605</v>
      </c>
      <c r="P88" s="164">
        <v>5958</v>
      </c>
      <c r="Q88" s="164">
        <v>21533</v>
      </c>
      <c r="R88" s="164">
        <v>308732</v>
      </c>
      <c r="S88" s="165">
        <v>1834.46</v>
      </c>
      <c r="T88" s="165">
        <v>2077</v>
      </c>
      <c r="U88" s="165">
        <v>2450.2600000000002</v>
      </c>
      <c r="V88" s="164">
        <v>126</v>
      </c>
    </row>
    <row r="89" spans="1:22" ht="15" customHeight="1" x14ac:dyDescent="0.2">
      <c r="A89" s="239" t="s">
        <v>311</v>
      </c>
      <c r="B89" s="163" t="s">
        <v>312</v>
      </c>
      <c r="C89" s="177">
        <v>30252</v>
      </c>
      <c r="D89" s="178">
        <v>230</v>
      </c>
      <c r="E89" s="178">
        <v>13153</v>
      </c>
      <c r="F89" s="178">
        <v>0</v>
      </c>
      <c r="G89" s="178">
        <v>0</v>
      </c>
      <c r="H89" s="178">
        <v>0</v>
      </c>
      <c r="I89" s="178">
        <v>2958667</v>
      </c>
      <c r="J89" s="178">
        <v>380</v>
      </c>
      <c r="K89" s="178">
        <v>778597</v>
      </c>
      <c r="L89" s="178">
        <v>2988919</v>
      </c>
      <c r="M89" s="179">
        <v>3059500</v>
      </c>
      <c r="N89" s="164">
        <v>3014979</v>
      </c>
      <c r="O89" s="164">
        <v>199990</v>
      </c>
      <c r="P89" s="164">
        <v>34159</v>
      </c>
      <c r="Q89" s="164">
        <v>272506</v>
      </c>
      <c r="R89" s="164">
        <v>3021143</v>
      </c>
      <c r="S89" s="165">
        <v>11630.04</v>
      </c>
      <c r="T89" s="165">
        <v>11904.67</v>
      </c>
      <c r="U89" s="165">
        <v>11755.42</v>
      </c>
      <c r="V89" s="164">
        <v>257</v>
      </c>
    </row>
    <row r="90" spans="1:22" ht="15" customHeight="1" x14ac:dyDescent="0.2">
      <c r="A90" s="239" t="s">
        <v>313</v>
      </c>
      <c r="B90" s="163" t="s">
        <v>314</v>
      </c>
      <c r="C90" s="177">
        <v>35099</v>
      </c>
      <c r="D90" s="178">
        <v>380</v>
      </c>
      <c r="E90" s="178">
        <v>9237</v>
      </c>
      <c r="F90" s="178">
        <v>417808</v>
      </c>
      <c r="G90" s="178">
        <v>425</v>
      </c>
      <c r="H90" s="178">
        <v>98308</v>
      </c>
      <c r="I90" s="178">
        <v>868626</v>
      </c>
      <c r="J90" s="178">
        <v>380</v>
      </c>
      <c r="K90" s="178">
        <v>228586</v>
      </c>
      <c r="L90" s="178">
        <v>1321533</v>
      </c>
      <c r="M90" s="179">
        <v>1320418</v>
      </c>
      <c r="N90" s="164">
        <v>885158</v>
      </c>
      <c r="O90" s="164">
        <v>1351872</v>
      </c>
      <c r="P90" s="164">
        <v>49292</v>
      </c>
      <c r="Q90" s="164">
        <v>80003</v>
      </c>
      <c r="R90" s="164">
        <v>2641579</v>
      </c>
      <c r="S90" s="165">
        <v>467.96</v>
      </c>
      <c r="T90" s="165">
        <v>467.57</v>
      </c>
      <c r="U90" s="165">
        <v>935.4</v>
      </c>
      <c r="V90" s="164">
        <v>2824</v>
      </c>
    </row>
    <row r="91" spans="1:22" ht="15" customHeight="1" x14ac:dyDescent="0.2">
      <c r="A91" s="239" t="s">
        <v>315</v>
      </c>
      <c r="B91" s="163" t="s">
        <v>316</v>
      </c>
      <c r="C91" s="177">
        <v>10168</v>
      </c>
      <c r="D91" s="178">
        <v>310</v>
      </c>
      <c r="E91" s="178">
        <v>3280</v>
      </c>
      <c r="F91" s="178">
        <v>36358</v>
      </c>
      <c r="G91" s="178">
        <v>310</v>
      </c>
      <c r="H91" s="178">
        <v>11728</v>
      </c>
      <c r="I91" s="178">
        <v>29683</v>
      </c>
      <c r="J91" s="178">
        <v>330</v>
      </c>
      <c r="K91" s="178">
        <v>8995</v>
      </c>
      <c r="L91" s="178">
        <v>76209</v>
      </c>
      <c r="M91" s="179">
        <v>94131</v>
      </c>
      <c r="N91" s="164">
        <v>34831</v>
      </c>
      <c r="O91" s="164">
        <v>181651</v>
      </c>
      <c r="P91" s="164">
        <v>9854</v>
      </c>
      <c r="Q91" s="164">
        <v>3147</v>
      </c>
      <c r="R91" s="164">
        <v>282489</v>
      </c>
      <c r="S91" s="165">
        <v>233.06</v>
      </c>
      <c r="T91" s="165">
        <v>287.86</v>
      </c>
      <c r="U91" s="165">
        <v>863.88</v>
      </c>
      <c r="V91" s="164">
        <v>327</v>
      </c>
    </row>
    <row r="92" spans="1:22" ht="15" customHeight="1" x14ac:dyDescent="0.2">
      <c r="A92" s="239" t="s">
        <v>317</v>
      </c>
      <c r="B92" s="163" t="s">
        <v>318</v>
      </c>
      <c r="C92" s="177">
        <v>13056</v>
      </c>
      <c r="D92" s="178">
        <v>303</v>
      </c>
      <c r="E92" s="178">
        <v>4309</v>
      </c>
      <c r="F92" s="178">
        <v>38735</v>
      </c>
      <c r="G92" s="178">
        <v>368</v>
      </c>
      <c r="H92" s="178">
        <v>10526</v>
      </c>
      <c r="I92" s="178">
        <v>215027</v>
      </c>
      <c r="J92" s="178">
        <v>345</v>
      </c>
      <c r="K92" s="178">
        <v>62327</v>
      </c>
      <c r="L92" s="178">
        <v>266818</v>
      </c>
      <c r="M92" s="179">
        <v>299190</v>
      </c>
      <c r="N92" s="164">
        <v>241349</v>
      </c>
      <c r="O92" s="164">
        <v>93593</v>
      </c>
      <c r="P92" s="164">
        <v>6611</v>
      </c>
      <c r="Q92" s="164">
        <v>21812</v>
      </c>
      <c r="R92" s="164">
        <v>377582</v>
      </c>
      <c r="S92" s="165">
        <v>956.34</v>
      </c>
      <c r="T92" s="165">
        <v>1072.3699999999999</v>
      </c>
      <c r="U92" s="165">
        <v>1353.34</v>
      </c>
      <c r="V92" s="164">
        <v>279</v>
      </c>
    </row>
    <row r="93" spans="1:22" ht="15" customHeight="1" x14ac:dyDescent="0.2">
      <c r="A93" s="239" t="s">
        <v>319</v>
      </c>
      <c r="B93" s="163" t="s">
        <v>320</v>
      </c>
      <c r="C93" s="177">
        <v>24176</v>
      </c>
      <c r="D93" s="178">
        <v>390</v>
      </c>
      <c r="E93" s="178">
        <v>6199</v>
      </c>
      <c r="F93" s="178">
        <v>32789</v>
      </c>
      <c r="G93" s="178">
        <v>425</v>
      </c>
      <c r="H93" s="178">
        <v>7715</v>
      </c>
      <c r="I93" s="178">
        <v>62392</v>
      </c>
      <c r="J93" s="178">
        <v>390</v>
      </c>
      <c r="K93" s="178">
        <v>15998</v>
      </c>
      <c r="L93" s="178">
        <v>119357</v>
      </c>
      <c r="M93" s="179">
        <v>114637</v>
      </c>
      <c r="N93" s="164">
        <v>61949</v>
      </c>
      <c r="O93" s="164">
        <v>120310</v>
      </c>
      <c r="P93" s="164">
        <v>10519</v>
      </c>
      <c r="Q93" s="164">
        <v>5598</v>
      </c>
      <c r="R93" s="164">
        <v>239868</v>
      </c>
      <c r="S93" s="165">
        <v>489.17</v>
      </c>
      <c r="T93" s="165">
        <v>469.82</v>
      </c>
      <c r="U93" s="165">
        <v>983.07</v>
      </c>
      <c r="V93" s="164">
        <v>244</v>
      </c>
    </row>
    <row r="94" spans="1:22" ht="15" customHeight="1" x14ac:dyDescent="0.2">
      <c r="A94" s="239" t="s">
        <v>321</v>
      </c>
      <c r="B94" s="163" t="s">
        <v>322</v>
      </c>
      <c r="C94" s="177">
        <v>29779</v>
      </c>
      <c r="D94" s="178">
        <v>370</v>
      </c>
      <c r="E94" s="178">
        <v>8048</v>
      </c>
      <c r="F94" s="178">
        <v>36334</v>
      </c>
      <c r="G94" s="178">
        <v>390</v>
      </c>
      <c r="H94" s="178">
        <v>9316</v>
      </c>
      <c r="I94" s="178">
        <v>200419</v>
      </c>
      <c r="J94" s="178">
        <v>370</v>
      </c>
      <c r="K94" s="178">
        <v>54167</v>
      </c>
      <c r="L94" s="178">
        <v>266532</v>
      </c>
      <c r="M94" s="179">
        <v>275282</v>
      </c>
      <c r="N94" s="164">
        <v>209753</v>
      </c>
      <c r="O94" s="164">
        <v>191138</v>
      </c>
      <c r="P94" s="164">
        <v>11352</v>
      </c>
      <c r="Q94" s="164">
        <v>18956</v>
      </c>
      <c r="R94" s="164">
        <v>458816</v>
      </c>
      <c r="S94" s="165">
        <v>633.09</v>
      </c>
      <c r="T94" s="165">
        <v>653.88</v>
      </c>
      <c r="U94" s="165">
        <v>1089.82</v>
      </c>
      <c r="V94" s="164">
        <v>421</v>
      </c>
    </row>
    <row r="95" spans="1:22" ht="15" customHeight="1" x14ac:dyDescent="0.2">
      <c r="A95" s="239" t="s">
        <v>323</v>
      </c>
      <c r="B95" s="163" t="s">
        <v>324</v>
      </c>
      <c r="C95" s="177">
        <v>5408</v>
      </c>
      <c r="D95" s="178">
        <v>325</v>
      </c>
      <c r="E95" s="178">
        <v>1664</v>
      </c>
      <c r="F95" s="178">
        <v>126048</v>
      </c>
      <c r="G95" s="178">
        <v>325</v>
      </c>
      <c r="H95" s="178">
        <v>38784</v>
      </c>
      <c r="I95" s="178">
        <v>332289</v>
      </c>
      <c r="J95" s="178">
        <v>340</v>
      </c>
      <c r="K95" s="178">
        <v>97732</v>
      </c>
      <c r="L95" s="178">
        <v>463745</v>
      </c>
      <c r="M95" s="179">
        <v>543465</v>
      </c>
      <c r="N95" s="164">
        <v>378450</v>
      </c>
      <c r="O95" s="164">
        <v>614516</v>
      </c>
      <c r="P95" s="164">
        <v>19361</v>
      </c>
      <c r="Q95" s="164">
        <v>34202</v>
      </c>
      <c r="R95" s="164">
        <v>1143140</v>
      </c>
      <c r="S95" s="165">
        <v>514.70000000000005</v>
      </c>
      <c r="T95" s="165">
        <v>603.17999999999995</v>
      </c>
      <c r="U95" s="165">
        <v>1268.75</v>
      </c>
      <c r="V95" s="164">
        <v>901</v>
      </c>
    </row>
    <row r="96" spans="1:22" ht="15" customHeight="1" x14ac:dyDescent="0.2">
      <c r="A96" s="239" t="s">
        <v>325</v>
      </c>
      <c r="B96" s="163" t="s">
        <v>326</v>
      </c>
      <c r="C96" s="177">
        <v>16769</v>
      </c>
      <c r="D96" s="178">
        <v>315</v>
      </c>
      <c r="E96" s="178">
        <v>5323</v>
      </c>
      <c r="F96" s="178">
        <v>134500</v>
      </c>
      <c r="G96" s="178">
        <v>315</v>
      </c>
      <c r="H96" s="178">
        <v>42698</v>
      </c>
      <c r="I96" s="178">
        <v>586311</v>
      </c>
      <c r="J96" s="178">
        <v>320</v>
      </c>
      <c r="K96" s="178">
        <v>183222</v>
      </c>
      <c r="L96" s="178">
        <v>737580</v>
      </c>
      <c r="M96" s="179">
        <v>902984</v>
      </c>
      <c r="N96" s="164">
        <v>709496</v>
      </c>
      <c r="O96" s="164">
        <v>427806</v>
      </c>
      <c r="P96" s="164">
        <v>48485</v>
      </c>
      <c r="Q96" s="164">
        <v>64125</v>
      </c>
      <c r="R96" s="164">
        <v>1315150</v>
      </c>
      <c r="S96" s="165">
        <v>641.92999999999995</v>
      </c>
      <c r="T96" s="165">
        <v>785.89</v>
      </c>
      <c r="U96" s="165">
        <v>1144.5999999999999</v>
      </c>
      <c r="V96" s="164">
        <v>1149</v>
      </c>
    </row>
    <row r="97" spans="1:22" ht="15" customHeight="1" x14ac:dyDescent="0.2">
      <c r="A97" s="239" t="s">
        <v>327</v>
      </c>
      <c r="B97" s="163" t="s">
        <v>328</v>
      </c>
      <c r="C97" s="177">
        <v>6855</v>
      </c>
      <c r="D97" s="178">
        <v>310</v>
      </c>
      <c r="E97" s="178">
        <v>2211</v>
      </c>
      <c r="F97" s="178">
        <v>16241</v>
      </c>
      <c r="G97" s="178">
        <v>310</v>
      </c>
      <c r="H97" s="178">
        <v>5239</v>
      </c>
      <c r="I97" s="178">
        <v>9625</v>
      </c>
      <c r="J97" s="178">
        <v>330</v>
      </c>
      <c r="K97" s="178">
        <v>2917</v>
      </c>
      <c r="L97" s="178">
        <v>32721</v>
      </c>
      <c r="M97" s="179">
        <v>40309</v>
      </c>
      <c r="N97" s="164">
        <v>11294</v>
      </c>
      <c r="O97" s="164">
        <v>103709</v>
      </c>
      <c r="P97" s="164">
        <v>718</v>
      </c>
      <c r="Q97" s="164">
        <v>1380</v>
      </c>
      <c r="R97" s="164">
        <v>143356</v>
      </c>
      <c r="S97" s="165">
        <v>184.86</v>
      </c>
      <c r="T97" s="165">
        <v>227.73</v>
      </c>
      <c r="U97" s="165">
        <v>809.92</v>
      </c>
      <c r="V97" s="164">
        <v>177</v>
      </c>
    </row>
    <row r="98" spans="1:22" ht="15" customHeight="1" x14ac:dyDescent="0.2">
      <c r="A98" s="239" t="s">
        <v>329</v>
      </c>
      <c r="B98" s="163" t="s">
        <v>330</v>
      </c>
      <c r="C98" s="177">
        <v>9643</v>
      </c>
      <c r="D98" s="178">
        <v>280</v>
      </c>
      <c r="E98" s="178">
        <v>3444</v>
      </c>
      <c r="F98" s="178">
        <v>9131</v>
      </c>
      <c r="G98" s="178">
        <v>280</v>
      </c>
      <c r="H98" s="178">
        <v>3261</v>
      </c>
      <c r="I98" s="178">
        <v>24533</v>
      </c>
      <c r="J98" s="178">
        <v>380</v>
      </c>
      <c r="K98" s="178">
        <v>6456</v>
      </c>
      <c r="L98" s="178">
        <v>43307</v>
      </c>
      <c r="M98" s="179">
        <v>50059</v>
      </c>
      <c r="N98" s="164">
        <v>25000</v>
      </c>
      <c r="O98" s="164">
        <v>88218</v>
      </c>
      <c r="P98" s="164">
        <v>2096</v>
      </c>
      <c r="Q98" s="164">
        <v>2257</v>
      </c>
      <c r="R98" s="164">
        <v>138116</v>
      </c>
      <c r="S98" s="165">
        <v>248.89</v>
      </c>
      <c r="T98" s="165">
        <v>287.69</v>
      </c>
      <c r="U98" s="165">
        <v>793.77</v>
      </c>
      <c r="V98" s="164">
        <v>174</v>
      </c>
    </row>
    <row r="99" spans="1:22" ht="15" customHeight="1" x14ac:dyDescent="0.2">
      <c r="A99" s="239" t="s">
        <v>331</v>
      </c>
      <c r="B99" s="163" t="s">
        <v>332</v>
      </c>
      <c r="C99" s="177">
        <v>11097</v>
      </c>
      <c r="D99" s="178">
        <v>280</v>
      </c>
      <c r="E99" s="178">
        <v>3963</v>
      </c>
      <c r="F99" s="178">
        <v>58825</v>
      </c>
      <c r="G99" s="178">
        <v>290</v>
      </c>
      <c r="H99" s="178">
        <v>20284</v>
      </c>
      <c r="I99" s="178">
        <v>392399</v>
      </c>
      <c r="J99" s="178">
        <v>330</v>
      </c>
      <c r="K99" s="178">
        <v>118909</v>
      </c>
      <c r="L99" s="178">
        <v>462321</v>
      </c>
      <c r="M99" s="179">
        <v>557227</v>
      </c>
      <c r="N99" s="164">
        <v>460453</v>
      </c>
      <c r="O99" s="164">
        <v>237460</v>
      </c>
      <c r="P99" s="164">
        <v>90192</v>
      </c>
      <c r="Q99" s="164">
        <v>41615</v>
      </c>
      <c r="R99" s="164">
        <v>843264</v>
      </c>
      <c r="S99" s="165">
        <v>845.19</v>
      </c>
      <c r="T99" s="165">
        <v>1018.7</v>
      </c>
      <c r="U99" s="165">
        <v>1541.62</v>
      </c>
      <c r="V99" s="164">
        <v>547</v>
      </c>
    </row>
    <row r="100" spans="1:22" ht="15" customHeight="1" x14ac:dyDescent="0.2">
      <c r="A100" s="239" t="s">
        <v>333</v>
      </c>
      <c r="B100" s="163" t="s">
        <v>334</v>
      </c>
      <c r="C100" s="177">
        <v>14729</v>
      </c>
      <c r="D100" s="178">
        <v>280</v>
      </c>
      <c r="E100" s="178">
        <v>5260</v>
      </c>
      <c r="F100" s="178">
        <v>36275</v>
      </c>
      <c r="G100" s="178">
        <v>280</v>
      </c>
      <c r="H100" s="178">
        <v>12955</v>
      </c>
      <c r="I100" s="178">
        <v>403168</v>
      </c>
      <c r="J100" s="178">
        <v>380</v>
      </c>
      <c r="K100" s="178">
        <v>106097</v>
      </c>
      <c r="L100" s="178">
        <v>454172</v>
      </c>
      <c r="M100" s="179">
        <v>481887</v>
      </c>
      <c r="N100" s="164">
        <v>410841</v>
      </c>
      <c r="O100" s="164">
        <v>215484</v>
      </c>
      <c r="P100" s="164">
        <v>14111</v>
      </c>
      <c r="Q100" s="164">
        <v>37131</v>
      </c>
      <c r="R100" s="164">
        <v>674351</v>
      </c>
      <c r="S100" s="165">
        <v>1146.9000000000001</v>
      </c>
      <c r="T100" s="165">
        <v>1216.8900000000001</v>
      </c>
      <c r="U100" s="165">
        <v>1702.91</v>
      </c>
      <c r="V100" s="164">
        <v>396</v>
      </c>
    </row>
    <row r="101" spans="1:22" ht="15" customHeight="1" x14ac:dyDescent="0.2">
      <c r="A101" s="239" t="s">
        <v>335</v>
      </c>
      <c r="B101" s="163" t="s">
        <v>336</v>
      </c>
      <c r="C101" s="177">
        <v>25694</v>
      </c>
      <c r="D101" s="178">
        <v>310</v>
      </c>
      <c r="E101" s="178">
        <v>8288</v>
      </c>
      <c r="F101" s="178">
        <v>29767</v>
      </c>
      <c r="G101" s="178">
        <v>310</v>
      </c>
      <c r="H101" s="178">
        <v>9602</v>
      </c>
      <c r="I101" s="178">
        <v>177050</v>
      </c>
      <c r="J101" s="178">
        <v>340</v>
      </c>
      <c r="K101" s="178">
        <v>52074</v>
      </c>
      <c r="L101" s="178">
        <v>232511</v>
      </c>
      <c r="M101" s="179">
        <v>269161</v>
      </c>
      <c r="N101" s="164">
        <v>201646</v>
      </c>
      <c r="O101" s="164">
        <v>151929</v>
      </c>
      <c r="P101" s="164">
        <v>17699</v>
      </c>
      <c r="Q101" s="164">
        <v>18223</v>
      </c>
      <c r="R101" s="164">
        <v>420566</v>
      </c>
      <c r="S101" s="165">
        <v>754.91</v>
      </c>
      <c r="T101" s="165">
        <v>873.9</v>
      </c>
      <c r="U101" s="165">
        <v>1365.47</v>
      </c>
      <c r="V101" s="164">
        <v>308</v>
      </c>
    </row>
    <row r="102" spans="1:22" ht="15" customHeight="1" x14ac:dyDescent="0.2">
      <c r="A102" s="239" t="s">
        <v>337</v>
      </c>
      <c r="B102" s="163" t="s">
        <v>338</v>
      </c>
      <c r="C102" s="177">
        <v>22565</v>
      </c>
      <c r="D102" s="178">
        <v>295</v>
      </c>
      <c r="E102" s="178">
        <v>7649</v>
      </c>
      <c r="F102" s="178">
        <v>363339</v>
      </c>
      <c r="G102" s="178">
        <v>295</v>
      </c>
      <c r="H102" s="178">
        <v>123166</v>
      </c>
      <c r="I102" s="178">
        <v>1339267</v>
      </c>
      <c r="J102" s="178">
        <v>310</v>
      </c>
      <c r="K102" s="178">
        <v>432022</v>
      </c>
      <c r="L102" s="178">
        <v>1725171</v>
      </c>
      <c r="M102" s="179">
        <v>2204968</v>
      </c>
      <c r="N102" s="164">
        <v>1672928</v>
      </c>
      <c r="O102" s="164">
        <v>1580003</v>
      </c>
      <c r="P102" s="164">
        <v>155816</v>
      </c>
      <c r="Q102" s="164">
        <v>151205</v>
      </c>
      <c r="R102" s="164">
        <v>3789582</v>
      </c>
      <c r="S102" s="165">
        <v>487.75</v>
      </c>
      <c r="T102" s="165">
        <v>623.4</v>
      </c>
      <c r="U102" s="165">
        <v>1071.4100000000001</v>
      </c>
      <c r="V102" s="164">
        <v>3537</v>
      </c>
    </row>
    <row r="103" spans="1:22" ht="15" customHeight="1" x14ac:dyDescent="0.2">
      <c r="A103" s="239" t="s">
        <v>339</v>
      </c>
      <c r="B103" s="163" t="s">
        <v>340</v>
      </c>
      <c r="C103" s="177">
        <v>15798</v>
      </c>
      <c r="D103" s="178">
        <v>380</v>
      </c>
      <c r="E103" s="178">
        <v>4157</v>
      </c>
      <c r="F103" s="178">
        <v>107266</v>
      </c>
      <c r="G103" s="178">
        <v>425</v>
      </c>
      <c r="H103" s="178">
        <v>25239</v>
      </c>
      <c r="I103" s="178">
        <v>529387</v>
      </c>
      <c r="J103" s="178">
        <v>380</v>
      </c>
      <c r="K103" s="178">
        <v>139312</v>
      </c>
      <c r="L103" s="178">
        <v>652451</v>
      </c>
      <c r="M103" s="179">
        <v>657255</v>
      </c>
      <c r="N103" s="164">
        <v>539463</v>
      </c>
      <c r="O103" s="164">
        <v>363461</v>
      </c>
      <c r="P103" s="164">
        <v>26373</v>
      </c>
      <c r="Q103" s="164">
        <v>48757</v>
      </c>
      <c r="R103" s="164">
        <v>998332</v>
      </c>
      <c r="S103" s="165">
        <v>912.52</v>
      </c>
      <c r="T103" s="165">
        <v>919.24</v>
      </c>
      <c r="U103" s="165">
        <v>1396.27</v>
      </c>
      <c r="V103" s="164">
        <v>715</v>
      </c>
    </row>
    <row r="104" spans="1:22" ht="15" customHeight="1" x14ac:dyDescent="0.2">
      <c r="A104" s="239" t="s">
        <v>341</v>
      </c>
      <c r="B104" s="163" t="s">
        <v>342</v>
      </c>
      <c r="C104" s="177">
        <v>26422</v>
      </c>
      <c r="D104" s="178">
        <v>339</v>
      </c>
      <c r="E104" s="178">
        <v>7794</v>
      </c>
      <c r="F104" s="178">
        <v>154465</v>
      </c>
      <c r="G104" s="178">
        <v>339</v>
      </c>
      <c r="H104" s="178">
        <v>45565</v>
      </c>
      <c r="I104" s="178">
        <v>394080</v>
      </c>
      <c r="J104" s="178">
        <v>380</v>
      </c>
      <c r="K104" s="178">
        <v>103705</v>
      </c>
      <c r="L104" s="178">
        <v>574967</v>
      </c>
      <c r="M104" s="179">
        <v>615211</v>
      </c>
      <c r="N104" s="164">
        <v>401580</v>
      </c>
      <c r="O104" s="164">
        <v>615306</v>
      </c>
      <c r="P104" s="164">
        <v>25907</v>
      </c>
      <c r="Q104" s="164">
        <v>36294</v>
      </c>
      <c r="R104" s="164">
        <v>1220130</v>
      </c>
      <c r="S104" s="165">
        <v>433.61</v>
      </c>
      <c r="T104" s="165">
        <v>463.96</v>
      </c>
      <c r="U104" s="165">
        <v>920.16</v>
      </c>
      <c r="V104" s="164">
        <v>1326</v>
      </c>
    </row>
    <row r="105" spans="1:22" ht="15" customHeight="1" x14ac:dyDescent="0.2">
      <c r="A105" s="239" t="s">
        <v>343</v>
      </c>
      <c r="B105" s="163" t="s">
        <v>344</v>
      </c>
      <c r="C105" s="177">
        <v>10428</v>
      </c>
      <c r="D105" s="178">
        <v>310</v>
      </c>
      <c r="E105" s="178">
        <v>3364</v>
      </c>
      <c r="F105" s="178">
        <v>71955</v>
      </c>
      <c r="G105" s="178">
        <v>320</v>
      </c>
      <c r="H105" s="178">
        <v>22486</v>
      </c>
      <c r="I105" s="178">
        <v>174080</v>
      </c>
      <c r="J105" s="178">
        <v>330</v>
      </c>
      <c r="K105" s="178">
        <v>52752</v>
      </c>
      <c r="L105" s="178">
        <v>256463</v>
      </c>
      <c r="M105" s="179">
        <v>308063</v>
      </c>
      <c r="N105" s="164">
        <v>204271</v>
      </c>
      <c r="O105" s="164">
        <v>296428</v>
      </c>
      <c r="P105" s="164">
        <v>28872</v>
      </c>
      <c r="Q105" s="164">
        <v>18460</v>
      </c>
      <c r="R105" s="164">
        <v>614903</v>
      </c>
      <c r="S105" s="165">
        <v>451.52</v>
      </c>
      <c r="T105" s="165">
        <v>542.36</v>
      </c>
      <c r="U105" s="165">
        <v>1082.58</v>
      </c>
      <c r="V105" s="164">
        <v>568</v>
      </c>
    </row>
    <row r="106" spans="1:22" ht="15" customHeight="1" x14ac:dyDescent="0.2">
      <c r="A106" s="239" t="s">
        <v>345</v>
      </c>
      <c r="B106" s="163" t="s">
        <v>346</v>
      </c>
      <c r="C106" s="177">
        <v>18347</v>
      </c>
      <c r="D106" s="178">
        <v>290</v>
      </c>
      <c r="E106" s="178">
        <v>6327</v>
      </c>
      <c r="F106" s="178">
        <v>16153</v>
      </c>
      <c r="G106" s="178">
        <v>290</v>
      </c>
      <c r="H106" s="178">
        <v>5570</v>
      </c>
      <c r="I106" s="178">
        <v>29393</v>
      </c>
      <c r="J106" s="178">
        <v>320</v>
      </c>
      <c r="K106" s="178">
        <v>9185</v>
      </c>
      <c r="L106" s="178">
        <v>63893</v>
      </c>
      <c r="M106" s="179">
        <v>79873</v>
      </c>
      <c r="N106" s="164">
        <v>35569</v>
      </c>
      <c r="O106" s="164">
        <v>108611</v>
      </c>
      <c r="P106" s="164">
        <v>3616</v>
      </c>
      <c r="Q106" s="164">
        <v>3214</v>
      </c>
      <c r="R106" s="164">
        <v>188886</v>
      </c>
      <c r="S106" s="165">
        <v>261.86</v>
      </c>
      <c r="T106" s="165">
        <v>327.35000000000002</v>
      </c>
      <c r="U106" s="165">
        <v>774.12</v>
      </c>
      <c r="V106" s="164">
        <v>244</v>
      </c>
    </row>
    <row r="107" spans="1:22" ht="15" customHeight="1" x14ac:dyDescent="0.2">
      <c r="A107" s="239" t="s">
        <v>347</v>
      </c>
      <c r="B107" s="163" t="s">
        <v>348</v>
      </c>
      <c r="C107" s="177">
        <v>13972</v>
      </c>
      <c r="D107" s="178">
        <v>325</v>
      </c>
      <c r="E107" s="178">
        <v>4299</v>
      </c>
      <c r="F107" s="178">
        <v>17493</v>
      </c>
      <c r="G107" s="178">
        <v>325</v>
      </c>
      <c r="H107" s="178">
        <v>5382</v>
      </c>
      <c r="I107" s="178">
        <v>283023</v>
      </c>
      <c r="J107" s="178">
        <v>380</v>
      </c>
      <c r="K107" s="178">
        <v>74480</v>
      </c>
      <c r="L107" s="178">
        <v>314488</v>
      </c>
      <c r="M107" s="179">
        <v>325081</v>
      </c>
      <c r="N107" s="164">
        <v>288410</v>
      </c>
      <c r="O107" s="164">
        <v>99600</v>
      </c>
      <c r="P107" s="164">
        <v>4448</v>
      </c>
      <c r="Q107" s="164">
        <v>26066</v>
      </c>
      <c r="R107" s="164">
        <v>403063</v>
      </c>
      <c r="S107" s="165">
        <v>1629.47</v>
      </c>
      <c r="T107" s="165">
        <v>1684.36</v>
      </c>
      <c r="U107" s="165">
        <v>2088.41</v>
      </c>
      <c r="V107" s="164">
        <v>193</v>
      </c>
    </row>
    <row r="108" spans="1:22" ht="15" customHeight="1" x14ac:dyDescent="0.2">
      <c r="A108" s="239" t="s">
        <v>349</v>
      </c>
      <c r="B108" s="163" t="s">
        <v>350</v>
      </c>
      <c r="C108" s="177">
        <v>6196</v>
      </c>
      <c r="D108" s="178">
        <v>380</v>
      </c>
      <c r="E108" s="178">
        <v>1631</v>
      </c>
      <c r="F108" s="178">
        <v>7408</v>
      </c>
      <c r="G108" s="178">
        <v>425</v>
      </c>
      <c r="H108" s="178">
        <v>1743</v>
      </c>
      <c r="I108" s="178">
        <v>69857</v>
      </c>
      <c r="J108" s="178">
        <v>380</v>
      </c>
      <c r="K108" s="178">
        <v>18383</v>
      </c>
      <c r="L108" s="178">
        <v>83461</v>
      </c>
      <c r="M108" s="179">
        <v>83869</v>
      </c>
      <c r="N108" s="164">
        <v>71187</v>
      </c>
      <c r="O108" s="164">
        <v>44425</v>
      </c>
      <c r="P108" s="164">
        <v>773</v>
      </c>
      <c r="Q108" s="164">
        <v>6432</v>
      </c>
      <c r="R108" s="164">
        <v>122635</v>
      </c>
      <c r="S108" s="165">
        <v>1083.9100000000001</v>
      </c>
      <c r="T108" s="165">
        <v>1089.21</v>
      </c>
      <c r="U108" s="165">
        <v>1592.66</v>
      </c>
      <c r="V108" s="164">
        <v>77</v>
      </c>
    </row>
    <row r="109" spans="1:22" ht="15" customHeight="1" x14ac:dyDescent="0.2">
      <c r="A109" s="239" t="s">
        <v>351</v>
      </c>
      <c r="B109" s="163" t="s">
        <v>352</v>
      </c>
      <c r="C109" s="177">
        <v>25044</v>
      </c>
      <c r="D109" s="178">
        <v>230</v>
      </c>
      <c r="E109" s="178">
        <v>10889</v>
      </c>
      <c r="F109" s="178">
        <v>25585</v>
      </c>
      <c r="G109" s="178">
        <v>230</v>
      </c>
      <c r="H109" s="178">
        <v>11124</v>
      </c>
      <c r="I109" s="178">
        <v>885447</v>
      </c>
      <c r="J109" s="178">
        <v>380</v>
      </c>
      <c r="K109" s="178">
        <v>233012</v>
      </c>
      <c r="L109" s="178">
        <v>936076</v>
      </c>
      <c r="M109" s="179">
        <v>984870</v>
      </c>
      <c r="N109" s="164">
        <v>902300</v>
      </c>
      <c r="O109" s="164">
        <v>207737</v>
      </c>
      <c r="P109" s="164">
        <v>33725</v>
      </c>
      <c r="Q109" s="164">
        <v>81552</v>
      </c>
      <c r="R109" s="164">
        <v>1144780</v>
      </c>
      <c r="S109" s="165">
        <v>2322.77</v>
      </c>
      <c r="T109" s="165">
        <v>2443.85</v>
      </c>
      <c r="U109" s="165">
        <v>2840.65</v>
      </c>
      <c r="V109" s="164">
        <v>403</v>
      </c>
    </row>
    <row r="110" spans="1:22" ht="15" customHeight="1" x14ac:dyDescent="0.2">
      <c r="A110" s="239" t="s">
        <v>353</v>
      </c>
      <c r="B110" s="163" t="s">
        <v>354</v>
      </c>
      <c r="C110" s="177">
        <v>9784</v>
      </c>
      <c r="D110" s="178">
        <v>225</v>
      </c>
      <c r="E110" s="178">
        <v>4348</v>
      </c>
      <c r="F110" s="178">
        <v>28718</v>
      </c>
      <c r="G110" s="178">
        <v>225</v>
      </c>
      <c r="H110" s="178">
        <v>12764</v>
      </c>
      <c r="I110" s="178">
        <v>1240530</v>
      </c>
      <c r="J110" s="178">
        <v>340</v>
      </c>
      <c r="K110" s="178">
        <v>364862</v>
      </c>
      <c r="L110" s="178">
        <v>1279032</v>
      </c>
      <c r="M110" s="179">
        <v>1480034</v>
      </c>
      <c r="N110" s="164">
        <v>1412863</v>
      </c>
      <c r="O110" s="164">
        <v>198568</v>
      </c>
      <c r="P110" s="164">
        <v>21186</v>
      </c>
      <c r="Q110" s="164">
        <v>96415</v>
      </c>
      <c r="R110" s="164">
        <v>1603373</v>
      </c>
      <c r="S110" s="165">
        <v>2721.34</v>
      </c>
      <c r="T110" s="165">
        <v>3149.01</v>
      </c>
      <c r="U110" s="165">
        <v>3411.43</v>
      </c>
      <c r="V110" s="164">
        <v>470</v>
      </c>
    </row>
    <row r="111" spans="1:22" ht="15" customHeight="1" x14ac:dyDescent="0.2">
      <c r="A111" s="239" t="s">
        <v>355</v>
      </c>
      <c r="B111" s="163" t="s">
        <v>356</v>
      </c>
      <c r="C111" s="177">
        <v>8292</v>
      </c>
      <c r="D111" s="178">
        <v>295</v>
      </c>
      <c r="E111" s="178">
        <v>2811</v>
      </c>
      <c r="F111" s="178">
        <v>0</v>
      </c>
      <c r="G111" s="178">
        <v>0</v>
      </c>
      <c r="H111" s="178">
        <v>0</v>
      </c>
      <c r="I111" s="178">
        <v>575742</v>
      </c>
      <c r="J111" s="178">
        <v>310</v>
      </c>
      <c r="K111" s="178">
        <v>185723</v>
      </c>
      <c r="L111" s="178">
        <v>584034</v>
      </c>
      <c r="M111" s="179">
        <v>728695</v>
      </c>
      <c r="N111" s="164">
        <v>719181</v>
      </c>
      <c r="O111" s="164">
        <v>42685</v>
      </c>
      <c r="P111" s="164">
        <v>3431</v>
      </c>
      <c r="Q111" s="164">
        <v>65001</v>
      </c>
      <c r="R111" s="164">
        <v>709810</v>
      </c>
      <c r="S111" s="165">
        <v>6213.13</v>
      </c>
      <c r="T111" s="165">
        <v>7752.07</v>
      </c>
      <c r="U111" s="165">
        <v>7551.17</v>
      </c>
      <c r="V111" s="164">
        <v>94</v>
      </c>
    </row>
    <row r="112" spans="1:22" ht="15" customHeight="1" x14ac:dyDescent="0.2">
      <c r="A112" s="239" t="s">
        <v>357</v>
      </c>
      <c r="B112" s="163" t="s">
        <v>358</v>
      </c>
      <c r="C112" s="177">
        <v>17104</v>
      </c>
      <c r="D112" s="178">
        <v>290</v>
      </c>
      <c r="E112" s="178">
        <v>5898</v>
      </c>
      <c r="F112" s="178">
        <v>52478</v>
      </c>
      <c r="G112" s="178">
        <v>290</v>
      </c>
      <c r="H112" s="178">
        <v>18096</v>
      </c>
      <c r="I112" s="178">
        <v>1056594</v>
      </c>
      <c r="J112" s="178">
        <v>380</v>
      </c>
      <c r="K112" s="178">
        <v>278051</v>
      </c>
      <c r="L112" s="178">
        <v>1126176</v>
      </c>
      <c r="M112" s="179">
        <v>1171033</v>
      </c>
      <c r="N112" s="164">
        <v>1076704</v>
      </c>
      <c r="O112" s="164">
        <v>217855</v>
      </c>
      <c r="P112" s="164">
        <v>22400</v>
      </c>
      <c r="Q112" s="164">
        <v>97314</v>
      </c>
      <c r="R112" s="164">
        <v>1313974</v>
      </c>
      <c r="S112" s="165">
        <v>2536.4299999999998</v>
      </c>
      <c r="T112" s="165">
        <v>2637.46</v>
      </c>
      <c r="U112" s="165">
        <v>2959.4</v>
      </c>
      <c r="V112" s="164">
        <v>444</v>
      </c>
    </row>
    <row r="113" spans="1:22" ht="15" customHeight="1" x14ac:dyDescent="0.2">
      <c r="A113" s="239" t="s">
        <v>359</v>
      </c>
      <c r="B113" s="163" t="s">
        <v>360</v>
      </c>
      <c r="C113" s="177">
        <v>17090</v>
      </c>
      <c r="D113" s="178">
        <v>295</v>
      </c>
      <c r="E113" s="178">
        <v>5793</v>
      </c>
      <c r="F113" s="178">
        <v>76355</v>
      </c>
      <c r="G113" s="178">
        <v>295</v>
      </c>
      <c r="H113" s="178">
        <v>25883</v>
      </c>
      <c r="I113" s="178">
        <v>257936</v>
      </c>
      <c r="J113" s="178">
        <v>310</v>
      </c>
      <c r="K113" s="178">
        <v>83205</v>
      </c>
      <c r="L113" s="178">
        <v>351381</v>
      </c>
      <c r="M113" s="179">
        <v>448173</v>
      </c>
      <c r="N113" s="164">
        <v>322197</v>
      </c>
      <c r="O113" s="164">
        <v>308602</v>
      </c>
      <c r="P113" s="164">
        <v>25470</v>
      </c>
      <c r="Q113" s="164">
        <v>29119</v>
      </c>
      <c r="R113" s="164">
        <v>753126</v>
      </c>
      <c r="S113" s="165">
        <v>439.78</v>
      </c>
      <c r="T113" s="165">
        <v>560.91999999999996</v>
      </c>
      <c r="U113" s="165">
        <v>942.59</v>
      </c>
      <c r="V113" s="164">
        <v>799</v>
      </c>
    </row>
    <row r="114" spans="1:22" ht="15" customHeight="1" x14ac:dyDescent="0.2">
      <c r="A114" s="239" t="s">
        <v>361</v>
      </c>
      <c r="B114" s="163" t="s">
        <v>362</v>
      </c>
      <c r="C114" s="177">
        <v>58989</v>
      </c>
      <c r="D114" s="178">
        <v>360</v>
      </c>
      <c r="E114" s="178">
        <v>16386</v>
      </c>
      <c r="F114" s="178">
        <v>153771</v>
      </c>
      <c r="G114" s="178">
        <v>380</v>
      </c>
      <c r="H114" s="178">
        <v>40466</v>
      </c>
      <c r="I114" s="178">
        <v>2261239</v>
      </c>
      <c r="J114" s="178">
        <v>380</v>
      </c>
      <c r="K114" s="178">
        <v>595063</v>
      </c>
      <c r="L114" s="178">
        <v>2473999</v>
      </c>
      <c r="M114" s="179">
        <v>2526036</v>
      </c>
      <c r="N114" s="164">
        <v>2304277</v>
      </c>
      <c r="O114" s="164">
        <v>620050</v>
      </c>
      <c r="P114" s="164">
        <v>92690</v>
      </c>
      <c r="Q114" s="164">
        <v>208270</v>
      </c>
      <c r="R114" s="164">
        <v>3030506</v>
      </c>
      <c r="S114" s="165">
        <v>1898.69</v>
      </c>
      <c r="T114" s="165">
        <v>1938.63</v>
      </c>
      <c r="U114" s="165">
        <v>2325.79</v>
      </c>
      <c r="V114" s="164">
        <v>1303</v>
      </c>
    </row>
    <row r="115" spans="1:22" ht="15" customHeight="1" x14ac:dyDescent="0.2">
      <c r="A115" s="239" t="s">
        <v>363</v>
      </c>
      <c r="B115" s="163" t="s">
        <v>364</v>
      </c>
      <c r="C115" s="177">
        <v>22638</v>
      </c>
      <c r="D115" s="178">
        <v>295</v>
      </c>
      <c r="E115" s="178">
        <v>7674</v>
      </c>
      <c r="F115" s="178">
        <v>319670</v>
      </c>
      <c r="G115" s="178">
        <v>295</v>
      </c>
      <c r="H115" s="178">
        <v>108363</v>
      </c>
      <c r="I115" s="178">
        <v>1286658</v>
      </c>
      <c r="J115" s="178">
        <v>320</v>
      </c>
      <c r="K115" s="178">
        <v>402081</v>
      </c>
      <c r="L115" s="178">
        <v>1628966</v>
      </c>
      <c r="M115" s="179">
        <v>2028277</v>
      </c>
      <c r="N115" s="164">
        <v>1556987</v>
      </c>
      <c r="O115" s="164">
        <v>1128800</v>
      </c>
      <c r="P115" s="164">
        <v>128297</v>
      </c>
      <c r="Q115" s="164">
        <v>140726</v>
      </c>
      <c r="R115" s="164">
        <v>3144648</v>
      </c>
      <c r="S115" s="165">
        <v>596.25</v>
      </c>
      <c r="T115" s="165">
        <v>742.41</v>
      </c>
      <c r="U115" s="165">
        <v>1151.04</v>
      </c>
      <c r="V115" s="164">
        <v>2732</v>
      </c>
    </row>
    <row r="116" spans="1:22" ht="15" customHeight="1" x14ac:dyDescent="0.2">
      <c r="A116" s="239" t="s">
        <v>365</v>
      </c>
      <c r="B116" s="163" t="s">
        <v>366</v>
      </c>
      <c r="C116" s="177">
        <v>13979</v>
      </c>
      <c r="D116" s="178">
        <v>300</v>
      </c>
      <c r="E116" s="178">
        <v>4660</v>
      </c>
      <c r="F116" s="178">
        <v>17149</v>
      </c>
      <c r="G116" s="178">
        <v>300</v>
      </c>
      <c r="H116" s="178">
        <v>5716</v>
      </c>
      <c r="I116" s="178">
        <v>5407</v>
      </c>
      <c r="J116" s="178">
        <v>340</v>
      </c>
      <c r="K116" s="178">
        <v>1590</v>
      </c>
      <c r="L116" s="178">
        <v>36535</v>
      </c>
      <c r="M116" s="179">
        <v>45422</v>
      </c>
      <c r="N116" s="164">
        <v>6158</v>
      </c>
      <c r="O116" s="164">
        <v>56282</v>
      </c>
      <c r="P116" s="164">
        <v>337</v>
      </c>
      <c r="Q116" s="164">
        <v>555</v>
      </c>
      <c r="R116" s="164">
        <v>101486</v>
      </c>
      <c r="S116" s="165">
        <v>221.42</v>
      </c>
      <c r="T116" s="165">
        <v>275.27999999999997</v>
      </c>
      <c r="U116" s="165">
        <v>615.07000000000005</v>
      </c>
      <c r="V116" s="164">
        <v>165</v>
      </c>
    </row>
    <row r="117" spans="1:22" ht="15" customHeight="1" x14ac:dyDescent="0.2">
      <c r="A117" s="239" t="s">
        <v>367</v>
      </c>
      <c r="B117" s="163" t="s">
        <v>368</v>
      </c>
      <c r="C117" s="177">
        <v>17923</v>
      </c>
      <c r="D117" s="178">
        <v>325</v>
      </c>
      <c r="E117" s="178">
        <v>5515</v>
      </c>
      <c r="F117" s="178">
        <v>22330</v>
      </c>
      <c r="G117" s="178">
        <v>325</v>
      </c>
      <c r="H117" s="178">
        <v>6871</v>
      </c>
      <c r="I117" s="178">
        <v>436153</v>
      </c>
      <c r="J117" s="178">
        <v>380</v>
      </c>
      <c r="K117" s="178">
        <v>114777</v>
      </c>
      <c r="L117" s="178">
        <v>476406</v>
      </c>
      <c r="M117" s="179">
        <v>491356</v>
      </c>
      <c r="N117" s="164">
        <v>444454</v>
      </c>
      <c r="O117" s="164">
        <v>143076</v>
      </c>
      <c r="P117" s="164">
        <v>7509</v>
      </c>
      <c r="Q117" s="164">
        <v>40168</v>
      </c>
      <c r="R117" s="164">
        <v>601773</v>
      </c>
      <c r="S117" s="165">
        <v>1928.77</v>
      </c>
      <c r="T117" s="165">
        <v>1989.3</v>
      </c>
      <c r="U117" s="165">
        <v>2436.33</v>
      </c>
      <c r="V117" s="164">
        <v>247</v>
      </c>
    </row>
    <row r="118" spans="1:22" ht="15" customHeight="1" x14ac:dyDescent="0.2">
      <c r="A118" s="239" t="s">
        <v>369</v>
      </c>
      <c r="B118" s="163" t="s">
        <v>370</v>
      </c>
      <c r="C118" s="177">
        <v>34869</v>
      </c>
      <c r="D118" s="178">
        <v>325</v>
      </c>
      <c r="E118" s="178">
        <v>10729</v>
      </c>
      <c r="F118" s="178">
        <v>19198</v>
      </c>
      <c r="G118" s="178">
        <v>325</v>
      </c>
      <c r="H118" s="178">
        <v>5907</v>
      </c>
      <c r="I118" s="178">
        <v>452627</v>
      </c>
      <c r="J118" s="178">
        <v>380</v>
      </c>
      <c r="K118" s="178">
        <v>119112</v>
      </c>
      <c r="L118" s="178">
        <v>506694</v>
      </c>
      <c r="M118" s="179">
        <v>521833</v>
      </c>
      <c r="N118" s="164">
        <v>461242</v>
      </c>
      <c r="O118" s="164">
        <v>210267</v>
      </c>
      <c r="P118" s="164">
        <v>18149</v>
      </c>
      <c r="Q118" s="164">
        <v>41686</v>
      </c>
      <c r="R118" s="164">
        <v>708563</v>
      </c>
      <c r="S118" s="165">
        <v>1443.57</v>
      </c>
      <c r="T118" s="165">
        <v>1486.7</v>
      </c>
      <c r="U118" s="165">
        <v>2018.7</v>
      </c>
      <c r="V118" s="164">
        <v>351</v>
      </c>
    </row>
    <row r="119" spans="1:22" ht="15" customHeight="1" x14ac:dyDescent="0.2">
      <c r="A119" s="239" t="s">
        <v>371</v>
      </c>
      <c r="B119" s="163" t="s">
        <v>372</v>
      </c>
      <c r="C119" s="177">
        <v>2211</v>
      </c>
      <c r="D119" s="178">
        <v>280</v>
      </c>
      <c r="E119" s="178">
        <v>790</v>
      </c>
      <c r="F119" s="178">
        <v>2890</v>
      </c>
      <c r="G119" s="178">
        <v>280</v>
      </c>
      <c r="H119" s="178">
        <v>1032</v>
      </c>
      <c r="I119" s="178">
        <v>2562</v>
      </c>
      <c r="J119" s="178">
        <v>320</v>
      </c>
      <c r="K119" s="178">
        <v>801</v>
      </c>
      <c r="L119" s="178">
        <v>7663</v>
      </c>
      <c r="M119" s="179">
        <v>10015</v>
      </c>
      <c r="N119" s="164">
        <v>3100</v>
      </c>
      <c r="O119" s="164">
        <v>20077</v>
      </c>
      <c r="P119" s="164">
        <v>222</v>
      </c>
      <c r="Q119" s="164">
        <v>280</v>
      </c>
      <c r="R119" s="164">
        <v>30034</v>
      </c>
      <c r="S119" s="165">
        <v>264.24</v>
      </c>
      <c r="T119" s="165">
        <v>345.33</v>
      </c>
      <c r="U119" s="165">
        <v>1035.6500000000001</v>
      </c>
      <c r="V119" s="164">
        <v>29</v>
      </c>
    </row>
    <row r="120" spans="1:22" ht="15" customHeight="1" x14ac:dyDescent="0.2">
      <c r="A120" s="239" t="s">
        <v>373</v>
      </c>
      <c r="B120" s="163" t="s">
        <v>374</v>
      </c>
      <c r="C120" s="177">
        <v>2892</v>
      </c>
      <c r="D120" s="178">
        <v>200</v>
      </c>
      <c r="E120" s="178">
        <v>1446</v>
      </c>
      <c r="F120" s="178">
        <v>31148</v>
      </c>
      <c r="G120" s="178">
        <v>200</v>
      </c>
      <c r="H120" s="178">
        <v>15574</v>
      </c>
      <c r="I120" s="178">
        <v>16425</v>
      </c>
      <c r="J120" s="178">
        <v>280</v>
      </c>
      <c r="K120" s="178">
        <v>5866</v>
      </c>
      <c r="L120" s="178">
        <v>50465</v>
      </c>
      <c r="M120" s="179">
        <v>91611</v>
      </c>
      <c r="N120" s="164">
        <v>22715</v>
      </c>
      <c r="O120" s="164">
        <v>128532</v>
      </c>
      <c r="P120" s="164">
        <v>2451</v>
      </c>
      <c r="Q120" s="164">
        <v>2050</v>
      </c>
      <c r="R120" s="164">
        <v>220544</v>
      </c>
      <c r="S120" s="165">
        <v>205.98</v>
      </c>
      <c r="T120" s="165">
        <v>373.92</v>
      </c>
      <c r="U120" s="165">
        <v>900.18</v>
      </c>
      <c r="V120" s="164">
        <v>245</v>
      </c>
    </row>
    <row r="121" spans="1:22" ht="15" customHeight="1" x14ac:dyDescent="0.2">
      <c r="A121" s="239" t="s">
        <v>375</v>
      </c>
      <c r="B121" s="163" t="s">
        <v>376</v>
      </c>
      <c r="C121" s="177">
        <v>21155</v>
      </c>
      <c r="D121" s="178">
        <v>350</v>
      </c>
      <c r="E121" s="178">
        <v>6044</v>
      </c>
      <c r="F121" s="178">
        <v>318838</v>
      </c>
      <c r="G121" s="178">
        <v>350</v>
      </c>
      <c r="H121" s="178">
        <v>91097</v>
      </c>
      <c r="I121" s="178">
        <v>1560237</v>
      </c>
      <c r="J121" s="178">
        <v>380</v>
      </c>
      <c r="K121" s="178">
        <v>410589</v>
      </c>
      <c r="L121" s="178">
        <v>1900230</v>
      </c>
      <c r="M121" s="179">
        <v>1984752</v>
      </c>
      <c r="N121" s="164">
        <v>1589933</v>
      </c>
      <c r="O121" s="164">
        <v>1280097</v>
      </c>
      <c r="P121" s="164">
        <v>120135</v>
      </c>
      <c r="Q121" s="164">
        <v>143703</v>
      </c>
      <c r="R121" s="164">
        <v>3241281</v>
      </c>
      <c r="S121" s="165">
        <v>808.26</v>
      </c>
      <c r="T121" s="165">
        <v>844.22</v>
      </c>
      <c r="U121" s="165">
        <v>1378.68</v>
      </c>
      <c r="V121" s="164">
        <v>2351</v>
      </c>
    </row>
    <row r="122" spans="1:22" ht="15" customHeight="1" x14ac:dyDescent="0.2">
      <c r="A122" s="239" t="s">
        <v>377</v>
      </c>
      <c r="B122" s="163" t="s">
        <v>378</v>
      </c>
      <c r="C122" s="177">
        <v>4224</v>
      </c>
      <c r="D122" s="178">
        <v>260</v>
      </c>
      <c r="E122" s="178">
        <v>1625</v>
      </c>
      <c r="F122" s="178">
        <v>41235</v>
      </c>
      <c r="G122" s="178">
        <v>260</v>
      </c>
      <c r="H122" s="178">
        <v>15860</v>
      </c>
      <c r="I122" s="178">
        <v>113400</v>
      </c>
      <c r="J122" s="178">
        <v>310</v>
      </c>
      <c r="K122" s="178">
        <v>36581</v>
      </c>
      <c r="L122" s="178">
        <v>158859</v>
      </c>
      <c r="M122" s="179">
        <v>212326</v>
      </c>
      <c r="N122" s="164">
        <v>141652</v>
      </c>
      <c r="O122" s="164">
        <v>195880</v>
      </c>
      <c r="P122" s="164">
        <v>2975</v>
      </c>
      <c r="Q122" s="164">
        <v>12801</v>
      </c>
      <c r="R122" s="164">
        <v>398380</v>
      </c>
      <c r="S122" s="165">
        <v>410.49</v>
      </c>
      <c r="T122" s="165">
        <v>548.65</v>
      </c>
      <c r="U122" s="165">
        <v>1029.4100000000001</v>
      </c>
      <c r="V122" s="164">
        <v>387</v>
      </c>
    </row>
    <row r="123" spans="1:22" ht="15" customHeight="1" x14ac:dyDescent="0.2">
      <c r="A123" s="239" t="s">
        <v>379</v>
      </c>
      <c r="B123" s="163" t="s">
        <v>380</v>
      </c>
      <c r="C123" s="177">
        <v>8726</v>
      </c>
      <c r="D123" s="178">
        <v>350</v>
      </c>
      <c r="E123" s="178">
        <v>2493</v>
      </c>
      <c r="F123" s="178">
        <v>9670</v>
      </c>
      <c r="G123" s="178">
        <v>370</v>
      </c>
      <c r="H123" s="178">
        <v>2614</v>
      </c>
      <c r="I123" s="178">
        <v>20948</v>
      </c>
      <c r="J123" s="178">
        <v>350</v>
      </c>
      <c r="K123" s="178">
        <v>5985</v>
      </c>
      <c r="L123" s="178">
        <v>39344</v>
      </c>
      <c r="M123" s="179">
        <v>42356</v>
      </c>
      <c r="N123" s="164">
        <v>23176</v>
      </c>
      <c r="O123" s="164">
        <v>52330</v>
      </c>
      <c r="P123" s="164">
        <v>822</v>
      </c>
      <c r="Q123" s="164">
        <v>2091</v>
      </c>
      <c r="R123" s="164">
        <v>93417</v>
      </c>
      <c r="S123" s="165">
        <v>517.67999999999995</v>
      </c>
      <c r="T123" s="165">
        <v>557.30999999999995</v>
      </c>
      <c r="U123" s="165">
        <v>1229.17</v>
      </c>
      <c r="V123" s="164">
        <v>76</v>
      </c>
    </row>
    <row r="124" spans="1:22" ht="15" customHeight="1" x14ac:dyDescent="0.2">
      <c r="A124" s="239" t="s">
        <v>381</v>
      </c>
      <c r="B124" s="163" t="s">
        <v>382</v>
      </c>
      <c r="C124" s="177">
        <v>9252</v>
      </c>
      <c r="D124" s="178">
        <v>380</v>
      </c>
      <c r="E124" s="178">
        <v>2435</v>
      </c>
      <c r="F124" s="178">
        <v>402153</v>
      </c>
      <c r="G124" s="178">
        <v>425</v>
      </c>
      <c r="H124" s="178">
        <v>94624</v>
      </c>
      <c r="I124" s="178">
        <v>1198456</v>
      </c>
      <c r="J124" s="178">
        <v>380</v>
      </c>
      <c r="K124" s="178">
        <v>315383</v>
      </c>
      <c r="L124" s="178">
        <v>1609861</v>
      </c>
      <c r="M124" s="179">
        <v>1618364</v>
      </c>
      <c r="N124" s="164">
        <v>1221266</v>
      </c>
      <c r="O124" s="164">
        <v>986515</v>
      </c>
      <c r="P124" s="164">
        <v>141172</v>
      </c>
      <c r="Q124" s="164">
        <v>110381</v>
      </c>
      <c r="R124" s="164">
        <v>2635670</v>
      </c>
      <c r="S124" s="165">
        <v>445.57</v>
      </c>
      <c r="T124" s="165">
        <v>447.93</v>
      </c>
      <c r="U124" s="165">
        <v>729.5</v>
      </c>
      <c r="V124" s="164">
        <v>3613</v>
      </c>
    </row>
    <row r="125" spans="1:22" ht="15" customHeight="1" x14ac:dyDescent="0.2">
      <c r="A125" s="239" t="s">
        <v>383</v>
      </c>
      <c r="B125" s="163" t="s">
        <v>384</v>
      </c>
      <c r="C125" s="177">
        <v>4512</v>
      </c>
      <c r="D125" s="178">
        <v>130</v>
      </c>
      <c r="E125" s="178">
        <v>3471</v>
      </c>
      <c r="F125" s="178">
        <v>0</v>
      </c>
      <c r="G125" s="178">
        <v>0</v>
      </c>
      <c r="H125" s="178">
        <v>0</v>
      </c>
      <c r="I125" s="178">
        <v>351235</v>
      </c>
      <c r="J125" s="178">
        <v>310</v>
      </c>
      <c r="K125" s="178">
        <v>113302</v>
      </c>
      <c r="L125" s="178">
        <v>355747</v>
      </c>
      <c r="M125" s="179">
        <v>450489</v>
      </c>
      <c r="N125" s="164">
        <v>438741</v>
      </c>
      <c r="O125" s="164">
        <v>91379</v>
      </c>
      <c r="P125" s="164">
        <v>9589</v>
      </c>
      <c r="Q125" s="164">
        <v>39653</v>
      </c>
      <c r="R125" s="164">
        <v>511804</v>
      </c>
      <c r="S125" s="165">
        <v>3324.74</v>
      </c>
      <c r="T125" s="165">
        <v>4210.18</v>
      </c>
      <c r="U125" s="165">
        <v>4783.21</v>
      </c>
      <c r="V125" s="164">
        <v>107</v>
      </c>
    </row>
    <row r="126" spans="1:22" ht="15" customHeight="1" x14ac:dyDescent="0.2">
      <c r="A126" s="239" t="s">
        <v>385</v>
      </c>
      <c r="B126" s="163" t="s">
        <v>386</v>
      </c>
      <c r="C126" s="177">
        <v>21562</v>
      </c>
      <c r="D126" s="178">
        <v>220</v>
      </c>
      <c r="E126" s="178">
        <v>9801</v>
      </c>
      <c r="F126" s="178">
        <v>19842</v>
      </c>
      <c r="G126" s="178">
        <v>220</v>
      </c>
      <c r="H126" s="178">
        <v>9019</v>
      </c>
      <c r="I126" s="178">
        <v>-93551</v>
      </c>
      <c r="J126" s="178">
        <v>310</v>
      </c>
      <c r="K126" s="178">
        <v>-30178</v>
      </c>
      <c r="L126" s="178">
        <v>-52147</v>
      </c>
      <c r="M126" s="179">
        <v>-46619</v>
      </c>
      <c r="N126" s="164">
        <v>-116858</v>
      </c>
      <c r="O126" s="164">
        <v>97702</v>
      </c>
      <c r="P126" s="164">
        <v>13296</v>
      </c>
      <c r="Q126" s="164">
        <v>-10563</v>
      </c>
      <c r="R126" s="164">
        <v>74942</v>
      </c>
      <c r="S126" s="165">
        <v>-301.43</v>
      </c>
      <c r="T126" s="165">
        <v>-269.48</v>
      </c>
      <c r="U126" s="165">
        <v>433.19</v>
      </c>
      <c r="V126" s="164">
        <v>173</v>
      </c>
    </row>
    <row r="127" spans="1:22" ht="15" customHeight="1" x14ac:dyDescent="0.2">
      <c r="A127" s="239" t="s">
        <v>387</v>
      </c>
      <c r="B127" s="163" t="s">
        <v>388</v>
      </c>
      <c r="C127" s="177">
        <v>4372</v>
      </c>
      <c r="D127" s="178">
        <v>330</v>
      </c>
      <c r="E127" s="178">
        <v>1325</v>
      </c>
      <c r="F127" s="178">
        <v>235504</v>
      </c>
      <c r="G127" s="178">
        <v>330</v>
      </c>
      <c r="H127" s="178">
        <v>71365</v>
      </c>
      <c r="I127" s="178">
        <v>1433874</v>
      </c>
      <c r="J127" s="178">
        <v>370</v>
      </c>
      <c r="K127" s="178">
        <v>387534</v>
      </c>
      <c r="L127" s="178">
        <v>1673750</v>
      </c>
      <c r="M127" s="179">
        <v>1798413</v>
      </c>
      <c r="N127" s="164">
        <v>1500656</v>
      </c>
      <c r="O127" s="164">
        <v>913948</v>
      </c>
      <c r="P127" s="164">
        <v>108624</v>
      </c>
      <c r="Q127" s="164">
        <v>135634</v>
      </c>
      <c r="R127" s="164">
        <v>2685351</v>
      </c>
      <c r="S127" s="165">
        <v>1165.56</v>
      </c>
      <c r="T127" s="165">
        <v>1252.3800000000001</v>
      </c>
      <c r="U127" s="165">
        <v>1870.02</v>
      </c>
      <c r="V127" s="164">
        <v>1436</v>
      </c>
    </row>
    <row r="128" spans="1:22" ht="15" customHeight="1" x14ac:dyDescent="0.2">
      <c r="A128" s="239" t="s">
        <v>389</v>
      </c>
      <c r="B128" s="163" t="s">
        <v>390</v>
      </c>
      <c r="C128" s="177">
        <v>5912</v>
      </c>
      <c r="D128" s="178">
        <v>280</v>
      </c>
      <c r="E128" s="178">
        <v>2111</v>
      </c>
      <c r="F128" s="178">
        <v>11298</v>
      </c>
      <c r="G128" s="178">
        <v>280</v>
      </c>
      <c r="H128" s="178">
        <v>4035</v>
      </c>
      <c r="I128" s="178">
        <v>52869</v>
      </c>
      <c r="J128" s="178">
        <v>310</v>
      </c>
      <c r="K128" s="178">
        <v>17055</v>
      </c>
      <c r="L128" s="178">
        <v>70079</v>
      </c>
      <c r="M128" s="179">
        <v>89769</v>
      </c>
      <c r="N128" s="164">
        <v>66041</v>
      </c>
      <c r="O128" s="164">
        <v>65294</v>
      </c>
      <c r="P128" s="164">
        <v>4084</v>
      </c>
      <c r="Q128" s="164">
        <v>7436</v>
      </c>
      <c r="R128" s="164">
        <v>151711</v>
      </c>
      <c r="S128" s="165">
        <v>637.08000000000004</v>
      </c>
      <c r="T128" s="165">
        <v>816.09</v>
      </c>
      <c r="U128" s="165">
        <v>1379.19</v>
      </c>
      <c r="V128" s="164">
        <v>110</v>
      </c>
    </row>
    <row r="129" spans="1:22" ht="15" customHeight="1" x14ac:dyDescent="0.2">
      <c r="A129" s="239" t="s">
        <v>391</v>
      </c>
      <c r="B129" s="163" t="s">
        <v>392</v>
      </c>
      <c r="C129" s="177">
        <v>11437</v>
      </c>
      <c r="D129" s="178">
        <v>260</v>
      </c>
      <c r="E129" s="178">
        <v>4399</v>
      </c>
      <c r="F129" s="178">
        <v>129076</v>
      </c>
      <c r="G129" s="178">
        <v>260</v>
      </c>
      <c r="H129" s="178">
        <v>49645</v>
      </c>
      <c r="I129" s="178">
        <v>515317</v>
      </c>
      <c r="J129" s="178">
        <v>295</v>
      </c>
      <c r="K129" s="178">
        <v>174684</v>
      </c>
      <c r="L129" s="178">
        <v>655830</v>
      </c>
      <c r="M129" s="179">
        <v>895336</v>
      </c>
      <c r="N129" s="164">
        <v>676432</v>
      </c>
      <c r="O129" s="164">
        <v>344648</v>
      </c>
      <c r="P129" s="164">
        <v>28118</v>
      </c>
      <c r="Q129" s="164">
        <v>61136</v>
      </c>
      <c r="R129" s="164">
        <v>1206966</v>
      </c>
      <c r="S129" s="165">
        <v>769.75</v>
      </c>
      <c r="T129" s="165">
        <v>1050.8599999999999</v>
      </c>
      <c r="U129" s="165">
        <v>1416.63</v>
      </c>
      <c r="V129" s="164">
        <v>852</v>
      </c>
    </row>
    <row r="130" spans="1:22" ht="15" customHeight="1" x14ac:dyDescent="0.2">
      <c r="A130" s="239" t="s">
        <v>393</v>
      </c>
      <c r="B130" s="163" t="s">
        <v>394</v>
      </c>
      <c r="C130" s="177">
        <v>6839</v>
      </c>
      <c r="D130" s="178">
        <v>300</v>
      </c>
      <c r="E130" s="178">
        <v>2280</v>
      </c>
      <c r="F130" s="178">
        <v>12385</v>
      </c>
      <c r="G130" s="178">
        <v>300</v>
      </c>
      <c r="H130" s="178">
        <v>4128</v>
      </c>
      <c r="I130" s="178">
        <v>49921</v>
      </c>
      <c r="J130" s="178">
        <v>330</v>
      </c>
      <c r="K130" s="178">
        <v>15128</v>
      </c>
      <c r="L130" s="178">
        <v>69145</v>
      </c>
      <c r="M130" s="179">
        <v>83261</v>
      </c>
      <c r="N130" s="164">
        <v>58579</v>
      </c>
      <c r="O130" s="164">
        <v>73989</v>
      </c>
      <c r="P130" s="164">
        <v>1826</v>
      </c>
      <c r="Q130" s="164">
        <v>5293</v>
      </c>
      <c r="R130" s="164">
        <v>153783</v>
      </c>
      <c r="S130" s="165">
        <v>460.97</v>
      </c>
      <c r="T130" s="165">
        <v>555.07000000000005</v>
      </c>
      <c r="U130" s="165">
        <v>1025.22</v>
      </c>
      <c r="V130" s="164">
        <v>150</v>
      </c>
    </row>
    <row r="131" spans="1:22" ht="15" customHeight="1" x14ac:dyDescent="0.2">
      <c r="A131" s="239" t="s">
        <v>395</v>
      </c>
      <c r="B131" s="163" t="s">
        <v>396</v>
      </c>
      <c r="C131" s="177">
        <v>25447</v>
      </c>
      <c r="D131" s="178">
        <v>380</v>
      </c>
      <c r="E131" s="178">
        <v>6697</v>
      </c>
      <c r="F131" s="178">
        <v>89843</v>
      </c>
      <c r="G131" s="178">
        <v>425</v>
      </c>
      <c r="H131" s="178">
        <v>21140</v>
      </c>
      <c r="I131" s="178">
        <v>235368</v>
      </c>
      <c r="J131" s="178">
        <v>380</v>
      </c>
      <c r="K131" s="178">
        <v>61939</v>
      </c>
      <c r="L131" s="178">
        <v>350658</v>
      </c>
      <c r="M131" s="179">
        <v>349387</v>
      </c>
      <c r="N131" s="164">
        <v>239848</v>
      </c>
      <c r="O131" s="164">
        <v>326309</v>
      </c>
      <c r="P131" s="164">
        <v>13132</v>
      </c>
      <c r="Q131" s="164">
        <v>21676</v>
      </c>
      <c r="R131" s="164">
        <v>667152</v>
      </c>
      <c r="S131" s="165">
        <v>461.39</v>
      </c>
      <c r="T131" s="165">
        <v>459.72</v>
      </c>
      <c r="U131" s="165">
        <v>877.83</v>
      </c>
      <c r="V131" s="164">
        <v>760</v>
      </c>
    </row>
    <row r="132" spans="1:22" ht="15" customHeight="1" x14ac:dyDescent="0.2">
      <c r="A132" s="161" t="s">
        <v>397</v>
      </c>
      <c r="B132" s="163" t="s">
        <v>398</v>
      </c>
      <c r="C132" s="177">
        <v>10262</v>
      </c>
      <c r="D132" s="178">
        <v>330</v>
      </c>
      <c r="E132" s="178">
        <v>3110</v>
      </c>
      <c r="F132" s="178">
        <v>39367</v>
      </c>
      <c r="G132" s="178">
        <v>360</v>
      </c>
      <c r="H132" s="178">
        <v>10935</v>
      </c>
      <c r="I132" s="178">
        <v>14905</v>
      </c>
      <c r="J132" s="178">
        <v>300</v>
      </c>
      <c r="K132" s="178">
        <v>4968</v>
      </c>
      <c r="L132" s="178">
        <v>64534</v>
      </c>
      <c r="M132" s="179">
        <v>74703</v>
      </c>
      <c r="N132" s="164">
        <v>19239</v>
      </c>
      <c r="O132" s="164">
        <v>175486</v>
      </c>
      <c r="P132" s="164">
        <v>2039</v>
      </c>
      <c r="Q132" s="164">
        <v>1738</v>
      </c>
      <c r="R132" s="164">
        <v>250490</v>
      </c>
      <c r="S132" s="165">
        <v>202.94</v>
      </c>
      <c r="T132" s="165">
        <v>234.92</v>
      </c>
      <c r="U132" s="165">
        <v>787.71</v>
      </c>
      <c r="V132" s="164">
        <v>318</v>
      </c>
    </row>
    <row r="133" spans="1:22" ht="15" customHeight="1" x14ac:dyDescent="0.2">
      <c r="A133" s="166" t="s">
        <v>399</v>
      </c>
      <c r="B133" s="163" t="s">
        <v>400</v>
      </c>
      <c r="C133" s="177">
        <v>20165</v>
      </c>
      <c r="D133" s="178">
        <v>320</v>
      </c>
      <c r="E133" s="178">
        <v>6302</v>
      </c>
      <c r="F133" s="178">
        <v>76292</v>
      </c>
      <c r="G133" s="178">
        <v>320</v>
      </c>
      <c r="H133" s="178">
        <v>23841</v>
      </c>
      <c r="I133" s="178">
        <v>331445</v>
      </c>
      <c r="J133" s="178">
        <v>340</v>
      </c>
      <c r="K133" s="178">
        <v>97484</v>
      </c>
      <c r="L133" s="178">
        <v>427902</v>
      </c>
      <c r="M133" s="179">
        <v>496794</v>
      </c>
      <c r="N133" s="164">
        <v>377489</v>
      </c>
      <c r="O133" s="164">
        <v>361564</v>
      </c>
      <c r="P133" s="164">
        <v>32212</v>
      </c>
      <c r="Q133" s="164">
        <v>34117</v>
      </c>
      <c r="R133" s="164">
        <v>856453</v>
      </c>
      <c r="S133" s="165">
        <v>593.48</v>
      </c>
      <c r="T133" s="165">
        <v>689.04</v>
      </c>
      <c r="U133" s="165">
        <v>1187.8699999999999</v>
      </c>
      <c r="V133" s="164">
        <v>721</v>
      </c>
    </row>
    <row r="134" spans="1:22" ht="15" customHeight="1" x14ac:dyDescent="0.2">
      <c r="A134" s="161" t="s">
        <v>401</v>
      </c>
      <c r="B134" s="163" t="s">
        <v>402</v>
      </c>
      <c r="C134" s="177">
        <v>65792</v>
      </c>
      <c r="D134" s="178">
        <v>330</v>
      </c>
      <c r="E134" s="178">
        <v>19937</v>
      </c>
      <c r="F134" s="178">
        <v>62128</v>
      </c>
      <c r="G134" s="178">
        <v>360</v>
      </c>
      <c r="H134" s="178">
        <v>17258</v>
      </c>
      <c r="I134" s="178">
        <v>393382</v>
      </c>
      <c r="J134" s="178">
        <v>330</v>
      </c>
      <c r="K134" s="178">
        <v>119207</v>
      </c>
      <c r="L134" s="178">
        <v>521302</v>
      </c>
      <c r="M134" s="179">
        <v>600012</v>
      </c>
      <c r="N134" s="164">
        <v>461607</v>
      </c>
      <c r="O134" s="164">
        <v>284414</v>
      </c>
      <c r="P134" s="164">
        <v>19028</v>
      </c>
      <c r="Q134" s="164">
        <v>41720</v>
      </c>
      <c r="R134" s="164">
        <v>861734</v>
      </c>
      <c r="S134" s="165">
        <v>867.39</v>
      </c>
      <c r="T134" s="165">
        <v>998.36</v>
      </c>
      <c r="U134" s="165">
        <v>1433.83</v>
      </c>
      <c r="V134" s="164">
        <v>601</v>
      </c>
    </row>
    <row r="135" spans="1:22" ht="15" customHeight="1" x14ac:dyDescent="0.2">
      <c r="A135" s="166" t="s">
        <v>403</v>
      </c>
      <c r="B135" s="163" t="s">
        <v>404</v>
      </c>
      <c r="C135" s="177">
        <v>28700</v>
      </c>
      <c r="D135" s="178">
        <v>320</v>
      </c>
      <c r="E135" s="178">
        <v>8969</v>
      </c>
      <c r="F135" s="178">
        <v>57078</v>
      </c>
      <c r="G135" s="178">
        <v>320</v>
      </c>
      <c r="H135" s="178">
        <v>17837</v>
      </c>
      <c r="I135" s="178">
        <v>485465</v>
      </c>
      <c r="J135" s="178">
        <v>350</v>
      </c>
      <c r="K135" s="178">
        <v>138704</v>
      </c>
      <c r="L135" s="178">
        <v>571243</v>
      </c>
      <c r="M135" s="179">
        <v>640767</v>
      </c>
      <c r="N135" s="164">
        <v>537108</v>
      </c>
      <c r="O135" s="164">
        <v>285836</v>
      </c>
      <c r="P135" s="164">
        <v>28711</v>
      </c>
      <c r="Q135" s="164">
        <v>48543</v>
      </c>
      <c r="R135" s="164">
        <v>906771</v>
      </c>
      <c r="S135" s="165">
        <v>841.3</v>
      </c>
      <c r="T135" s="165">
        <v>943.69</v>
      </c>
      <c r="U135" s="165">
        <v>1335.45</v>
      </c>
      <c r="V135" s="164">
        <v>679</v>
      </c>
    </row>
    <row r="136" spans="1:22" ht="15" customHeight="1" x14ac:dyDescent="0.2">
      <c r="A136" s="161" t="s">
        <v>405</v>
      </c>
      <c r="B136" s="163" t="s">
        <v>406</v>
      </c>
      <c r="C136" s="177">
        <v>22433</v>
      </c>
      <c r="D136" s="178">
        <v>270</v>
      </c>
      <c r="E136" s="178">
        <v>8309</v>
      </c>
      <c r="F136" s="178">
        <v>21335</v>
      </c>
      <c r="G136" s="178">
        <v>270</v>
      </c>
      <c r="H136" s="178">
        <v>7902</v>
      </c>
      <c r="I136" s="178">
        <v>327798</v>
      </c>
      <c r="J136" s="178">
        <v>310</v>
      </c>
      <c r="K136" s="178">
        <v>105741</v>
      </c>
      <c r="L136" s="178">
        <v>371566</v>
      </c>
      <c r="M136" s="179">
        <v>470061</v>
      </c>
      <c r="N136" s="164">
        <v>409465</v>
      </c>
      <c r="O136" s="164">
        <v>187026</v>
      </c>
      <c r="P136" s="164">
        <v>10683</v>
      </c>
      <c r="Q136" s="164">
        <v>37007</v>
      </c>
      <c r="R136" s="164">
        <v>630763</v>
      </c>
      <c r="S136" s="165">
        <v>1046.6600000000001</v>
      </c>
      <c r="T136" s="165">
        <v>1324.11</v>
      </c>
      <c r="U136" s="165">
        <v>1776.8</v>
      </c>
      <c r="V136" s="164">
        <v>355</v>
      </c>
    </row>
    <row r="137" spans="1:22" ht="15" customHeight="1" x14ac:dyDescent="0.2">
      <c r="A137" s="166" t="s">
        <v>407</v>
      </c>
      <c r="B137" s="163" t="s">
        <v>408</v>
      </c>
      <c r="C137" s="177">
        <v>25399</v>
      </c>
      <c r="D137" s="178">
        <v>220</v>
      </c>
      <c r="E137" s="178">
        <v>11545</v>
      </c>
      <c r="F137" s="178">
        <v>0</v>
      </c>
      <c r="G137" s="178">
        <v>0</v>
      </c>
      <c r="H137" s="178">
        <v>0</v>
      </c>
      <c r="I137" s="178">
        <v>536200</v>
      </c>
      <c r="J137" s="178">
        <v>300</v>
      </c>
      <c r="K137" s="178">
        <v>178733</v>
      </c>
      <c r="L137" s="178">
        <v>561599</v>
      </c>
      <c r="M137" s="179">
        <v>731192</v>
      </c>
      <c r="N137" s="164">
        <v>692114</v>
      </c>
      <c r="O137" s="164">
        <v>145132</v>
      </c>
      <c r="P137" s="164">
        <v>17579</v>
      </c>
      <c r="Q137" s="164">
        <v>62555</v>
      </c>
      <c r="R137" s="164">
        <v>831348</v>
      </c>
      <c r="S137" s="165">
        <v>2246.4</v>
      </c>
      <c r="T137" s="165">
        <v>2924.77</v>
      </c>
      <c r="U137" s="165">
        <v>3325.39</v>
      </c>
      <c r="V137" s="164">
        <v>250</v>
      </c>
    </row>
    <row r="138" spans="1:22" ht="15" customHeight="1" x14ac:dyDescent="0.2">
      <c r="A138" s="161" t="s">
        <v>409</v>
      </c>
      <c r="B138" s="163" t="s">
        <v>410</v>
      </c>
      <c r="C138" s="177">
        <v>15552</v>
      </c>
      <c r="D138" s="178">
        <v>280</v>
      </c>
      <c r="E138" s="178">
        <v>5554</v>
      </c>
      <c r="F138" s="178">
        <v>50725</v>
      </c>
      <c r="G138" s="178">
        <v>280</v>
      </c>
      <c r="H138" s="178">
        <v>18116</v>
      </c>
      <c r="I138" s="178">
        <v>209381</v>
      </c>
      <c r="J138" s="178">
        <v>320</v>
      </c>
      <c r="K138" s="178">
        <v>65432</v>
      </c>
      <c r="L138" s="178">
        <v>275658</v>
      </c>
      <c r="M138" s="179">
        <v>346621</v>
      </c>
      <c r="N138" s="164">
        <v>253372</v>
      </c>
      <c r="O138" s="164">
        <v>326150</v>
      </c>
      <c r="P138" s="164">
        <v>16597</v>
      </c>
      <c r="Q138" s="164">
        <v>22901</v>
      </c>
      <c r="R138" s="164">
        <v>666467</v>
      </c>
      <c r="S138" s="165">
        <v>533.19000000000005</v>
      </c>
      <c r="T138" s="165">
        <v>670.45</v>
      </c>
      <c r="U138" s="165">
        <v>1289.0999999999999</v>
      </c>
      <c r="V138" s="164">
        <v>517</v>
      </c>
    </row>
    <row r="139" spans="1:22" ht="15" customHeight="1" x14ac:dyDescent="0.2">
      <c r="A139" s="166"/>
      <c r="B139" s="163"/>
      <c r="C139" s="177"/>
      <c r="D139" s="178"/>
      <c r="E139" s="178"/>
      <c r="F139" s="178"/>
      <c r="G139" s="178"/>
      <c r="H139" s="178"/>
      <c r="I139" s="178"/>
      <c r="J139" s="178"/>
      <c r="K139" s="178"/>
      <c r="L139" s="178"/>
      <c r="M139" s="179"/>
      <c r="N139" s="164"/>
      <c r="O139" s="164"/>
      <c r="P139" s="164"/>
      <c r="Q139" s="164"/>
      <c r="R139" s="164"/>
      <c r="S139" s="165"/>
      <c r="T139" s="165"/>
      <c r="U139" s="165"/>
      <c r="V139" s="164"/>
    </row>
    <row r="140" spans="1:22" ht="15" customHeight="1" x14ac:dyDescent="0.2">
      <c r="A140" s="240">
        <v>53</v>
      </c>
      <c r="B140" s="176" t="s">
        <v>411</v>
      </c>
      <c r="C140" s="177"/>
      <c r="D140" s="178"/>
      <c r="E140" s="178"/>
      <c r="F140" s="178"/>
      <c r="G140" s="178"/>
      <c r="H140" s="178"/>
      <c r="I140" s="178"/>
      <c r="J140" s="178"/>
      <c r="K140" s="178"/>
      <c r="L140" s="178"/>
      <c r="M140" s="179"/>
      <c r="N140" s="164"/>
      <c r="O140" s="164"/>
      <c r="P140" s="164"/>
      <c r="Q140" s="164"/>
      <c r="R140" s="164"/>
      <c r="S140" s="165"/>
      <c r="T140" s="165"/>
      <c r="U140" s="165"/>
      <c r="V140" s="164"/>
    </row>
    <row r="141" spans="1:22" ht="15" customHeight="1" x14ac:dyDescent="0.2">
      <c r="A141" s="166"/>
      <c r="B141" s="163"/>
      <c r="C141" s="177"/>
      <c r="D141" s="178"/>
      <c r="E141" s="178"/>
      <c r="F141" s="178"/>
      <c r="G141" s="178"/>
      <c r="H141" s="178"/>
      <c r="I141" s="178"/>
      <c r="J141" s="178"/>
      <c r="K141" s="178"/>
      <c r="L141" s="178"/>
      <c r="M141" s="179"/>
      <c r="N141" s="164"/>
      <c r="O141" s="164"/>
      <c r="P141" s="164"/>
      <c r="Q141" s="164"/>
      <c r="R141" s="164"/>
      <c r="S141" s="165"/>
      <c r="T141" s="165"/>
      <c r="U141" s="165"/>
      <c r="V141" s="164"/>
    </row>
    <row r="142" spans="1:22" ht="15" customHeight="1" x14ac:dyDescent="0.2">
      <c r="A142" s="161" t="s">
        <v>118</v>
      </c>
      <c r="B142" s="163" t="s">
        <v>412</v>
      </c>
      <c r="C142" s="177">
        <v>3541</v>
      </c>
      <c r="D142" s="178">
        <v>290</v>
      </c>
      <c r="E142" s="178">
        <v>1221</v>
      </c>
      <c r="F142" s="178">
        <v>7366</v>
      </c>
      <c r="G142" s="178">
        <v>290</v>
      </c>
      <c r="H142" s="178">
        <v>2540</v>
      </c>
      <c r="I142" s="178">
        <v>5983</v>
      </c>
      <c r="J142" s="178">
        <v>310</v>
      </c>
      <c r="K142" s="178">
        <v>1930</v>
      </c>
      <c r="L142" s="178">
        <v>16890</v>
      </c>
      <c r="M142" s="179">
        <v>22045</v>
      </c>
      <c r="N142" s="164">
        <v>7474</v>
      </c>
      <c r="O142" s="164">
        <v>49642</v>
      </c>
      <c r="P142" s="164">
        <v>300</v>
      </c>
      <c r="Q142" s="164">
        <v>673</v>
      </c>
      <c r="R142" s="164">
        <v>71314</v>
      </c>
      <c r="S142" s="165">
        <v>237.89</v>
      </c>
      <c r="T142" s="165">
        <v>310.49</v>
      </c>
      <c r="U142" s="165">
        <v>1004.42</v>
      </c>
      <c r="V142" s="164">
        <v>71</v>
      </c>
    </row>
    <row r="143" spans="1:22" ht="15" customHeight="1" x14ac:dyDescent="0.2">
      <c r="A143" s="166" t="s">
        <v>119</v>
      </c>
      <c r="B143" s="163" t="s">
        <v>1494</v>
      </c>
      <c r="C143" s="177">
        <v>9690</v>
      </c>
      <c r="D143" s="178">
        <v>380</v>
      </c>
      <c r="E143" s="178">
        <v>2550</v>
      </c>
      <c r="F143" s="178">
        <v>194828</v>
      </c>
      <c r="G143" s="178">
        <v>425</v>
      </c>
      <c r="H143" s="178">
        <v>45842</v>
      </c>
      <c r="I143" s="178">
        <v>734594</v>
      </c>
      <c r="J143" s="178">
        <v>380</v>
      </c>
      <c r="K143" s="178">
        <v>193314</v>
      </c>
      <c r="L143" s="178">
        <v>939112</v>
      </c>
      <c r="M143" s="179">
        <v>945593</v>
      </c>
      <c r="N143" s="164">
        <v>748575</v>
      </c>
      <c r="O143" s="164">
        <v>559025</v>
      </c>
      <c r="P143" s="164">
        <v>53704</v>
      </c>
      <c r="Q143" s="164">
        <v>67658</v>
      </c>
      <c r="R143" s="164">
        <v>1490664</v>
      </c>
      <c r="S143" s="165">
        <v>1123.3399999999999</v>
      </c>
      <c r="T143" s="165">
        <v>1131.0899999999999</v>
      </c>
      <c r="U143" s="165">
        <v>1783.09</v>
      </c>
      <c r="V143" s="164">
        <v>836</v>
      </c>
    </row>
    <row r="144" spans="1:22" ht="15" customHeight="1" x14ac:dyDescent="0.2">
      <c r="A144" s="161" t="s">
        <v>120</v>
      </c>
      <c r="B144" s="163" t="s">
        <v>413</v>
      </c>
      <c r="C144" s="177">
        <v>381</v>
      </c>
      <c r="D144" s="178">
        <v>380</v>
      </c>
      <c r="E144" s="178">
        <v>100</v>
      </c>
      <c r="F144" s="178">
        <v>627138</v>
      </c>
      <c r="G144" s="178">
        <v>425</v>
      </c>
      <c r="H144" s="178">
        <v>147562</v>
      </c>
      <c r="I144" s="178">
        <v>1794645</v>
      </c>
      <c r="J144" s="178">
        <v>380</v>
      </c>
      <c r="K144" s="178">
        <v>472275</v>
      </c>
      <c r="L144" s="178">
        <v>2422164</v>
      </c>
      <c r="M144" s="179">
        <v>2435545</v>
      </c>
      <c r="N144" s="164">
        <v>1828802</v>
      </c>
      <c r="O144" s="164">
        <v>2778997</v>
      </c>
      <c r="P144" s="164">
        <v>125369</v>
      </c>
      <c r="Q144" s="164">
        <v>165358</v>
      </c>
      <c r="R144" s="164">
        <v>5174553</v>
      </c>
      <c r="S144" s="165">
        <v>731.55</v>
      </c>
      <c r="T144" s="165">
        <v>735.59</v>
      </c>
      <c r="U144" s="165">
        <v>1562.84</v>
      </c>
      <c r="V144" s="164">
        <v>3311</v>
      </c>
    </row>
    <row r="145" spans="1:22" ht="15" customHeight="1" x14ac:dyDescent="0.2">
      <c r="A145" s="166" t="s">
        <v>121</v>
      </c>
      <c r="B145" s="163" t="s">
        <v>414</v>
      </c>
      <c r="C145" s="177">
        <v>5689</v>
      </c>
      <c r="D145" s="178">
        <v>330</v>
      </c>
      <c r="E145" s="178">
        <v>1724</v>
      </c>
      <c r="F145" s="178">
        <v>151092</v>
      </c>
      <c r="G145" s="178">
        <v>400</v>
      </c>
      <c r="H145" s="178">
        <v>37773</v>
      </c>
      <c r="I145" s="178">
        <v>83458</v>
      </c>
      <c r="J145" s="178">
        <v>320</v>
      </c>
      <c r="K145" s="178">
        <v>26081</v>
      </c>
      <c r="L145" s="178">
        <v>240239</v>
      </c>
      <c r="M145" s="179">
        <v>262056</v>
      </c>
      <c r="N145" s="164">
        <v>100993</v>
      </c>
      <c r="O145" s="164">
        <v>609930</v>
      </c>
      <c r="P145" s="164">
        <v>33917</v>
      </c>
      <c r="Q145" s="164">
        <v>9127</v>
      </c>
      <c r="R145" s="164">
        <v>896776</v>
      </c>
      <c r="S145" s="165">
        <v>269.02</v>
      </c>
      <c r="T145" s="165">
        <v>293.45999999999998</v>
      </c>
      <c r="U145" s="165">
        <v>1004.23</v>
      </c>
      <c r="V145" s="164">
        <v>893</v>
      </c>
    </row>
    <row r="146" spans="1:22" ht="15" customHeight="1" x14ac:dyDescent="0.2">
      <c r="A146" s="161" t="s">
        <v>150</v>
      </c>
      <c r="B146" s="163" t="s">
        <v>415</v>
      </c>
      <c r="C146" s="177">
        <v>17371</v>
      </c>
      <c r="D146" s="178">
        <v>380</v>
      </c>
      <c r="E146" s="178">
        <v>4571</v>
      </c>
      <c r="F146" s="178">
        <v>39621</v>
      </c>
      <c r="G146" s="178">
        <v>425</v>
      </c>
      <c r="H146" s="178">
        <v>9323</v>
      </c>
      <c r="I146" s="178">
        <v>147388</v>
      </c>
      <c r="J146" s="178">
        <v>380</v>
      </c>
      <c r="K146" s="178">
        <v>38786</v>
      </c>
      <c r="L146" s="178">
        <v>204380</v>
      </c>
      <c r="M146" s="179">
        <v>203978</v>
      </c>
      <c r="N146" s="164">
        <v>150193</v>
      </c>
      <c r="O146" s="164">
        <v>134855</v>
      </c>
      <c r="P146" s="164">
        <v>6262</v>
      </c>
      <c r="Q146" s="164">
        <v>13575</v>
      </c>
      <c r="R146" s="164">
        <v>331520</v>
      </c>
      <c r="S146" s="165">
        <v>937.52</v>
      </c>
      <c r="T146" s="165">
        <v>935.68</v>
      </c>
      <c r="U146" s="165">
        <v>1520.73</v>
      </c>
      <c r="V146" s="164">
        <v>218</v>
      </c>
    </row>
    <row r="147" spans="1:22" ht="15" customHeight="1" x14ac:dyDescent="0.2">
      <c r="A147" s="166" t="s">
        <v>151</v>
      </c>
      <c r="B147" s="163" t="s">
        <v>416</v>
      </c>
      <c r="C147" s="177">
        <v>7288</v>
      </c>
      <c r="D147" s="178">
        <v>240</v>
      </c>
      <c r="E147" s="178">
        <v>3037</v>
      </c>
      <c r="F147" s="178">
        <v>50075</v>
      </c>
      <c r="G147" s="178">
        <v>240</v>
      </c>
      <c r="H147" s="178">
        <v>20865</v>
      </c>
      <c r="I147" s="178">
        <v>250220</v>
      </c>
      <c r="J147" s="178">
        <v>320</v>
      </c>
      <c r="K147" s="178">
        <v>78194</v>
      </c>
      <c r="L147" s="178">
        <v>307583</v>
      </c>
      <c r="M147" s="179">
        <v>398813</v>
      </c>
      <c r="N147" s="164">
        <v>302792</v>
      </c>
      <c r="O147" s="164">
        <v>348441</v>
      </c>
      <c r="P147" s="164">
        <v>4117</v>
      </c>
      <c r="Q147" s="164">
        <v>27366</v>
      </c>
      <c r="R147" s="164">
        <v>724005</v>
      </c>
      <c r="S147" s="165">
        <v>489</v>
      </c>
      <c r="T147" s="165">
        <v>634.04</v>
      </c>
      <c r="U147" s="165">
        <v>1151.04</v>
      </c>
      <c r="V147" s="164">
        <v>629</v>
      </c>
    </row>
    <row r="148" spans="1:22" ht="15" customHeight="1" x14ac:dyDescent="0.2">
      <c r="A148" s="161" t="s">
        <v>417</v>
      </c>
      <c r="B148" s="163" t="s">
        <v>418</v>
      </c>
      <c r="C148" s="177">
        <v>8200</v>
      </c>
      <c r="D148" s="178">
        <v>240</v>
      </c>
      <c r="E148" s="178">
        <v>3417</v>
      </c>
      <c r="F148" s="178">
        <v>39613</v>
      </c>
      <c r="G148" s="178">
        <v>240</v>
      </c>
      <c r="H148" s="178">
        <v>16505</v>
      </c>
      <c r="I148" s="178">
        <v>107836</v>
      </c>
      <c r="J148" s="178">
        <v>300</v>
      </c>
      <c r="K148" s="178">
        <v>35945</v>
      </c>
      <c r="L148" s="178">
        <v>155649</v>
      </c>
      <c r="M148" s="179">
        <v>218586</v>
      </c>
      <c r="N148" s="164">
        <v>139192</v>
      </c>
      <c r="O148" s="164">
        <v>258169</v>
      </c>
      <c r="P148" s="164">
        <v>7586</v>
      </c>
      <c r="Q148" s="164">
        <v>12578</v>
      </c>
      <c r="R148" s="164">
        <v>471763</v>
      </c>
      <c r="S148" s="165">
        <v>384.32</v>
      </c>
      <c r="T148" s="165">
        <v>539.72</v>
      </c>
      <c r="U148" s="165">
        <v>1164.8499999999999</v>
      </c>
      <c r="V148" s="164">
        <v>405</v>
      </c>
    </row>
    <row r="149" spans="1:22" ht="15" customHeight="1" x14ac:dyDescent="0.2">
      <c r="A149" s="166" t="s">
        <v>152</v>
      </c>
      <c r="B149" s="163" t="s">
        <v>419</v>
      </c>
      <c r="C149" s="177">
        <v>13422</v>
      </c>
      <c r="D149" s="178">
        <v>290</v>
      </c>
      <c r="E149" s="178">
        <v>4628</v>
      </c>
      <c r="F149" s="178">
        <v>40169</v>
      </c>
      <c r="G149" s="178">
        <v>350</v>
      </c>
      <c r="H149" s="178">
        <v>11477</v>
      </c>
      <c r="I149" s="178">
        <v>31200</v>
      </c>
      <c r="J149" s="178">
        <v>300</v>
      </c>
      <c r="K149" s="178">
        <v>10400</v>
      </c>
      <c r="L149" s="178">
        <v>84791</v>
      </c>
      <c r="M149" s="179">
        <v>103102</v>
      </c>
      <c r="N149" s="164">
        <v>40272</v>
      </c>
      <c r="O149" s="164">
        <v>226076</v>
      </c>
      <c r="P149" s="164">
        <v>3924</v>
      </c>
      <c r="Q149" s="164">
        <v>3637</v>
      </c>
      <c r="R149" s="164">
        <v>329465</v>
      </c>
      <c r="S149" s="165">
        <v>209.88</v>
      </c>
      <c r="T149" s="165">
        <v>255.2</v>
      </c>
      <c r="U149" s="165">
        <v>815.51</v>
      </c>
      <c r="V149" s="164">
        <v>404</v>
      </c>
    </row>
    <row r="150" spans="1:22" ht="15" customHeight="1" x14ac:dyDescent="0.2">
      <c r="A150" s="161" t="s">
        <v>420</v>
      </c>
      <c r="B150" s="163" t="s">
        <v>421</v>
      </c>
      <c r="C150" s="177">
        <v>14164</v>
      </c>
      <c r="D150" s="178">
        <v>370</v>
      </c>
      <c r="E150" s="178">
        <v>3828</v>
      </c>
      <c r="F150" s="178">
        <v>296363</v>
      </c>
      <c r="G150" s="178">
        <v>370</v>
      </c>
      <c r="H150" s="178">
        <v>80098</v>
      </c>
      <c r="I150" s="178">
        <v>274580</v>
      </c>
      <c r="J150" s="178">
        <v>300</v>
      </c>
      <c r="K150" s="178">
        <v>91527</v>
      </c>
      <c r="L150" s="178">
        <v>585107</v>
      </c>
      <c r="M150" s="179">
        <v>696541</v>
      </c>
      <c r="N150" s="164">
        <v>354421</v>
      </c>
      <c r="O150" s="164">
        <v>1145715</v>
      </c>
      <c r="P150" s="164">
        <v>57943</v>
      </c>
      <c r="Q150" s="164">
        <v>32031</v>
      </c>
      <c r="R150" s="164">
        <v>1868168</v>
      </c>
      <c r="S150" s="165">
        <v>264.75</v>
      </c>
      <c r="T150" s="165">
        <v>315.18</v>
      </c>
      <c r="U150" s="165">
        <v>845.32</v>
      </c>
      <c r="V150" s="164">
        <v>2210</v>
      </c>
    </row>
    <row r="151" spans="1:22" ht="15" customHeight="1" x14ac:dyDescent="0.2">
      <c r="A151" s="166" t="s">
        <v>153</v>
      </c>
      <c r="B151" s="163" t="s">
        <v>422</v>
      </c>
      <c r="C151" s="177">
        <v>7099</v>
      </c>
      <c r="D151" s="178">
        <v>290</v>
      </c>
      <c r="E151" s="178">
        <v>2448</v>
      </c>
      <c r="F151" s="178">
        <v>5016</v>
      </c>
      <c r="G151" s="178">
        <v>290</v>
      </c>
      <c r="H151" s="178">
        <v>1730</v>
      </c>
      <c r="I151" s="178">
        <v>4865</v>
      </c>
      <c r="J151" s="178">
        <v>340</v>
      </c>
      <c r="K151" s="178">
        <v>1431</v>
      </c>
      <c r="L151" s="178">
        <v>16980</v>
      </c>
      <c r="M151" s="179">
        <v>20935</v>
      </c>
      <c r="N151" s="164">
        <v>5541</v>
      </c>
      <c r="O151" s="164">
        <v>38732</v>
      </c>
      <c r="P151" s="164">
        <v>630</v>
      </c>
      <c r="Q151" s="164">
        <v>498</v>
      </c>
      <c r="R151" s="164">
        <v>59799</v>
      </c>
      <c r="S151" s="165">
        <v>175.05</v>
      </c>
      <c r="T151" s="165">
        <v>215.82</v>
      </c>
      <c r="U151" s="165">
        <v>616.48</v>
      </c>
      <c r="V151" s="164">
        <v>97</v>
      </c>
    </row>
    <row r="152" spans="1:22" ht="15" customHeight="1" x14ac:dyDescent="0.2">
      <c r="A152" s="161" t="s">
        <v>154</v>
      </c>
      <c r="B152" s="163" t="s">
        <v>423</v>
      </c>
      <c r="C152" s="177">
        <v>10117</v>
      </c>
      <c r="D152" s="178">
        <v>305</v>
      </c>
      <c r="E152" s="178">
        <v>3317</v>
      </c>
      <c r="F152" s="178">
        <v>71874</v>
      </c>
      <c r="G152" s="178">
        <v>335</v>
      </c>
      <c r="H152" s="178">
        <v>21455</v>
      </c>
      <c r="I152" s="178">
        <v>94735</v>
      </c>
      <c r="J152" s="178">
        <v>300</v>
      </c>
      <c r="K152" s="178">
        <v>31578</v>
      </c>
      <c r="L152" s="178">
        <v>176726</v>
      </c>
      <c r="M152" s="179">
        <v>221678</v>
      </c>
      <c r="N152" s="164">
        <v>122282</v>
      </c>
      <c r="O152" s="164">
        <v>338482</v>
      </c>
      <c r="P152" s="164">
        <v>18716</v>
      </c>
      <c r="Q152" s="164">
        <v>11050</v>
      </c>
      <c r="R152" s="164">
        <v>567826</v>
      </c>
      <c r="S152" s="165">
        <v>269.39999999999998</v>
      </c>
      <c r="T152" s="165">
        <v>337.92</v>
      </c>
      <c r="U152" s="165">
        <v>865.59</v>
      </c>
      <c r="V152" s="164">
        <v>656</v>
      </c>
    </row>
    <row r="153" spans="1:22" ht="15" customHeight="1" x14ac:dyDescent="0.2">
      <c r="A153" s="166" t="s">
        <v>155</v>
      </c>
      <c r="B153" s="163" t="s">
        <v>424</v>
      </c>
      <c r="C153" s="177">
        <v>9048</v>
      </c>
      <c r="D153" s="178">
        <v>380</v>
      </c>
      <c r="E153" s="178">
        <v>2381</v>
      </c>
      <c r="F153" s="178">
        <v>809841</v>
      </c>
      <c r="G153" s="178">
        <v>425</v>
      </c>
      <c r="H153" s="178">
        <v>190551</v>
      </c>
      <c r="I153" s="178">
        <v>2002855</v>
      </c>
      <c r="J153" s="178">
        <v>400</v>
      </c>
      <c r="K153" s="178">
        <v>500714</v>
      </c>
      <c r="L153" s="178">
        <v>2821744</v>
      </c>
      <c r="M153" s="179">
        <v>2730052</v>
      </c>
      <c r="N153" s="164">
        <v>1938926</v>
      </c>
      <c r="O153" s="164">
        <v>3411852</v>
      </c>
      <c r="P153" s="164">
        <v>164205</v>
      </c>
      <c r="Q153" s="164">
        <v>175442</v>
      </c>
      <c r="R153" s="164">
        <v>6130667</v>
      </c>
      <c r="S153" s="165">
        <v>595.80999999999995</v>
      </c>
      <c r="T153" s="165">
        <v>576.45000000000005</v>
      </c>
      <c r="U153" s="165">
        <v>1294.48</v>
      </c>
      <c r="V153" s="164">
        <v>4736</v>
      </c>
    </row>
    <row r="154" spans="1:22" ht="15" customHeight="1" x14ac:dyDescent="0.2">
      <c r="A154" s="161" t="s">
        <v>156</v>
      </c>
      <c r="B154" s="163" t="s">
        <v>425</v>
      </c>
      <c r="C154" s="177">
        <v>11142</v>
      </c>
      <c r="D154" s="178">
        <v>380</v>
      </c>
      <c r="E154" s="178">
        <v>2932</v>
      </c>
      <c r="F154" s="178">
        <v>48122</v>
      </c>
      <c r="G154" s="178">
        <v>425</v>
      </c>
      <c r="H154" s="178">
        <v>11323</v>
      </c>
      <c r="I154" s="178">
        <v>10285</v>
      </c>
      <c r="J154" s="178">
        <v>380</v>
      </c>
      <c r="K154" s="178">
        <v>2707</v>
      </c>
      <c r="L154" s="178">
        <v>69549</v>
      </c>
      <c r="M154" s="179">
        <v>66937</v>
      </c>
      <c r="N154" s="164">
        <v>10481</v>
      </c>
      <c r="O154" s="164">
        <v>203785</v>
      </c>
      <c r="P154" s="164">
        <v>1719</v>
      </c>
      <c r="Q154" s="164">
        <v>945</v>
      </c>
      <c r="R154" s="164">
        <v>271496</v>
      </c>
      <c r="S154" s="165">
        <v>220.09</v>
      </c>
      <c r="T154" s="165">
        <v>211.82</v>
      </c>
      <c r="U154" s="165">
        <v>859.16</v>
      </c>
      <c r="V154" s="164">
        <v>316</v>
      </c>
    </row>
    <row r="155" spans="1:22" ht="15" customHeight="1" x14ac:dyDescent="0.2">
      <c r="A155" s="166" t="s">
        <v>157</v>
      </c>
      <c r="B155" s="163" t="s">
        <v>426</v>
      </c>
      <c r="C155" s="177">
        <v>20864</v>
      </c>
      <c r="D155" s="178">
        <v>290</v>
      </c>
      <c r="E155" s="178">
        <v>7194</v>
      </c>
      <c r="F155" s="178">
        <v>232262</v>
      </c>
      <c r="G155" s="178">
        <v>290</v>
      </c>
      <c r="H155" s="178">
        <v>80090</v>
      </c>
      <c r="I155" s="178">
        <v>776102</v>
      </c>
      <c r="J155" s="178">
        <v>330</v>
      </c>
      <c r="K155" s="178">
        <v>235182</v>
      </c>
      <c r="L155" s="178">
        <v>1029228</v>
      </c>
      <c r="M155" s="179">
        <v>1264185</v>
      </c>
      <c r="N155" s="164">
        <v>910703</v>
      </c>
      <c r="O155" s="164">
        <v>1105244</v>
      </c>
      <c r="P155" s="164">
        <v>71083</v>
      </c>
      <c r="Q155" s="164">
        <v>82308</v>
      </c>
      <c r="R155" s="164">
        <v>2358204</v>
      </c>
      <c r="S155" s="165">
        <v>492.22</v>
      </c>
      <c r="T155" s="165">
        <v>604.58000000000004</v>
      </c>
      <c r="U155" s="165">
        <v>1127.79</v>
      </c>
      <c r="V155" s="164">
        <v>2091</v>
      </c>
    </row>
    <row r="156" spans="1:22" ht="15" customHeight="1" x14ac:dyDescent="0.2">
      <c r="A156" s="161" t="s">
        <v>158</v>
      </c>
      <c r="B156" s="163" t="s">
        <v>427</v>
      </c>
      <c r="C156" s="177">
        <v>4735</v>
      </c>
      <c r="D156" s="178">
        <v>300</v>
      </c>
      <c r="E156" s="178">
        <v>1578</v>
      </c>
      <c r="F156" s="178">
        <v>35581</v>
      </c>
      <c r="G156" s="178">
        <v>300</v>
      </c>
      <c r="H156" s="178">
        <v>11860</v>
      </c>
      <c r="I156" s="178">
        <v>28269</v>
      </c>
      <c r="J156" s="178">
        <v>330</v>
      </c>
      <c r="K156" s="178">
        <v>8566</v>
      </c>
      <c r="L156" s="178">
        <v>68585</v>
      </c>
      <c r="M156" s="179">
        <v>87254</v>
      </c>
      <c r="N156" s="164">
        <v>33172</v>
      </c>
      <c r="O156" s="164">
        <v>201255</v>
      </c>
      <c r="P156" s="164">
        <v>5121</v>
      </c>
      <c r="Q156" s="164">
        <v>2996</v>
      </c>
      <c r="R156" s="164">
        <v>290634</v>
      </c>
      <c r="S156" s="165">
        <v>216.36</v>
      </c>
      <c r="T156" s="165">
        <v>275.25</v>
      </c>
      <c r="U156" s="165">
        <v>916.83</v>
      </c>
      <c r="V156" s="164">
        <v>317</v>
      </c>
    </row>
    <row r="157" spans="1:22" ht="15" customHeight="1" x14ac:dyDescent="0.2">
      <c r="A157" s="166" t="s">
        <v>159</v>
      </c>
      <c r="B157" s="163" t="s">
        <v>428</v>
      </c>
      <c r="C157" s="177">
        <v>2379</v>
      </c>
      <c r="D157" s="178">
        <v>290</v>
      </c>
      <c r="E157" s="178">
        <v>820</v>
      </c>
      <c r="F157" s="178">
        <v>13695</v>
      </c>
      <c r="G157" s="178">
        <v>290</v>
      </c>
      <c r="H157" s="178">
        <v>4722</v>
      </c>
      <c r="I157" s="178">
        <v>13860</v>
      </c>
      <c r="J157" s="178">
        <v>330</v>
      </c>
      <c r="K157" s="178">
        <v>4200</v>
      </c>
      <c r="L157" s="178">
        <v>29934</v>
      </c>
      <c r="M157" s="179">
        <v>38447</v>
      </c>
      <c r="N157" s="164">
        <v>16264</v>
      </c>
      <c r="O157" s="164">
        <v>73673</v>
      </c>
      <c r="P157" s="164">
        <v>1361</v>
      </c>
      <c r="Q157" s="164">
        <v>1467</v>
      </c>
      <c r="R157" s="164">
        <v>112014</v>
      </c>
      <c r="S157" s="165">
        <v>209.33</v>
      </c>
      <c r="T157" s="165">
        <v>268.86</v>
      </c>
      <c r="U157" s="165">
        <v>783.32</v>
      </c>
      <c r="V157" s="164">
        <v>143</v>
      </c>
    </row>
    <row r="158" spans="1:22" ht="15" customHeight="1" x14ac:dyDescent="0.2">
      <c r="A158" s="161" t="s">
        <v>160</v>
      </c>
      <c r="B158" s="163" t="s">
        <v>429</v>
      </c>
      <c r="C158" s="177">
        <v>15199</v>
      </c>
      <c r="D158" s="178">
        <v>330</v>
      </c>
      <c r="E158" s="178">
        <v>4606</v>
      </c>
      <c r="F158" s="178">
        <v>99724</v>
      </c>
      <c r="G158" s="178">
        <v>330</v>
      </c>
      <c r="H158" s="178">
        <v>30219</v>
      </c>
      <c r="I158" s="178">
        <v>53708</v>
      </c>
      <c r="J158" s="178">
        <v>330</v>
      </c>
      <c r="K158" s="178">
        <v>16275</v>
      </c>
      <c r="L158" s="178">
        <v>168631</v>
      </c>
      <c r="M158" s="179">
        <v>202799</v>
      </c>
      <c r="N158" s="164">
        <v>63023</v>
      </c>
      <c r="O158" s="164">
        <v>464326</v>
      </c>
      <c r="P158" s="164">
        <v>23817</v>
      </c>
      <c r="Q158" s="164">
        <v>5696</v>
      </c>
      <c r="R158" s="164">
        <v>685246</v>
      </c>
      <c r="S158" s="165">
        <v>223.65</v>
      </c>
      <c r="T158" s="165">
        <v>268.95999999999998</v>
      </c>
      <c r="U158" s="165">
        <v>908.81</v>
      </c>
      <c r="V158" s="164">
        <v>754</v>
      </c>
    </row>
    <row r="159" spans="1:22" ht="15" customHeight="1" x14ac:dyDescent="0.2">
      <c r="A159" s="166" t="s">
        <v>430</v>
      </c>
      <c r="B159" s="163" t="s">
        <v>238</v>
      </c>
      <c r="C159" s="177">
        <v>6392</v>
      </c>
      <c r="D159" s="178">
        <v>425</v>
      </c>
      <c r="E159" s="178">
        <v>1504</v>
      </c>
      <c r="F159" s="178">
        <v>39046</v>
      </c>
      <c r="G159" s="178">
        <v>425</v>
      </c>
      <c r="H159" s="178">
        <v>9187</v>
      </c>
      <c r="I159" s="178">
        <v>27640</v>
      </c>
      <c r="J159" s="178">
        <v>340</v>
      </c>
      <c r="K159" s="178">
        <v>8129</v>
      </c>
      <c r="L159" s="178">
        <v>73078</v>
      </c>
      <c r="M159" s="179">
        <v>74326</v>
      </c>
      <c r="N159" s="164">
        <v>31480</v>
      </c>
      <c r="O159" s="164">
        <v>181177</v>
      </c>
      <c r="P159" s="164">
        <v>3255</v>
      </c>
      <c r="Q159" s="164">
        <v>2843</v>
      </c>
      <c r="R159" s="164">
        <v>255915</v>
      </c>
      <c r="S159" s="165">
        <v>313.64</v>
      </c>
      <c r="T159" s="165">
        <v>318.99</v>
      </c>
      <c r="U159" s="165">
        <v>1098.3499999999999</v>
      </c>
      <c r="V159" s="164">
        <v>233</v>
      </c>
    </row>
    <row r="160" spans="1:22" ht="15" customHeight="1" x14ac:dyDescent="0.2">
      <c r="A160" s="161" t="s">
        <v>161</v>
      </c>
      <c r="B160" s="163" t="s">
        <v>431</v>
      </c>
      <c r="C160" s="177">
        <v>9242</v>
      </c>
      <c r="D160" s="178">
        <v>310</v>
      </c>
      <c r="E160" s="178">
        <v>2981</v>
      </c>
      <c r="F160" s="178">
        <v>35365</v>
      </c>
      <c r="G160" s="178">
        <v>310</v>
      </c>
      <c r="H160" s="178">
        <v>11408</v>
      </c>
      <c r="I160" s="178">
        <v>178686</v>
      </c>
      <c r="J160" s="178">
        <v>310</v>
      </c>
      <c r="K160" s="178">
        <v>57641</v>
      </c>
      <c r="L160" s="178">
        <v>223293</v>
      </c>
      <c r="M160" s="179">
        <v>280176</v>
      </c>
      <c r="N160" s="164">
        <v>223203</v>
      </c>
      <c r="O160" s="164">
        <v>92644</v>
      </c>
      <c r="P160" s="164">
        <v>7061</v>
      </c>
      <c r="Q160" s="164">
        <v>20172</v>
      </c>
      <c r="R160" s="164">
        <v>359709</v>
      </c>
      <c r="S160" s="165">
        <v>1529.4</v>
      </c>
      <c r="T160" s="165">
        <v>1919.01</v>
      </c>
      <c r="U160" s="165">
        <v>2463.7600000000002</v>
      </c>
      <c r="V160" s="164">
        <v>146</v>
      </c>
    </row>
    <row r="161" spans="1:22" ht="15" customHeight="1" x14ac:dyDescent="0.2">
      <c r="A161" s="166" t="s">
        <v>162</v>
      </c>
      <c r="B161" s="163" t="s">
        <v>432</v>
      </c>
      <c r="C161" s="177">
        <v>13817</v>
      </c>
      <c r="D161" s="178">
        <v>360</v>
      </c>
      <c r="E161" s="178">
        <v>3838</v>
      </c>
      <c r="F161" s="178">
        <v>1025660</v>
      </c>
      <c r="G161" s="178">
        <v>380</v>
      </c>
      <c r="H161" s="178">
        <v>269911</v>
      </c>
      <c r="I161" s="178">
        <v>4694464</v>
      </c>
      <c r="J161" s="178">
        <v>360</v>
      </c>
      <c r="K161" s="178">
        <v>1304018</v>
      </c>
      <c r="L161" s="178">
        <v>5733941</v>
      </c>
      <c r="M161" s="179">
        <v>6171765</v>
      </c>
      <c r="N161" s="164">
        <v>5049580</v>
      </c>
      <c r="O161" s="164">
        <v>3109417</v>
      </c>
      <c r="P161" s="164">
        <v>657042</v>
      </c>
      <c r="Q161" s="164">
        <v>456404</v>
      </c>
      <c r="R161" s="164">
        <v>9481820</v>
      </c>
      <c r="S161" s="165">
        <v>858.25</v>
      </c>
      <c r="T161" s="165">
        <v>923.78</v>
      </c>
      <c r="U161" s="165">
        <v>1419.22</v>
      </c>
      <c r="V161" s="164">
        <v>6681</v>
      </c>
    </row>
    <row r="162" spans="1:22" ht="15" customHeight="1" x14ac:dyDescent="0.2">
      <c r="A162" s="161" t="s">
        <v>163</v>
      </c>
      <c r="B162" s="163" t="s">
        <v>433</v>
      </c>
      <c r="C162" s="177">
        <v>2964</v>
      </c>
      <c r="D162" s="178">
        <v>280</v>
      </c>
      <c r="E162" s="178">
        <v>1059</v>
      </c>
      <c r="F162" s="178">
        <v>18580</v>
      </c>
      <c r="G162" s="178">
        <v>280</v>
      </c>
      <c r="H162" s="178">
        <v>6636</v>
      </c>
      <c r="I162" s="178">
        <v>112104</v>
      </c>
      <c r="J162" s="178">
        <v>300</v>
      </c>
      <c r="K162" s="178">
        <v>37368</v>
      </c>
      <c r="L162" s="178">
        <v>133648</v>
      </c>
      <c r="M162" s="179">
        <v>175554</v>
      </c>
      <c r="N162" s="164">
        <v>144701</v>
      </c>
      <c r="O162" s="164">
        <v>127582</v>
      </c>
      <c r="P162" s="164">
        <v>10025</v>
      </c>
      <c r="Q162" s="164">
        <v>13076</v>
      </c>
      <c r="R162" s="164">
        <v>300085</v>
      </c>
      <c r="S162" s="165">
        <v>814.93</v>
      </c>
      <c r="T162" s="165">
        <v>1070.45</v>
      </c>
      <c r="U162" s="165">
        <v>1829.78</v>
      </c>
      <c r="V162" s="164">
        <v>164</v>
      </c>
    </row>
    <row r="163" spans="1:22" ht="15" customHeight="1" x14ac:dyDescent="0.2">
      <c r="A163" s="166" t="s">
        <v>164</v>
      </c>
      <c r="B163" s="163" t="s">
        <v>434</v>
      </c>
      <c r="C163" s="177">
        <v>7802</v>
      </c>
      <c r="D163" s="178">
        <v>350</v>
      </c>
      <c r="E163" s="178">
        <v>2229</v>
      </c>
      <c r="F163" s="178">
        <v>40278</v>
      </c>
      <c r="G163" s="178">
        <v>350</v>
      </c>
      <c r="H163" s="178">
        <v>11508</v>
      </c>
      <c r="I163" s="178">
        <v>38596</v>
      </c>
      <c r="J163" s="178">
        <v>300</v>
      </c>
      <c r="K163" s="178">
        <v>12865</v>
      </c>
      <c r="L163" s="178">
        <v>86676</v>
      </c>
      <c r="M163" s="179">
        <v>104656</v>
      </c>
      <c r="N163" s="164">
        <v>49819</v>
      </c>
      <c r="O163" s="164">
        <v>196353</v>
      </c>
      <c r="P163" s="164">
        <v>1121</v>
      </c>
      <c r="Q163" s="164">
        <v>4501</v>
      </c>
      <c r="R163" s="164">
        <v>297629</v>
      </c>
      <c r="S163" s="165">
        <v>247.65</v>
      </c>
      <c r="T163" s="165">
        <v>299.02</v>
      </c>
      <c r="U163" s="165">
        <v>850.37</v>
      </c>
      <c r="V163" s="164">
        <v>350</v>
      </c>
    </row>
    <row r="164" spans="1:22" ht="15" customHeight="1" x14ac:dyDescent="0.2">
      <c r="A164" s="161" t="s">
        <v>165</v>
      </c>
      <c r="B164" s="163" t="s">
        <v>435</v>
      </c>
      <c r="C164" s="177">
        <v>10855</v>
      </c>
      <c r="D164" s="178">
        <v>380</v>
      </c>
      <c r="E164" s="178">
        <v>2857</v>
      </c>
      <c r="F164" s="178">
        <v>660707</v>
      </c>
      <c r="G164" s="178">
        <v>425</v>
      </c>
      <c r="H164" s="178">
        <v>155460</v>
      </c>
      <c r="I164" s="178">
        <v>1850570</v>
      </c>
      <c r="J164" s="178">
        <v>380</v>
      </c>
      <c r="K164" s="178">
        <v>486992</v>
      </c>
      <c r="L164" s="178">
        <v>2522132</v>
      </c>
      <c r="M164" s="179">
        <v>2534324</v>
      </c>
      <c r="N164" s="164">
        <v>1885792</v>
      </c>
      <c r="O164" s="164">
        <v>2532211</v>
      </c>
      <c r="P164" s="164">
        <v>126022</v>
      </c>
      <c r="Q164" s="164">
        <v>170621</v>
      </c>
      <c r="R164" s="164">
        <v>5021936</v>
      </c>
      <c r="S164" s="165">
        <v>742.24</v>
      </c>
      <c r="T164" s="165">
        <v>745.83</v>
      </c>
      <c r="U164" s="165">
        <v>1477.91</v>
      </c>
      <c r="V164" s="164">
        <v>3398</v>
      </c>
    </row>
    <row r="165" spans="1:22" ht="15" customHeight="1" x14ac:dyDescent="0.2">
      <c r="A165" s="166" t="s">
        <v>166</v>
      </c>
      <c r="B165" s="163" t="s">
        <v>436</v>
      </c>
      <c r="C165" s="177">
        <v>9087</v>
      </c>
      <c r="D165" s="178">
        <v>340</v>
      </c>
      <c r="E165" s="178">
        <v>2673</v>
      </c>
      <c r="F165" s="178">
        <v>13017</v>
      </c>
      <c r="G165" s="178">
        <v>340</v>
      </c>
      <c r="H165" s="178">
        <v>3829</v>
      </c>
      <c r="I165" s="178">
        <v>13255</v>
      </c>
      <c r="J165" s="178">
        <v>325</v>
      </c>
      <c r="K165" s="178">
        <v>4078</v>
      </c>
      <c r="L165" s="178">
        <v>35359</v>
      </c>
      <c r="M165" s="179">
        <v>40573</v>
      </c>
      <c r="N165" s="164">
        <v>15793</v>
      </c>
      <c r="O165" s="164">
        <v>82526</v>
      </c>
      <c r="P165" s="164">
        <v>1259</v>
      </c>
      <c r="Q165" s="164">
        <v>1425</v>
      </c>
      <c r="R165" s="164">
        <v>122933</v>
      </c>
      <c r="S165" s="165">
        <v>232.63</v>
      </c>
      <c r="T165" s="165">
        <v>266.93</v>
      </c>
      <c r="U165" s="165">
        <v>808.77</v>
      </c>
      <c r="V165" s="164">
        <v>152</v>
      </c>
    </row>
    <row r="166" spans="1:22" ht="15" customHeight="1" x14ac:dyDescent="0.2">
      <c r="A166" s="161" t="s">
        <v>437</v>
      </c>
      <c r="B166" s="163" t="s">
        <v>438</v>
      </c>
      <c r="C166" s="177">
        <v>16757</v>
      </c>
      <c r="D166" s="178">
        <v>303</v>
      </c>
      <c r="E166" s="178">
        <v>5530</v>
      </c>
      <c r="F166" s="178">
        <v>58921</v>
      </c>
      <c r="G166" s="178">
        <v>330</v>
      </c>
      <c r="H166" s="178">
        <v>17855</v>
      </c>
      <c r="I166" s="178">
        <v>122668</v>
      </c>
      <c r="J166" s="178">
        <v>310</v>
      </c>
      <c r="K166" s="178">
        <v>39570</v>
      </c>
      <c r="L166" s="178">
        <v>198346</v>
      </c>
      <c r="M166" s="179">
        <v>245323</v>
      </c>
      <c r="N166" s="164">
        <v>153229</v>
      </c>
      <c r="O166" s="164">
        <v>303068</v>
      </c>
      <c r="P166" s="164">
        <v>14411</v>
      </c>
      <c r="Q166" s="164">
        <v>13848</v>
      </c>
      <c r="R166" s="164">
        <v>548954</v>
      </c>
      <c r="S166" s="165">
        <v>353.56</v>
      </c>
      <c r="T166" s="165">
        <v>437.3</v>
      </c>
      <c r="U166" s="165">
        <v>978.53</v>
      </c>
      <c r="V166" s="164">
        <v>561</v>
      </c>
    </row>
    <row r="167" spans="1:22" ht="15" customHeight="1" x14ac:dyDescent="0.2">
      <c r="A167" s="166" t="s">
        <v>167</v>
      </c>
      <c r="B167" s="163" t="s">
        <v>439</v>
      </c>
      <c r="C167" s="177">
        <v>4319</v>
      </c>
      <c r="D167" s="178">
        <v>370</v>
      </c>
      <c r="E167" s="178">
        <v>1167</v>
      </c>
      <c r="F167" s="178">
        <v>65916</v>
      </c>
      <c r="G167" s="178">
        <v>390</v>
      </c>
      <c r="H167" s="178">
        <v>16902</v>
      </c>
      <c r="I167" s="178">
        <v>11608</v>
      </c>
      <c r="J167" s="178">
        <v>310</v>
      </c>
      <c r="K167" s="178">
        <v>3745</v>
      </c>
      <c r="L167" s="178">
        <v>81843</v>
      </c>
      <c r="M167" s="179">
        <v>87908</v>
      </c>
      <c r="N167" s="164">
        <v>14500</v>
      </c>
      <c r="O167" s="164">
        <v>280935</v>
      </c>
      <c r="P167" s="164">
        <v>2821</v>
      </c>
      <c r="Q167" s="164">
        <v>1307</v>
      </c>
      <c r="R167" s="164">
        <v>370357</v>
      </c>
      <c r="S167" s="165">
        <v>186.86</v>
      </c>
      <c r="T167" s="165">
        <v>200.7</v>
      </c>
      <c r="U167" s="165">
        <v>845.56</v>
      </c>
      <c r="V167" s="164">
        <v>438</v>
      </c>
    </row>
    <row r="168" spans="1:22" ht="15" customHeight="1" x14ac:dyDescent="0.2">
      <c r="A168" s="161" t="s">
        <v>168</v>
      </c>
      <c r="B168" s="163" t="s">
        <v>440</v>
      </c>
      <c r="C168" s="177">
        <v>6085</v>
      </c>
      <c r="D168" s="178">
        <v>235</v>
      </c>
      <c r="E168" s="178">
        <v>2589</v>
      </c>
      <c r="F168" s="178">
        <v>165026</v>
      </c>
      <c r="G168" s="178">
        <v>245</v>
      </c>
      <c r="H168" s="178">
        <v>67358</v>
      </c>
      <c r="I168" s="178">
        <v>2119425</v>
      </c>
      <c r="J168" s="178">
        <v>290</v>
      </c>
      <c r="K168" s="178">
        <v>730836</v>
      </c>
      <c r="L168" s="178">
        <v>2290536</v>
      </c>
      <c r="M168" s="179">
        <v>3115605</v>
      </c>
      <c r="N168" s="164">
        <v>2830035</v>
      </c>
      <c r="O168" s="164">
        <v>538472</v>
      </c>
      <c r="P168" s="164">
        <v>100719</v>
      </c>
      <c r="Q168" s="164">
        <v>255791</v>
      </c>
      <c r="R168" s="164">
        <v>3499005</v>
      </c>
      <c r="S168" s="165">
        <v>2641.91</v>
      </c>
      <c r="T168" s="165">
        <v>3593.55</v>
      </c>
      <c r="U168" s="165">
        <v>4035.76</v>
      </c>
      <c r="V168" s="164">
        <v>867</v>
      </c>
    </row>
    <row r="169" spans="1:22" ht="15" customHeight="1" x14ac:dyDescent="0.2">
      <c r="A169" s="166" t="s">
        <v>169</v>
      </c>
      <c r="B169" s="163" t="s">
        <v>441</v>
      </c>
      <c r="C169" s="177">
        <v>10451</v>
      </c>
      <c r="D169" s="178">
        <v>425</v>
      </c>
      <c r="E169" s="178">
        <v>2459</v>
      </c>
      <c r="F169" s="178">
        <v>588401</v>
      </c>
      <c r="G169" s="178">
        <v>425</v>
      </c>
      <c r="H169" s="178">
        <v>138447</v>
      </c>
      <c r="I169" s="178">
        <v>442349</v>
      </c>
      <c r="J169" s="178">
        <v>380</v>
      </c>
      <c r="K169" s="178">
        <v>116408</v>
      </c>
      <c r="L169" s="178">
        <v>1041201</v>
      </c>
      <c r="M169" s="179">
        <v>1028039</v>
      </c>
      <c r="N169" s="164">
        <v>450768</v>
      </c>
      <c r="O169" s="164">
        <v>2853935</v>
      </c>
      <c r="P169" s="164">
        <v>53721</v>
      </c>
      <c r="Q169" s="164">
        <v>40757</v>
      </c>
      <c r="R169" s="164">
        <v>3894938</v>
      </c>
      <c r="S169" s="165">
        <v>268.77</v>
      </c>
      <c r="T169" s="165">
        <v>265.37</v>
      </c>
      <c r="U169" s="165">
        <v>1005.4</v>
      </c>
      <c r="V169" s="164">
        <v>3874</v>
      </c>
    </row>
    <row r="170" spans="1:22" ht="15" customHeight="1" x14ac:dyDescent="0.2">
      <c r="A170" s="161" t="s">
        <v>442</v>
      </c>
      <c r="B170" s="163" t="s">
        <v>443</v>
      </c>
      <c r="C170" s="177">
        <v>6042</v>
      </c>
      <c r="D170" s="178">
        <v>300</v>
      </c>
      <c r="E170" s="178">
        <v>2014</v>
      </c>
      <c r="F170" s="178">
        <v>40786</v>
      </c>
      <c r="G170" s="178">
        <v>300</v>
      </c>
      <c r="H170" s="178">
        <v>13595</v>
      </c>
      <c r="I170" s="178">
        <v>88389</v>
      </c>
      <c r="J170" s="178">
        <v>330</v>
      </c>
      <c r="K170" s="178">
        <v>26785</v>
      </c>
      <c r="L170" s="178">
        <v>135217</v>
      </c>
      <c r="M170" s="179">
        <v>166405</v>
      </c>
      <c r="N170" s="164">
        <v>103718</v>
      </c>
      <c r="O170" s="164">
        <v>208053</v>
      </c>
      <c r="P170" s="164">
        <v>2221</v>
      </c>
      <c r="Q170" s="164">
        <v>9372</v>
      </c>
      <c r="R170" s="164">
        <v>367307</v>
      </c>
      <c r="S170" s="165">
        <v>356.77</v>
      </c>
      <c r="T170" s="165">
        <v>439.06</v>
      </c>
      <c r="U170" s="165">
        <v>969.15</v>
      </c>
      <c r="V170" s="164">
        <v>379</v>
      </c>
    </row>
    <row r="171" spans="1:22" ht="15" customHeight="1" x14ac:dyDescent="0.2">
      <c r="A171" s="166" t="s">
        <v>170</v>
      </c>
      <c r="B171" s="163" t="s">
        <v>444</v>
      </c>
      <c r="C171" s="177">
        <v>4699</v>
      </c>
      <c r="D171" s="178">
        <v>280</v>
      </c>
      <c r="E171" s="178">
        <v>1678</v>
      </c>
      <c r="F171" s="178">
        <v>4340</v>
      </c>
      <c r="G171" s="178">
        <v>290</v>
      </c>
      <c r="H171" s="178">
        <v>1497</v>
      </c>
      <c r="I171" s="178">
        <v>120552</v>
      </c>
      <c r="J171" s="178">
        <v>300</v>
      </c>
      <c r="K171" s="178">
        <v>40184</v>
      </c>
      <c r="L171" s="178">
        <v>129591</v>
      </c>
      <c r="M171" s="179">
        <v>167436</v>
      </c>
      <c r="N171" s="164">
        <v>155605</v>
      </c>
      <c r="O171" s="164">
        <v>26243</v>
      </c>
      <c r="P171" s="164">
        <v>9402</v>
      </c>
      <c r="Q171" s="164">
        <v>14062</v>
      </c>
      <c r="R171" s="164">
        <v>189019</v>
      </c>
      <c r="S171" s="165">
        <v>2879.8</v>
      </c>
      <c r="T171" s="165">
        <v>3720.8</v>
      </c>
      <c r="U171" s="165">
        <v>4200.42</v>
      </c>
      <c r="V171" s="164">
        <v>45</v>
      </c>
    </row>
    <row r="172" spans="1:22" ht="15" customHeight="1" x14ac:dyDescent="0.2">
      <c r="A172" s="161" t="s">
        <v>445</v>
      </c>
      <c r="B172" s="163" t="s">
        <v>446</v>
      </c>
      <c r="C172" s="177">
        <v>9184</v>
      </c>
      <c r="D172" s="178">
        <v>275</v>
      </c>
      <c r="E172" s="178">
        <v>3340</v>
      </c>
      <c r="F172" s="178">
        <v>34809</v>
      </c>
      <c r="G172" s="178">
        <v>275</v>
      </c>
      <c r="H172" s="178">
        <v>12658</v>
      </c>
      <c r="I172" s="178">
        <v>142250</v>
      </c>
      <c r="J172" s="178">
        <v>330</v>
      </c>
      <c r="K172" s="178">
        <v>43106</v>
      </c>
      <c r="L172" s="178">
        <v>186243</v>
      </c>
      <c r="M172" s="179">
        <v>230242</v>
      </c>
      <c r="N172" s="164">
        <v>166921</v>
      </c>
      <c r="O172" s="164">
        <v>192244</v>
      </c>
      <c r="P172" s="164">
        <v>13561</v>
      </c>
      <c r="Q172" s="164">
        <v>15085</v>
      </c>
      <c r="R172" s="164">
        <v>420962</v>
      </c>
      <c r="S172" s="165">
        <v>481.25</v>
      </c>
      <c r="T172" s="165">
        <v>594.94000000000005</v>
      </c>
      <c r="U172" s="165">
        <v>1087.76</v>
      </c>
      <c r="V172" s="164">
        <v>387</v>
      </c>
    </row>
    <row r="173" spans="1:22" ht="15" customHeight="1" x14ac:dyDescent="0.2">
      <c r="A173" s="166" t="s">
        <v>171</v>
      </c>
      <c r="B173" s="163" t="s">
        <v>447</v>
      </c>
      <c r="C173" s="177">
        <v>19492</v>
      </c>
      <c r="D173" s="178">
        <v>400</v>
      </c>
      <c r="E173" s="178">
        <v>4873</v>
      </c>
      <c r="F173" s="178">
        <v>5059502</v>
      </c>
      <c r="G173" s="178">
        <v>425</v>
      </c>
      <c r="H173" s="178">
        <v>1190471</v>
      </c>
      <c r="I173" s="178">
        <v>42608320</v>
      </c>
      <c r="J173" s="178">
        <v>400</v>
      </c>
      <c r="K173" s="178">
        <v>10652080</v>
      </c>
      <c r="L173" s="178">
        <v>47687314</v>
      </c>
      <c r="M173" s="179">
        <v>46157032</v>
      </c>
      <c r="N173" s="164">
        <v>41248313</v>
      </c>
      <c r="O173" s="164">
        <v>15745809</v>
      </c>
      <c r="P173" s="164">
        <v>2613623</v>
      </c>
      <c r="Q173" s="164">
        <v>3728226</v>
      </c>
      <c r="R173" s="164">
        <v>60788238</v>
      </c>
      <c r="S173" s="165">
        <v>1466.31</v>
      </c>
      <c r="T173" s="165">
        <v>1419.26</v>
      </c>
      <c r="U173" s="165">
        <v>1869.14</v>
      </c>
      <c r="V173" s="164">
        <v>32522</v>
      </c>
    </row>
    <row r="174" spans="1:22" ht="15" customHeight="1" x14ac:dyDescent="0.2">
      <c r="A174" s="161" t="s">
        <v>172</v>
      </c>
      <c r="B174" s="163" t="s">
        <v>448</v>
      </c>
      <c r="C174" s="177">
        <v>3876</v>
      </c>
      <c r="D174" s="178">
        <v>290</v>
      </c>
      <c r="E174" s="178">
        <v>1337</v>
      </c>
      <c r="F174" s="178">
        <v>13473</v>
      </c>
      <c r="G174" s="178">
        <v>290</v>
      </c>
      <c r="H174" s="178">
        <v>4646</v>
      </c>
      <c r="I174" s="178">
        <v>20830</v>
      </c>
      <c r="J174" s="178">
        <v>330</v>
      </c>
      <c r="K174" s="178">
        <v>6312</v>
      </c>
      <c r="L174" s="178">
        <v>38179</v>
      </c>
      <c r="M174" s="179">
        <v>48059</v>
      </c>
      <c r="N174" s="164">
        <v>24443</v>
      </c>
      <c r="O174" s="164">
        <v>97230</v>
      </c>
      <c r="P174" s="164">
        <v>187</v>
      </c>
      <c r="Q174" s="164">
        <v>2206</v>
      </c>
      <c r="R174" s="164">
        <v>143270</v>
      </c>
      <c r="S174" s="165">
        <v>216.93</v>
      </c>
      <c r="T174" s="165">
        <v>273.06</v>
      </c>
      <c r="U174" s="165">
        <v>814.03</v>
      </c>
      <c r="V174" s="164">
        <v>176</v>
      </c>
    </row>
    <row r="175" spans="1:22" ht="15" customHeight="1" x14ac:dyDescent="0.2">
      <c r="A175" s="166" t="s">
        <v>173</v>
      </c>
      <c r="B175" s="163" t="s">
        <v>449</v>
      </c>
      <c r="C175" s="177">
        <v>7584</v>
      </c>
      <c r="D175" s="178">
        <v>325</v>
      </c>
      <c r="E175" s="178">
        <v>2334</v>
      </c>
      <c r="F175" s="178">
        <v>29453</v>
      </c>
      <c r="G175" s="178">
        <v>363</v>
      </c>
      <c r="H175" s="178">
        <v>8114</v>
      </c>
      <c r="I175" s="178">
        <v>47611</v>
      </c>
      <c r="J175" s="178">
        <v>305</v>
      </c>
      <c r="K175" s="178">
        <v>15610</v>
      </c>
      <c r="L175" s="178">
        <v>84648</v>
      </c>
      <c r="M175" s="179">
        <v>101690</v>
      </c>
      <c r="N175" s="164">
        <v>60448</v>
      </c>
      <c r="O175" s="164">
        <v>147187</v>
      </c>
      <c r="P175" s="164">
        <v>7712</v>
      </c>
      <c r="Q175" s="164">
        <v>5463</v>
      </c>
      <c r="R175" s="164">
        <v>251126</v>
      </c>
      <c r="S175" s="165">
        <v>363.3</v>
      </c>
      <c r="T175" s="165">
        <v>436.44</v>
      </c>
      <c r="U175" s="165">
        <v>1077.79</v>
      </c>
      <c r="V175" s="164">
        <v>233</v>
      </c>
    </row>
    <row r="176" spans="1:22" ht="15" customHeight="1" x14ac:dyDescent="0.2">
      <c r="A176" s="161" t="s">
        <v>174</v>
      </c>
      <c r="B176" s="163" t="s">
        <v>450</v>
      </c>
      <c r="C176" s="177">
        <v>2662</v>
      </c>
      <c r="D176" s="178">
        <v>220</v>
      </c>
      <c r="E176" s="178">
        <v>1210</v>
      </c>
      <c r="F176" s="178">
        <v>6834</v>
      </c>
      <c r="G176" s="178">
        <v>240</v>
      </c>
      <c r="H176" s="178">
        <v>2848</v>
      </c>
      <c r="I176" s="178">
        <v>168</v>
      </c>
      <c r="J176" s="178">
        <v>300</v>
      </c>
      <c r="K176" s="178">
        <v>56</v>
      </c>
      <c r="L176" s="178">
        <v>9664</v>
      </c>
      <c r="M176" s="179">
        <v>16014</v>
      </c>
      <c r="N176" s="164">
        <v>217</v>
      </c>
      <c r="O176" s="164">
        <v>54384</v>
      </c>
      <c r="P176" s="164">
        <v>93</v>
      </c>
      <c r="Q176" s="164">
        <v>19</v>
      </c>
      <c r="R176" s="164">
        <v>70472</v>
      </c>
      <c r="S176" s="165">
        <v>155.87</v>
      </c>
      <c r="T176" s="165">
        <v>258.3</v>
      </c>
      <c r="U176" s="165">
        <v>1136.6500000000001</v>
      </c>
      <c r="V176" s="164">
        <v>62</v>
      </c>
    </row>
    <row r="177" spans="1:22" ht="15" customHeight="1" x14ac:dyDescent="0.2">
      <c r="A177" s="166" t="s">
        <v>175</v>
      </c>
      <c r="B177" s="163" t="s">
        <v>451</v>
      </c>
      <c r="C177" s="177">
        <v>3098</v>
      </c>
      <c r="D177" s="178">
        <v>270</v>
      </c>
      <c r="E177" s="178">
        <v>1147</v>
      </c>
      <c r="F177" s="178">
        <v>35801</v>
      </c>
      <c r="G177" s="178">
        <v>290</v>
      </c>
      <c r="H177" s="178">
        <v>12345</v>
      </c>
      <c r="I177" s="178">
        <v>35230</v>
      </c>
      <c r="J177" s="178">
        <v>370</v>
      </c>
      <c r="K177" s="178">
        <v>9522</v>
      </c>
      <c r="L177" s="178">
        <v>74129</v>
      </c>
      <c r="M177" s="179">
        <v>91487</v>
      </c>
      <c r="N177" s="164">
        <v>36871</v>
      </c>
      <c r="O177" s="164">
        <v>201730</v>
      </c>
      <c r="P177" s="164">
        <v>4042</v>
      </c>
      <c r="Q177" s="164">
        <v>3329</v>
      </c>
      <c r="R177" s="164">
        <v>293930</v>
      </c>
      <c r="S177" s="165">
        <v>210</v>
      </c>
      <c r="T177" s="165">
        <v>259.17</v>
      </c>
      <c r="U177" s="165">
        <v>832.66</v>
      </c>
      <c r="V177" s="164">
        <v>353</v>
      </c>
    </row>
    <row r="178" spans="1:22" ht="15" customHeight="1" x14ac:dyDescent="0.2">
      <c r="A178" s="161" t="s">
        <v>176</v>
      </c>
      <c r="B178" s="163" t="s">
        <v>452</v>
      </c>
      <c r="C178" s="177">
        <v>3578</v>
      </c>
      <c r="D178" s="178">
        <v>380</v>
      </c>
      <c r="E178" s="178">
        <v>942</v>
      </c>
      <c r="F178" s="178">
        <v>73243</v>
      </c>
      <c r="G178" s="178">
        <v>400</v>
      </c>
      <c r="H178" s="178">
        <v>18311</v>
      </c>
      <c r="I178" s="178">
        <v>98931</v>
      </c>
      <c r="J178" s="178">
        <v>380</v>
      </c>
      <c r="K178" s="178">
        <v>26034</v>
      </c>
      <c r="L178" s="178">
        <v>175752</v>
      </c>
      <c r="M178" s="179">
        <v>179249</v>
      </c>
      <c r="N178" s="164">
        <v>100814</v>
      </c>
      <c r="O178" s="164">
        <v>317613</v>
      </c>
      <c r="P178" s="164">
        <v>38104</v>
      </c>
      <c r="Q178" s="164">
        <v>13847</v>
      </c>
      <c r="R178" s="164">
        <v>521119</v>
      </c>
      <c r="S178" s="165">
        <v>348.02</v>
      </c>
      <c r="T178" s="165">
        <v>354.95</v>
      </c>
      <c r="U178" s="165">
        <v>1031.92</v>
      </c>
      <c r="V178" s="164">
        <v>505</v>
      </c>
    </row>
    <row r="179" spans="1:22" ht="15" customHeight="1" x14ac:dyDescent="0.2">
      <c r="A179" s="166" t="s">
        <v>177</v>
      </c>
      <c r="B179" s="163" t="s">
        <v>453</v>
      </c>
      <c r="C179" s="177">
        <v>6412</v>
      </c>
      <c r="D179" s="178">
        <v>280</v>
      </c>
      <c r="E179" s="178">
        <v>2290</v>
      </c>
      <c r="F179" s="178">
        <v>23876</v>
      </c>
      <c r="G179" s="178">
        <v>280</v>
      </c>
      <c r="H179" s="178">
        <v>8527</v>
      </c>
      <c r="I179" s="178">
        <v>29664</v>
      </c>
      <c r="J179" s="178">
        <v>310</v>
      </c>
      <c r="K179" s="178">
        <v>9569</v>
      </c>
      <c r="L179" s="178">
        <v>59952</v>
      </c>
      <c r="M179" s="179">
        <v>79848</v>
      </c>
      <c r="N179" s="164">
        <v>37054</v>
      </c>
      <c r="O179" s="164">
        <v>113513</v>
      </c>
      <c r="P179" s="164">
        <v>12613</v>
      </c>
      <c r="Q179" s="164">
        <v>3347</v>
      </c>
      <c r="R179" s="164">
        <v>202627</v>
      </c>
      <c r="S179" s="165">
        <v>204.61</v>
      </c>
      <c r="T179" s="165">
        <v>272.52</v>
      </c>
      <c r="U179" s="165">
        <v>691.56</v>
      </c>
      <c r="V179" s="164">
        <v>293</v>
      </c>
    </row>
    <row r="180" spans="1:22" ht="15" customHeight="1" x14ac:dyDescent="0.2">
      <c r="A180" s="161" t="s">
        <v>178</v>
      </c>
      <c r="B180" s="163" t="s">
        <v>454</v>
      </c>
      <c r="C180" s="177">
        <v>3664</v>
      </c>
      <c r="D180" s="178">
        <v>285</v>
      </c>
      <c r="E180" s="178">
        <v>1286</v>
      </c>
      <c r="F180" s="178">
        <v>19241</v>
      </c>
      <c r="G180" s="178">
        <v>285</v>
      </c>
      <c r="H180" s="178">
        <v>6751</v>
      </c>
      <c r="I180" s="178">
        <v>140564</v>
      </c>
      <c r="J180" s="178">
        <v>310</v>
      </c>
      <c r="K180" s="178">
        <v>45343</v>
      </c>
      <c r="L180" s="178">
        <v>163469</v>
      </c>
      <c r="M180" s="179">
        <v>207679</v>
      </c>
      <c r="N180" s="164">
        <v>175584</v>
      </c>
      <c r="O180" s="164">
        <v>130112</v>
      </c>
      <c r="P180" s="164">
        <v>4210</v>
      </c>
      <c r="Q180" s="164">
        <v>15868</v>
      </c>
      <c r="R180" s="164">
        <v>326133</v>
      </c>
      <c r="S180" s="165">
        <v>736.35</v>
      </c>
      <c r="T180" s="165">
        <v>935.49</v>
      </c>
      <c r="U180" s="165">
        <v>1469.07</v>
      </c>
      <c r="V180" s="164">
        <v>222</v>
      </c>
    </row>
    <row r="181" spans="1:22" ht="15" customHeight="1" x14ac:dyDescent="0.2">
      <c r="A181" s="166" t="s">
        <v>455</v>
      </c>
      <c r="B181" s="163" t="s">
        <v>456</v>
      </c>
      <c r="C181" s="177">
        <v>7206</v>
      </c>
      <c r="D181" s="178">
        <v>370</v>
      </c>
      <c r="E181" s="178">
        <v>1948</v>
      </c>
      <c r="F181" s="178">
        <v>9802</v>
      </c>
      <c r="G181" s="178">
        <v>390</v>
      </c>
      <c r="H181" s="178">
        <v>2513</v>
      </c>
      <c r="I181" s="178">
        <v>200</v>
      </c>
      <c r="J181" s="178">
        <v>370</v>
      </c>
      <c r="K181" s="178">
        <v>54</v>
      </c>
      <c r="L181" s="178">
        <v>17208</v>
      </c>
      <c r="M181" s="179">
        <v>17130</v>
      </c>
      <c r="N181" s="164">
        <v>209</v>
      </c>
      <c r="O181" s="164">
        <v>53278</v>
      </c>
      <c r="P181" s="164">
        <v>1267</v>
      </c>
      <c r="Q181" s="164">
        <v>-18</v>
      </c>
      <c r="R181" s="164">
        <v>71693</v>
      </c>
      <c r="S181" s="165">
        <v>215.1</v>
      </c>
      <c r="T181" s="165">
        <v>214.13</v>
      </c>
      <c r="U181" s="165">
        <v>896.16</v>
      </c>
      <c r="V181" s="164">
        <v>80</v>
      </c>
    </row>
    <row r="182" spans="1:22" ht="15" customHeight="1" x14ac:dyDescent="0.2">
      <c r="A182" s="161" t="s">
        <v>457</v>
      </c>
      <c r="B182" s="163" t="s">
        <v>458</v>
      </c>
      <c r="C182" s="177">
        <v>4452</v>
      </c>
      <c r="D182" s="178">
        <v>250</v>
      </c>
      <c r="E182" s="178">
        <v>1781</v>
      </c>
      <c r="F182" s="178">
        <v>566623</v>
      </c>
      <c r="G182" s="178">
        <v>370</v>
      </c>
      <c r="H182" s="178">
        <v>153141</v>
      </c>
      <c r="I182" s="178">
        <v>1666420</v>
      </c>
      <c r="J182" s="178">
        <v>335</v>
      </c>
      <c r="K182" s="178">
        <v>497439</v>
      </c>
      <c r="L182" s="178">
        <v>2237495</v>
      </c>
      <c r="M182" s="179">
        <v>2561605</v>
      </c>
      <c r="N182" s="164">
        <v>1926245</v>
      </c>
      <c r="O182" s="164">
        <v>2497904</v>
      </c>
      <c r="P182" s="164">
        <v>116551</v>
      </c>
      <c r="Q182" s="164">
        <v>174101</v>
      </c>
      <c r="R182" s="164">
        <v>5001959</v>
      </c>
      <c r="S182" s="165">
        <v>583.59</v>
      </c>
      <c r="T182" s="165">
        <v>668.13</v>
      </c>
      <c r="U182" s="165">
        <v>1304.6300000000001</v>
      </c>
      <c r="V182" s="164">
        <v>3834</v>
      </c>
    </row>
    <row r="183" spans="1:22" ht="15" customHeight="1" x14ac:dyDescent="0.2">
      <c r="A183" s="166" t="s">
        <v>459</v>
      </c>
      <c r="B183" s="163" t="s">
        <v>460</v>
      </c>
      <c r="C183" s="177">
        <v>6174</v>
      </c>
      <c r="D183" s="178">
        <v>290</v>
      </c>
      <c r="E183" s="178">
        <v>2129</v>
      </c>
      <c r="F183" s="178">
        <v>21557</v>
      </c>
      <c r="G183" s="178">
        <v>290</v>
      </c>
      <c r="H183" s="178">
        <v>7433</v>
      </c>
      <c r="I183" s="178">
        <v>112932</v>
      </c>
      <c r="J183" s="178">
        <v>315</v>
      </c>
      <c r="K183" s="178">
        <v>35851</v>
      </c>
      <c r="L183" s="178">
        <v>140663</v>
      </c>
      <c r="M183" s="179">
        <v>176582</v>
      </c>
      <c r="N183" s="164">
        <v>138828</v>
      </c>
      <c r="O183" s="164">
        <v>116043</v>
      </c>
      <c r="P183" s="164">
        <v>13082</v>
      </c>
      <c r="Q183" s="164">
        <v>12546</v>
      </c>
      <c r="R183" s="164">
        <v>293161</v>
      </c>
      <c r="S183" s="165">
        <v>813.08</v>
      </c>
      <c r="T183" s="165">
        <v>1020.71</v>
      </c>
      <c r="U183" s="165">
        <v>1694.57</v>
      </c>
      <c r="V183" s="164">
        <v>173</v>
      </c>
    </row>
    <row r="184" spans="1:22" ht="15" customHeight="1" x14ac:dyDescent="0.2">
      <c r="A184" s="161" t="s">
        <v>179</v>
      </c>
      <c r="B184" s="163" t="s">
        <v>461</v>
      </c>
      <c r="C184" s="177">
        <v>29472</v>
      </c>
      <c r="D184" s="178">
        <v>350</v>
      </c>
      <c r="E184" s="178">
        <v>8421</v>
      </c>
      <c r="F184" s="178">
        <v>163022</v>
      </c>
      <c r="G184" s="178">
        <v>350</v>
      </c>
      <c r="H184" s="178">
        <v>46578</v>
      </c>
      <c r="I184" s="178">
        <v>218365</v>
      </c>
      <c r="J184" s="178">
        <v>350</v>
      </c>
      <c r="K184" s="178">
        <v>62390</v>
      </c>
      <c r="L184" s="178">
        <v>410859</v>
      </c>
      <c r="M184" s="179">
        <v>461508</v>
      </c>
      <c r="N184" s="164">
        <v>241594</v>
      </c>
      <c r="O184" s="164">
        <v>627796</v>
      </c>
      <c r="P184" s="164">
        <v>16845</v>
      </c>
      <c r="Q184" s="164">
        <v>21834</v>
      </c>
      <c r="R184" s="164">
        <v>1084315</v>
      </c>
      <c r="S184" s="165">
        <v>378.32</v>
      </c>
      <c r="T184" s="165">
        <v>424.96</v>
      </c>
      <c r="U184" s="165">
        <v>998.45</v>
      </c>
      <c r="V184" s="164">
        <v>1086</v>
      </c>
    </row>
    <row r="185" spans="1:22" ht="15" customHeight="1" x14ac:dyDescent="0.2">
      <c r="A185" s="166" t="s">
        <v>180</v>
      </c>
      <c r="B185" s="163" t="s">
        <v>462</v>
      </c>
      <c r="C185" s="177">
        <v>6551</v>
      </c>
      <c r="D185" s="178">
        <v>270</v>
      </c>
      <c r="E185" s="178">
        <v>2426</v>
      </c>
      <c r="F185" s="178">
        <v>48178</v>
      </c>
      <c r="G185" s="178">
        <v>280</v>
      </c>
      <c r="H185" s="178">
        <v>17206</v>
      </c>
      <c r="I185" s="178">
        <v>45053</v>
      </c>
      <c r="J185" s="178">
        <v>310</v>
      </c>
      <c r="K185" s="178">
        <v>14533</v>
      </c>
      <c r="L185" s="178">
        <v>99782</v>
      </c>
      <c r="M185" s="179">
        <v>135200</v>
      </c>
      <c r="N185" s="164">
        <v>56277</v>
      </c>
      <c r="O185" s="164">
        <v>328996</v>
      </c>
      <c r="P185" s="164">
        <v>11245</v>
      </c>
      <c r="Q185" s="164">
        <v>5085</v>
      </c>
      <c r="R185" s="164">
        <v>470356</v>
      </c>
      <c r="S185" s="165">
        <v>172.63</v>
      </c>
      <c r="T185" s="165">
        <v>233.91</v>
      </c>
      <c r="U185" s="165">
        <v>813.76</v>
      </c>
      <c r="V185" s="164">
        <v>578</v>
      </c>
    </row>
    <row r="186" spans="1:22" ht="15" customHeight="1" x14ac:dyDescent="0.2">
      <c r="A186" s="161" t="s">
        <v>181</v>
      </c>
      <c r="B186" s="163" t="s">
        <v>463</v>
      </c>
      <c r="C186" s="177">
        <v>7521</v>
      </c>
      <c r="D186" s="178">
        <v>330</v>
      </c>
      <c r="E186" s="178">
        <v>2279</v>
      </c>
      <c r="F186" s="178">
        <v>32429</v>
      </c>
      <c r="G186" s="178">
        <v>330</v>
      </c>
      <c r="H186" s="178">
        <v>9827</v>
      </c>
      <c r="I186" s="178">
        <v>88770</v>
      </c>
      <c r="J186" s="178">
        <v>330</v>
      </c>
      <c r="K186" s="178">
        <v>26900</v>
      </c>
      <c r="L186" s="178">
        <v>128720</v>
      </c>
      <c r="M186" s="179">
        <v>152264</v>
      </c>
      <c r="N186" s="164">
        <v>104166</v>
      </c>
      <c r="O186" s="164">
        <v>157779</v>
      </c>
      <c r="P186" s="164">
        <v>5862</v>
      </c>
      <c r="Q186" s="164">
        <v>9413</v>
      </c>
      <c r="R186" s="164">
        <v>306492</v>
      </c>
      <c r="S186" s="165">
        <v>487.58</v>
      </c>
      <c r="T186" s="165">
        <v>576.76</v>
      </c>
      <c r="U186" s="165">
        <v>1160.95</v>
      </c>
      <c r="V186" s="164">
        <v>264</v>
      </c>
    </row>
    <row r="187" spans="1:22" ht="15" customHeight="1" x14ac:dyDescent="0.2">
      <c r="A187" s="166" t="s">
        <v>182</v>
      </c>
      <c r="B187" s="163" t="s">
        <v>464</v>
      </c>
      <c r="C187" s="177">
        <v>51278</v>
      </c>
      <c r="D187" s="178">
        <v>370</v>
      </c>
      <c r="E187" s="178">
        <v>13859</v>
      </c>
      <c r="F187" s="178">
        <v>246353</v>
      </c>
      <c r="G187" s="178">
        <v>390</v>
      </c>
      <c r="H187" s="178">
        <v>63167</v>
      </c>
      <c r="I187" s="178">
        <v>210074</v>
      </c>
      <c r="J187" s="178">
        <v>370</v>
      </c>
      <c r="K187" s="178">
        <v>56777</v>
      </c>
      <c r="L187" s="178">
        <v>507705</v>
      </c>
      <c r="M187" s="179">
        <v>526355</v>
      </c>
      <c r="N187" s="164">
        <v>219858</v>
      </c>
      <c r="O187" s="164">
        <v>828577</v>
      </c>
      <c r="P187" s="164">
        <v>39068</v>
      </c>
      <c r="Q187" s="164">
        <v>19870</v>
      </c>
      <c r="R187" s="164">
        <v>1374130</v>
      </c>
      <c r="S187" s="165">
        <v>289.29000000000002</v>
      </c>
      <c r="T187" s="165">
        <v>299.92</v>
      </c>
      <c r="U187" s="165">
        <v>782.98</v>
      </c>
      <c r="V187" s="164">
        <v>1755</v>
      </c>
    </row>
    <row r="188" spans="1:22" ht="15" customHeight="1" x14ac:dyDescent="0.2">
      <c r="A188" s="161" t="s">
        <v>183</v>
      </c>
      <c r="B188" s="163" t="s">
        <v>465</v>
      </c>
      <c r="C188" s="177">
        <v>23264</v>
      </c>
      <c r="D188" s="178">
        <v>370</v>
      </c>
      <c r="E188" s="178">
        <v>6288</v>
      </c>
      <c r="F188" s="178">
        <v>163738</v>
      </c>
      <c r="G188" s="178">
        <v>390</v>
      </c>
      <c r="H188" s="178">
        <v>41984</v>
      </c>
      <c r="I188" s="178">
        <v>91203</v>
      </c>
      <c r="J188" s="178">
        <v>370</v>
      </c>
      <c r="K188" s="178">
        <v>24649</v>
      </c>
      <c r="L188" s="178">
        <v>278205</v>
      </c>
      <c r="M188" s="179">
        <v>289267</v>
      </c>
      <c r="N188" s="164">
        <v>95451</v>
      </c>
      <c r="O188" s="164">
        <v>699572</v>
      </c>
      <c r="P188" s="164">
        <v>14924</v>
      </c>
      <c r="Q188" s="164">
        <v>8626</v>
      </c>
      <c r="R188" s="164">
        <v>995137</v>
      </c>
      <c r="S188" s="165">
        <v>213.84</v>
      </c>
      <c r="T188" s="165">
        <v>222.34</v>
      </c>
      <c r="U188" s="165">
        <v>764.9</v>
      </c>
      <c r="V188" s="164">
        <v>1301</v>
      </c>
    </row>
    <row r="189" spans="1:22" ht="15" customHeight="1" x14ac:dyDescent="0.2">
      <c r="A189" s="166" t="s">
        <v>184</v>
      </c>
      <c r="B189" s="163" t="s">
        <v>466</v>
      </c>
      <c r="C189" s="177">
        <v>4590</v>
      </c>
      <c r="D189" s="178">
        <v>330</v>
      </c>
      <c r="E189" s="178">
        <v>1391</v>
      </c>
      <c r="F189" s="178">
        <v>212099</v>
      </c>
      <c r="G189" s="178">
        <v>350</v>
      </c>
      <c r="H189" s="178">
        <v>60600</v>
      </c>
      <c r="I189" s="178">
        <v>912403</v>
      </c>
      <c r="J189" s="178">
        <v>350</v>
      </c>
      <c r="K189" s="178">
        <v>260687</v>
      </c>
      <c r="L189" s="178">
        <v>1129092</v>
      </c>
      <c r="M189" s="179">
        <v>1263205</v>
      </c>
      <c r="N189" s="164">
        <v>1009463</v>
      </c>
      <c r="O189" s="164">
        <v>890867</v>
      </c>
      <c r="P189" s="164">
        <v>49314</v>
      </c>
      <c r="Q189" s="164">
        <v>91237</v>
      </c>
      <c r="R189" s="164">
        <v>2112149</v>
      </c>
      <c r="S189" s="165">
        <v>830.83</v>
      </c>
      <c r="T189" s="165">
        <v>929.51</v>
      </c>
      <c r="U189" s="165">
        <v>1554.19</v>
      </c>
      <c r="V189" s="164">
        <v>1359</v>
      </c>
    </row>
    <row r="190" spans="1:22" ht="15" customHeight="1" x14ac:dyDescent="0.2">
      <c r="A190" s="161" t="s">
        <v>185</v>
      </c>
      <c r="B190" s="163" t="s">
        <v>467</v>
      </c>
      <c r="C190" s="177">
        <v>844</v>
      </c>
      <c r="D190" s="178">
        <v>200</v>
      </c>
      <c r="E190" s="178">
        <v>422</v>
      </c>
      <c r="F190" s="178">
        <v>45884</v>
      </c>
      <c r="G190" s="178">
        <v>200</v>
      </c>
      <c r="H190" s="178">
        <v>22942</v>
      </c>
      <c r="I190" s="178">
        <v>78405</v>
      </c>
      <c r="J190" s="178">
        <v>250</v>
      </c>
      <c r="K190" s="178">
        <v>31362</v>
      </c>
      <c r="L190" s="178">
        <v>125133</v>
      </c>
      <c r="M190" s="179">
        <v>217152</v>
      </c>
      <c r="N190" s="164">
        <v>121444</v>
      </c>
      <c r="O190" s="164">
        <v>372630</v>
      </c>
      <c r="P190" s="164">
        <v>4694</v>
      </c>
      <c r="Q190" s="164">
        <v>10974</v>
      </c>
      <c r="R190" s="164">
        <v>583502</v>
      </c>
      <c r="S190" s="165">
        <v>232.59</v>
      </c>
      <c r="T190" s="165">
        <v>403.63</v>
      </c>
      <c r="U190" s="165">
        <v>1084.58</v>
      </c>
      <c r="V190" s="164">
        <v>538</v>
      </c>
    </row>
    <row r="191" spans="1:22" ht="15" customHeight="1" x14ac:dyDescent="0.2">
      <c r="A191" s="166" t="s">
        <v>186</v>
      </c>
      <c r="B191" s="163" t="s">
        <v>468</v>
      </c>
      <c r="C191" s="177">
        <v>9449</v>
      </c>
      <c r="D191" s="178">
        <v>390</v>
      </c>
      <c r="E191" s="178">
        <v>2423</v>
      </c>
      <c r="F191" s="178">
        <v>103402</v>
      </c>
      <c r="G191" s="178">
        <v>390</v>
      </c>
      <c r="H191" s="178">
        <v>26513</v>
      </c>
      <c r="I191" s="178">
        <v>26062</v>
      </c>
      <c r="J191" s="178">
        <v>380</v>
      </c>
      <c r="K191" s="178">
        <v>6858</v>
      </c>
      <c r="L191" s="178">
        <v>138913</v>
      </c>
      <c r="M191" s="179">
        <v>143715</v>
      </c>
      <c r="N191" s="164">
        <v>26558</v>
      </c>
      <c r="O191" s="164">
        <v>543373</v>
      </c>
      <c r="P191" s="164">
        <v>10037</v>
      </c>
      <c r="Q191" s="164">
        <v>2401</v>
      </c>
      <c r="R191" s="164">
        <v>694724</v>
      </c>
      <c r="S191" s="165">
        <v>165.18</v>
      </c>
      <c r="T191" s="165">
        <v>170.89</v>
      </c>
      <c r="U191" s="165">
        <v>826.07</v>
      </c>
      <c r="V191" s="164">
        <v>841</v>
      </c>
    </row>
    <row r="192" spans="1:22" ht="15" customHeight="1" x14ac:dyDescent="0.2">
      <c r="A192" s="161" t="s">
        <v>122</v>
      </c>
      <c r="B192" s="163" t="s">
        <v>469</v>
      </c>
      <c r="C192" s="177">
        <v>5062</v>
      </c>
      <c r="D192" s="178">
        <v>280</v>
      </c>
      <c r="E192" s="178">
        <v>1808</v>
      </c>
      <c r="F192" s="178">
        <v>36114</v>
      </c>
      <c r="G192" s="178">
        <v>300</v>
      </c>
      <c r="H192" s="178">
        <v>12038</v>
      </c>
      <c r="I192" s="178">
        <v>78411</v>
      </c>
      <c r="J192" s="178">
        <v>290</v>
      </c>
      <c r="K192" s="178">
        <v>27038</v>
      </c>
      <c r="L192" s="178">
        <v>119587</v>
      </c>
      <c r="M192" s="179">
        <v>160290</v>
      </c>
      <c r="N192" s="164">
        <v>104701</v>
      </c>
      <c r="O192" s="164">
        <v>196513</v>
      </c>
      <c r="P192" s="164">
        <v>7973</v>
      </c>
      <c r="Q192" s="164">
        <v>9461</v>
      </c>
      <c r="R192" s="164">
        <v>355315</v>
      </c>
      <c r="S192" s="165">
        <v>387.01</v>
      </c>
      <c r="T192" s="165">
        <v>518.74</v>
      </c>
      <c r="U192" s="165">
        <v>1149.8900000000001</v>
      </c>
      <c r="V192" s="164">
        <v>309</v>
      </c>
    </row>
    <row r="193" spans="1:22" ht="15" customHeight="1" x14ac:dyDescent="0.2">
      <c r="A193" s="166" t="s">
        <v>187</v>
      </c>
      <c r="B193" s="163" t="s">
        <v>470</v>
      </c>
      <c r="C193" s="177">
        <v>7000</v>
      </c>
      <c r="D193" s="178">
        <v>250</v>
      </c>
      <c r="E193" s="178">
        <v>2800</v>
      </c>
      <c r="F193" s="178">
        <v>16684</v>
      </c>
      <c r="G193" s="178">
        <v>250</v>
      </c>
      <c r="H193" s="178">
        <v>6674</v>
      </c>
      <c r="I193" s="178">
        <v>84433</v>
      </c>
      <c r="J193" s="178">
        <v>300</v>
      </c>
      <c r="K193" s="178">
        <v>28144</v>
      </c>
      <c r="L193" s="178">
        <v>108117</v>
      </c>
      <c r="M193" s="179">
        <v>145887</v>
      </c>
      <c r="N193" s="164">
        <v>108984</v>
      </c>
      <c r="O193" s="164">
        <v>148135</v>
      </c>
      <c r="P193" s="164">
        <v>3134</v>
      </c>
      <c r="Q193" s="164">
        <v>9848</v>
      </c>
      <c r="R193" s="164">
        <v>287308</v>
      </c>
      <c r="S193" s="165">
        <v>540.59</v>
      </c>
      <c r="T193" s="165">
        <v>729.43</v>
      </c>
      <c r="U193" s="165">
        <v>1436.54</v>
      </c>
      <c r="V193" s="164">
        <v>200</v>
      </c>
    </row>
    <row r="194" spans="1:22" ht="15" customHeight="1" x14ac:dyDescent="0.2">
      <c r="A194" s="161" t="s">
        <v>124</v>
      </c>
      <c r="B194" s="163" t="s">
        <v>471</v>
      </c>
      <c r="C194" s="177">
        <v>14820</v>
      </c>
      <c r="D194" s="178">
        <v>390</v>
      </c>
      <c r="E194" s="178">
        <v>3800</v>
      </c>
      <c r="F194" s="178">
        <v>85716</v>
      </c>
      <c r="G194" s="178">
        <v>425</v>
      </c>
      <c r="H194" s="178">
        <v>20168</v>
      </c>
      <c r="I194" s="178">
        <v>262586</v>
      </c>
      <c r="J194" s="178">
        <v>380</v>
      </c>
      <c r="K194" s="178">
        <v>69102</v>
      </c>
      <c r="L194" s="178">
        <v>363122</v>
      </c>
      <c r="M194" s="179">
        <v>363328</v>
      </c>
      <c r="N194" s="164">
        <v>267584</v>
      </c>
      <c r="O194" s="164">
        <v>396819</v>
      </c>
      <c r="P194" s="164">
        <v>14342</v>
      </c>
      <c r="Q194" s="164">
        <v>24186</v>
      </c>
      <c r="R194" s="164">
        <v>750303</v>
      </c>
      <c r="S194" s="165">
        <v>660.22</v>
      </c>
      <c r="T194" s="165">
        <v>660.6</v>
      </c>
      <c r="U194" s="165">
        <v>1364.19</v>
      </c>
      <c r="V194" s="164">
        <v>550</v>
      </c>
    </row>
    <row r="195" spans="1:22" ht="15" customHeight="1" x14ac:dyDescent="0.2">
      <c r="A195" s="166" t="s">
        <v>126</v>
      </c>
      <c r="B195" s="163" t="s">
        <v>472</v>
      </c>
      <c r="C195" s="177">
        <v>12836</v>
      </c>
      <c r="D195" s="178">
        <v>360</v>
      </c>
      <c r="E195" s="178">
        <v>3566</v>
      </c>
      <c r="F195" s="178">
        <v>56360</v>
      </c>
      <c r="G195" s="178">
        <v>390</v>
      </c>
      <c r="H195" s="178">
        <v>14451</v>
      </c>
      <c r="I195" s="178">
        <v>11301</v>
      </c>
      <c r="J195" s="178">
        <v>310</v>
      </c>
      <c r="K195" s="178">
        <v>3645</v>
      </c>
      <c r="L195" s="178">
        <v>80497</v>
      </c>
      <c r="M195" s="179">
        <v>85573</v>
      </c>
      <c r="N195" s="164">
        <v>14116</v>
      </c>
      <c r="O195" s="164">
        <v>182284</v>
      </c>
      <c r="P195" s="164">
        <v>2626</v>
      </c>
      <c r="Q195" s="164">
        <v>1274</v>
      </c>
      <c r="R195" s="164">
        <v>269209</v>
      </c>
      <c r="S195" s="165">
        <v>182.53</v>
      </c>
      <c r="T195" s="165">
        <v>194.04</v>
      </c>
      <c r="U195" s="165">
        <v>610.45000000000005</v>
      </c>
      <c r="V195" s="164">
        <v>441</v>
      </c>
    </row>
    <row r="196" spans="1:22" ht="15" customHeight="1" x14ac:dyDescent="0.2">
      <c r="A196" s="161" t="s">
        <v>130</v>
      </c>
      <c r="B196" s="163" t="s">
        <v>473</v>
      </c>
      <c r="C196" s="177">
        <v>3664</v>
      </c>
      <c r="D196" s="178">
        <v>310</v>
      </c>
      <c r="E196" s="178">
        <v>1182</v>
      </c>
      <c r="F196" s="178">
        <v>26072</v>
      </c>
      <c r="G196" s="178">
        <v>320</v>
      </c>
      <c r="H196" s="178">
        <v>8148</v>
      </c>
      <c r="I196" s="178">
        <v>32636</v>
      </c>
      <c r="J196" s="178">
        <v>370</v>
      </c>
      <c r="K196" s="178">
        <v>8821</v>
      </c>
      <c r="L196" s="178">
        <v>62372</v>
      </c>
      <c r="M196" s="179">
        <v>71639</v>
      </c>
      <c r="N196" s="164">
        <v>34156</v>
      </c>
      <c r="O196" s="164">
        <v>105765</v>
      </c>
      <c r="P196" s="164">
        <v>3079</v>
      </c>
      <c r="Q196" s="164">
        <v>3085</v>
      </c>
      <c r="R196" s="164">
        <v>177398</v>
      </c>
      <c r="S196" s="165">
        <v>308.77</v>
      </c>
      <c r="T196" s="165">
        <v>354.65</v>
      </c>
      <c r="U196" s="165">
        <v>878.21</v>
      </c>
      <c r="V196" s="164">
        <v>202</v>
      </c>
    </row>
    <row r="197" spans="1:22" ht="15" customHeight="1" x14ac:dyDescent="0.2">
      <c r="A197" s="166" t="s">
        <v>132</v>
      </c>
      <c r="B197" s="163" t="s">
        <v>474</v>
      </c>
      <c r="C197" s="177">
        <v>15561</v>
      </c>
      <c r="D197" s="178">
        <v>290</v>
      </c>
      <c r="E197" s="178">
        <v>5366</v>
      </c>
      <c r="F197" s="178">
        <v>21133</v>
      </c>
      <c r="G197" s="178">
        <v>330</v>
      </c>
      <c r="H197" s="178">
        <v>6404</v>
      </c>
      <c r="I197" s="178">
        <v>32166</v>
      </c>
      <c r="J197" s="178">
        <v>310</v>
      </c>
      <c r="K197" s="178">
        <v>10376</v>
      </c>
      <c r="L197" s="178">
        <v>68860</v>
      </c>
      <c r="M197" s="179">
        <v>84659</v>
      </c>
      <c r="N197" s="164">
        <v>40180</v>
      </c>
      <c r="O197" s="164">
        <v>122049</v>
      </c>
      <c r="P197" s="164">
        <v>2581</v>
      </c>
      <c r="Q197" s="164">
        <v>3628</v>
      </c>
      <c r="R197" s="164">
        <v>205661</v>
      </c>
      <c r="S197" s="165">
        <v>285.73</v>
      </c>
      <c r="T197" s="165">
        <v>351.28</v>
      </c>
      <c r="U197" s="165">
        <v>853.37</v>
      </c>
      <c r="V197" s="164">
        <v>241</v>
      </c>
    </row>
    <row r="198" spans="1:22" ht="15" customHeight="1" x14ac:dyDescent="0.2">
      <c r="A198" s="161" t="s">
        <v>134</v>
      </c>
      <c r="B198" s="163" t="s">
        <v>475</v>
      </c>
      <c r="C198" s="177">
        <v>6955</v>
      </c>
      <c r="D198" s="178">
        <v>300</v>
      </c>
      <c r="E198" s="178">
        <v>2318</v>
      </c>
      <c r="F198" s="178">
        <v>17226</v>
      </c>
      <c r="G198" s="178">
        <v>300</v>
      </c>
      <c r="H198" s="178">
        <v>5742</v>
      </c>
      <c r="I198" s="178">
        <v>6659</v>
      </c>
      <c r="J198" s="178">
        <v>310</v>
      </c>
      <c r="K198" s="178">
        <v>2148</v>
      </c>
      <c r="L198" s="178">
        <v>30840</v>
      </c>
      <c r="M198" s="179">
        <v>39762</v>
      </c>
      <c r="N198" s="164">
        <v>8318</v>
      </c>
      <c r="O198" s="164">
        <v>88375</v>
      </c>
      <c r="P198" s="164">
        <v>1116</v>
      </c>
      <c r="Q198" s="164">
        <v>748</v>
      </c>
      <c r="R198" s="164">
        <v>128505</v>
      </c>
      <c r="S198" s="165">
        <v>160.63</v>
      </c>
      <c r="T198" s="165">
        <v>207.09</v>
      </c>
      <c r="U198" s="165">
        <v>669.3</v>
      </c>
      <c r="V198" s="164">
        <v>192</v>
      </c>
    </row>
    <row r="199" spans="1:22" ht="15" customHeight="1" x14ac:dyDescent="0.2">
      <c r="A199" s="166" t="s">
        <v>135</v>
      </c>
      <c r="B199" s="163" t="s">
        <v>476</v>
      </c>
      <c r="C199" s="177">
        <v>5500</v>
      </c>
      <c r="D199" s="178">
        <v>320</v>
      </c>
      <c r="E199" s="178">
        <v>1719</v>
      </c>
      <c r="F199" s="178">
        <v>23970</v>
      </c>
      <c r="G199" s="178">
        <v>320</v>
      </c>
      <c r="H199" s="178">
        <v>7491</v>
      </c>
      <c r="I199" s="178">
        <v>35698</v>
      </c>
      <c r="J199" s="178">
        <v>355</v>
      </c>
      <c r="K199" s="178">
        <v>10056</v>
      </c>
      <c r="L199" s="178">
        <v>65168</v>
      </c>
      <c r="M199" s="179">
        <v>75540</v>
      </c>
      <c r="N199" s="164">
        <v>38939</v>
      </c>
      <c r="O199" s="164">
        <v>144341</v>
      </c>
      <c r="P199" s="164">
        <v>3181</v>
      </c>
      <c r="Q199" s="164">
        <v>3517</v>
      </c>
      <c r="R199" s="164">
        <v>219545</v>
      </c>
      <c r="S199" s="165">
        <v>294.88</v>
      </c>
      <c r="T199" s="165">
        <v>341.81</v>
      </c>
      <c r="U199" s="165">
        <v>993.41</v>
      </c>
      <c r="V199" s="164">
        <v>221</v>
      </c>
    </row>
    <row r="200" spans="1:22" ht="15" customHeight="1" x14ac:dyDescent="0.2">
      <c r="A200" s="161" t="s">
        <v>137</v>
      </c>
      <c r="B200" s="163" t="s">
        <v>477</v>
      </c>
      <c r="C200" s="177">
        <v>7245</v>
      </c>
      <c r="D200" s="178">
        <v>260</v>
      </c>
      <c r="E200" s="178">
        <v>2787</v>
      </c>
      <c r="F200" s="178">
        <v>60965</v>
      </c>
      <c r="G200" s="178">
        <v>260</v>
      </c>
      <c r="H200" s="178">
        <v>23448</v>
      </c>
      <c r="I200" s="178">
        <v>63098</v>
      </c>
      <c r="J200" s="178">
        <v>310</v>
      </c>
      <c r="K200" s="178">
        <v>20354</v>
      </c>
      <c r="L200" s="178">
        <v>131308</v>
      </c>
      <c r="M200" s="179">
        <v>184610</v>
      </c>
      <c r="N200" s="164">
        <v>78818</v>
      </c>
      <c r="O200" s="164">
        <v>431599</v>
      </c>
      <c r="P200" s="164">
        <v>5210</v>
      </c>
      <c r="Q200" s="164">
        <v>7122</v>
      </c>
      <c r="R200" s="164">
        <v>614297</v>
      </c>
      <c r="S200" s="165">
        <v>229.56</v>
      </c>
      <c r="T200" s="165">
        <v>322.74</v>
      </c>
      <c r="U200" s="165">
        <v>1073.95</v>
      </c>
      <c r="V200" s="164">
        <v>572</v>
      </c>
    </row>
    <row r="201" spans="1:22" ht="15" customHeight="1" x14ac:dyDescent="0.2">
      <c r="A201" s="166" t="s">
        <v>139</v>
      </c>
      <c r="B201" s="163" t="s">
        <v>478</v>
      </c>
      <c r="C201" s="177">
        <v>12461</v>
      </c>
      <c r="D201" s="178">
        <v>300</v>
      </c>
      <c r="E201" s="178">
        <v>4154</v>
      </c>
      <c r="F201" s="178">
        <v>150282</v>
      </c>
      <c r="G201" s="178">
        <v>300</v>
      </c>
      <c r="H201" s="178">
        <v>50094</v>
      </c>
      <c r="I201" s="178">
        <v>2374950</v>
      </c>
      <c r="J201" s="178">
        <v>280</v>
      </c>
      <c r="K201" s="178">
        <v>848196</v>
      </c>
      <c r="L201" s="178">
        <v>2537693</v>
      </c>
      <c r="M201" s="179">
        <v>3504412</v>
      </c>
      <c r="N201" s="164">
        <v>3284492</v>
      </c>
      <c r="O201" s="164">
        <v>667637</v>
      </c>
      <c r="P201" s="164">
        <v>77721</v>
      </c>
      <c r="Q201" s="164">
        <v>296865</v>
      </c>
      <c r="R201" s="164">
        <v>3952905</v>
      </c>
      <c r="S201" s="165">
        <v>2120.04</v>
      </c>
      <c r="T201" s="165">
        <v>2927.66</v>
      </c>
      <c r="U201" s="165">
        <v>3302.34</v>
      </c>
      <c r="V201" s="164">
        <v>1197</v>
      </c>
    </row>
    <row r="202" spans="1:22" ht="15" customHeight="1" x14ac:dyDescent="0.2">
      <c r="A202" s="161" t="s">
        <v>141</v>
      </c>
      <c r="B202" s="163" t="s">
        <v>479</v>
      </c>
      <c r="C202" s="177">
        <v>28174</v>
      </c>
      <c r="D202" s="178">
        <v>375</v>
      </c>
      <c r="E202" s="178">
        <v>7513</v>
      </c>
      <c r="F202" s="178">
        <v>41496</v>
      </c>
      <c r="G202" s="178">
        <v>385</v>
      </c>
      <c r="H202" s="178">
        <v>10778</v>
      </c>
      <c r="I202" s="178">
        <v>31995</v>
      </c>
      <c r="J202" s="178">
        <v>340</v>
      </c>
      <c r="K202" s="178">
        <v>9410</v>
      </c>
      <c r="L202" s="178">
        <v>101665</v>
      </c>
      <c r="M202" s="179">
        <v>106163</v>
      </c>
      <c r="N202" s="164">
        <v>36440</v>
      </c>
      <c r="O202" s="164">
        <v>139599</v>
      </c>
      <c r="P202" s="164">
        <v>1994</v>
      </c>
      <c r="Q202" s="164">
        <v>3292</v>
      </c>
      <c r="R202" s="164">
        <v>244464</v>
      </c>
      <c r="S202" s="165">
        <v>368.35</v>
      </c>
      <c r="T202" s="165">
        <v>384.65</v>
      </c>
      <c r="U202" s="165">
        <v>885.74</v>
      </c>
      <c r="V202" s="164">
        <v>276</v>
      </c>
    </row>
    <row r="203" spans="1:22" ht="15" customHeight="1" x14ac:dyDescent="0.2">
      <c r="A203" s="166" t="s">
        <v>281</v>
      </c>
      <c r="B203" s="163" t="s">
        <v>480</v>
      </c>
      <c r="C203" s="177">
        <v>6463</v>
      </c>
      <c r="D203" s="178">
        <v>380</v>
      </c>
      <c r="E203" s="178">
        <v>1701</v>
      </c>
      <c r="F203" s="178">
        <v>111202</v>
      </c>
      <c r="G203" s="178">
        <v>425</v>
      </c>
      <c r="H203" s="178">
        <v>26165</v>
      </c>
      <c r="I203" s="178">
        <v>22603</v>
      </c>
      <c r="J203" s="178">
        <v>380</v>
      </c>
      <c r="K203" s="178">
        <v>5948</v>
      </c>
      <c r="L203" s="178">
        <v>140268</v>
      </c>
      <c r="M203" s="179">
        <v>136316</v>
      </c>
      <c r="N203" s="164">
        <v>23033</v>
      </c>
      <c r="O203" s="164">
        <v>398242</v>
      </c>
      <c r="P203" s="164">
        <v>7486</v>
      </c>
      <c r="Q203" s="164">
        <v>2079</v>
      </c>
      <c r="R203" s="164">
        <v>539965</v>
      </c>
      <c r="S203" s="165">
        <v>205.97</v>
      </c>
      <c r="T203" s="165">
        <v>200.17</v>
      </c>
      <c r="U203" s="165">
        <v>792.9</v>
      </c>
      <c r="V203" s="164">
        <v>681</v>
      </c>
    </row>
    <row r="204" spans="1:22" ht="15" customHeight="1" x14ac:dyDescent="0.2">
      <c r="A204" s="161" t="s">
        <v>481</v>
      </c>
      <c r="B204" s="163" t="s">
        <v>482</v>
      </c>
      <c r="C204" s="177">
        <v>18221</v>
      </c>
      <c r="D204" s="178">
        <v>310</v>
      </c>
      <c r="E204" s="178">
        <v>5878</v>
      </c>
      <c r="F204" s="178">
        <v>21170</v>
      </c>
      <c r="G204" s="178">
        <v>330</v>
      </c>
      <c r="H204" s="178">
        <v>6415</v>
      </c>
      <c r="I204" s="178">
        <v>92061</v>
      </c>
      <c r="J204" s="178">
        <v>310</v>
      </c>
      <c r="K204" s="178">
        <v>29697</v>
      </c>
      <c r="L204" s="178">
        <v>131452</v>
      </c>
      <c r="M204" s="179">
        <v>161255</v>
      </c>
      <c r="N204" s="164">
        <v>114997</v>
      </c>
      <c r="O204" s="164">
        <v>132801</v>
      </c>
      <c r="P204" s="164">
        <v>2653</v>
      </c>
      <c r="Q204" s="164">
        <v>10392</v>
      </c>
      <c r="R204" s="164">
        <v>286317</v>
      </c>
      <c r="S204" s="165">
        <v>574.03</v>
      </c>
      <c r="T204" s="165">
        <v>704.17</v>
      </c>
      <c r="U204" s="165">
        <v>1250.29</v>
      </c>
      <c r="V204" s="164">
        <v>229</v>
      </c>
    </row>
    <row r="205" spans="1:22" ht="15" customHeight="1" x14ac:dyDescent="0.2">
      <c r="A205" s="166" t="s">
        <v>285</v>
      </c>
      <c r="B205" s="163" t="s">
        <v>483</v>
      </c>
      <c r="C205" s="177">
        <v>17075</v>
      </c>
      <c r="D205" s="178">
        <v>340</v>
      </c>
      <c r="E205" s="178">
        <v>5022</v>
      </c>
      <c r="F205" s="178">
        <v>74728</v>
      </c>
      <c r="G205" s="178">
        <v>340</v>
      </c>
      <c r="H205" s="178">
        <v>21979</v>
      </c>
      <c r="I205" s="178">
        <v>174130</v>
      </c>
      <c r="J205" s="178">
        <v>300</v>
      </c>
      <c r="K205" s="178">
        <v>58043</v>
      </c>
      <c r="L205" s="178">
        <v>265933</v>
      </c>
      <c r="M205" s="179">
        <v>332083</v>
      </c>
      <c r="N205" s="164">
        <v>224763</v>
      </c>
      <c r="O205" s="164">
        <v>436028</v>
      </c>
      <c r="P205" s="164">
        <v>9695</v>
      </c>
      <c r="Q205" s="164">
        <v>20313</v>
      </c>
      <c r="R205" s="164">
        <v>757493</v>
      </c>
      <c r="S205" s="165">
        <v>442.48</v>
      </c>
      <c r="T205" s="165">
        <v>552.54999999999995</v>
      </c>
      <c r="U205" s="165">
        <v>1260.3900000000001</v>
      </c>
      <c r="V205" s="164">
        <v>601</v>
      </c>
    </row>
    <row r="206" spans="1:22" ht="15" customHeight="1" x14ac:dyDescent="0.2">
      <c r="A206" s="161" t="s">
        <v>287</v>
      </c>
      <c r="B206" s="163" t="s">
        <v>484</v>
      </c>
      <c r="C206" s="177">
        <v>12911</v>
      </c>
      <c r="D206" s="178">
        <v>311</v>
      </c>
      <c r="E206" s="178">
        <v>4151</v>
      </c>
      <c r="F206" s="178">
        <v>55101</v>
      </c>
      <c r="G206" s="178">
        <v>311</v>
      </c>
      <c r="H206" s="178">
        <v>17717</v>
      </c>
      <c r="I206" s="178">
        <v>62815</v>
      </c>
      <c r="J206" s="178">
        <v>310</v>
      </c>
      <c r="K206" s="178">
        <v>20263</v>
      </c>
      <c r="L206" s="178">
        <v>130827</v>
      </c>
      <c r="M206" s="179">
        <v>165326</v>
      </c>
      <c r="N206" s="164">
        <v>78465</v>
      </c>
      <c r="O206" s="164">
        <v>345754</v>
      </c>
      <c r="P206" s="164">
        <v>2998</v>
      </c>
      <c r="Q206" s="164">
        <v>7089</v>
      </c>
      <c r="R206" s="164">
        <v>506989</v>
      </c>
      <c r="S206" s="165">
        <v>222.49</v>
      </c>
      <c r="T206" s="165">
        <v>281.17</v>
      </c>
      <c r="U206" s="165">
        <v>862.23</v>
      </c>
      <c r="V206" s="164">
        <v>588</v>
      </c>
    </row>
    <row r="207" spans="1:22" ht="15" customHeight="1" x14ac:dyDescent="0.2">
      <c r="A207" s="166" t="s">
        <v>289</v>
      </c>
      <c r="B207" s="163" t="s">
        <v>485</v>
      </c>
      <c r="C207" s="177">
        <v>17225</v>
      </c>
      <c r="D207" s="178">
        <v>300</v>
      </c>
      <c r="E207" s="178">
        <v>5742</v>
      </c>
      <c r="F207" s="178">
        <v>79207</v>
      </c>
      <c r="G207" s="178">
        <v>300</v>
      </c>
      <c r="H207" s="178">
        <v>26402</v>
      </c>
      <c r="I207" s="178">
        <v>79345</v>
      </c>
      <c r="J207" s="178">
        <v>310</v>
      </c>
      <c r="K207" s="178">
        <v>25595</v>
      </c>
      <c r="L207" s="178">
        <v>175777</v>
      </c>
      <c r="M207" s="179">
        <v>227048</v>
      </c>
      <c r="N207" s="164">
        <v>99113</v>
      </c>
      <c r="O207" s="164">
        <v>463693</v>
      </c>
      <c r="P207" s="164">
        <v>11071</v>
      </c>
      <c r="Q207" s="164">
        <v>8976</v>
      </c>
      <c r="R207" s="164">
        <v>692836</v>
      </c>
      <c r="S207" s="165">
        <v>223.63</v>
      </c>
      <c r="T207" s="165">
        <v>288.86</v>
      </c>
      <c r="U207" s="165">
        <v>881.47</v>
      </c>
      <c r="V207" s="164">
        <v>786</v>
      </c>
    </row>
    <row r="208" spans="1:22" ht="15" customHeight="1" x14ac:dyDescent="0.2">
      <c r="A208" s="161" t="s">
        <v>486</v>
      </c>
      <c r="B208" s="163" t="s">
        <v>487</v>
      </c>
      <c r="C208" s="177">
        <v>-357</v>
      </c>
      <c r="D208" s="178">
        <v>280</v>
      </c>
      <c r="E208" s="178">
        <v>-128</v>
      </c>
      <c r="F208" s="178">
        <v>34760</v>
      </c>
      <c r="G208" s="178">
        <v>280</v>
      </c>
      <c r="H208" s="178">
        <v>12414</v>
      </c>
      <c r="I208" s="178">
        <v>8181</v>
      </c>
      <c r="J208" s="178">
        <v>300</v>
      </c>
      <c r="K208" s="178">
        <v>2727</v>
      </c>
      <c r="L208" s="178">
        <v>42584</v>
      </c>
      <c r="M208" s="179">
        <v>61145</v>
      </c>
      <c r="N208" s="164">
        <v>10560</v>
      </c>
      <c r="O208" s="164">
        <v>199832</v>
      </c>
      <c r="P208" s="164">
        <v>11379</v>
      </c>
      <c r="Q208" s="164">
        <v>953</v>
      </c>
      <c r="R208" s="164">
        <v>271403</v>
      </c>
      <c r="S208" s="165">
        <v>142.41999999999999</v>
      </c>
      <c r="T208" s="165">
        <v>204.5</v>
      </c>
      <c r="U208" s="165">
        <v>907.7</v>
      </c>
      <c r="V208" s="164">
        <v>299</v>
      </c>
    </row>
    <row r="209" spans="1:22" ht="15" customHeight="1" x14ac:dyDescent="0.2">
      <c r="A209" s="166" t="s">
        <v>291</v>
      </c>
      <c r="B209" s="163" t="s">
        <v>488</v>
      </c>
      <c r="C209" s="177">
        <v>11771</v>
      </c>
      <c r="D209" s="178">
        <v>280</v>
      </c>
      <c r="E209" s="178">
        <v>4204</v>
      </c>
      <c r="F209" s="178">
        <v>60994</v>
      </c>
      <c r="G209" s="178">
        <v>290</v>
      </c>
      <c r="H209" s="178">
        <v>21032</v>
      </c>
      <c r="I209" s="178">
        <v>68241</v>
      </c>
      <c r="J209" s="178">
        <v>320</v>
      </c>
      <c r="K209" s="178">
        <v>21325</v>
      </c>
      <c r="L209" s="178">
        <v>141006</v>
      </c>
      <c r="M209" s="179">
        <v>183241</v>
      </c>
      <c r="N209" s="164">
        <v>82579</v>
      </c>
      <c r="O209" s="164">
        <v>393974</v>
      </c>
      <c r="P209" s="164">
        <v>9972</v>
      </c>
      <c r="Q209" s="164">
        <v>7462</v>
      </c>
      <c r="R209" s="164">
        <v>579725</v>
      </c>
      <c r="S209" s="165">
        <v>233.07</v>
      </c>
      <c r="T209" s="165">
        <v>302.88</v>
      </c>
      <c r="U209" s="165">
        <v>958.22</v>
      </c>
      <c r="V209" s="164">
        <v>605</v>
      </c>
    </row>
    <row r="210" spans="1:22" ht="15" customHeight="1" x14ac:dyDescent="0.2">
      <c r="A210" s="161" t="s">
        <v>293</v>
      </c>
      <c r="B210" s="163" t="s">
        <v>489</v>
      </c>
      <c r="C210" s="177">
        <v>14401</v>
      </c>
      <c r="D210" s="178">
        <v>380</v>
      </c>
      <c r="E210" s="178">
        <v>3790</v>
      </c>
      <c r="F210" s="178">
        <v>219389</v>
      </c>
      <c r="G210" s="178">
        <v>425</v>
      </c>
      <c r="H210" s="178">
        <v>51621</v>
      </c>
      <c r="I210" s="178">
        <v>247595</v>
      </c>
      <c r="J210" s="178">
        <v>380</v>
      </c>
      <c r="K210" s="178">
        <v>65157</v>
      </c>
      <c r="L210" s="178">
        <v>481385</v>
      </c>
      <c r="M210" s="179">
        <v>477271</v>
      </c>
      <c r="N210" s="164">
        <v>252307</v>
      </c>
      <c r="O210" s="164">
        <v>1038844</v>
      </c>
      <c r="P210" s="164">
        <v>20900</v>
      </c>
      <c r="Q210" s="164">
        <v>23440</v>
      </c>
      <c r="R210" s="164">
        <v>1513575</v>
      </c>
      <c r="S210" s="165">
        <v>366.63</v>
      </c>
      <c r="T210" s="165">
        <v>363.5</v>
      </c>
      <c r="U210" s="165">
        <v>1152.76</v>
      </c>
      <c r="V210" s="164">
        <v>1313</v>
      </c>
    </row>
    <row r="211" spans="1:22" ht="15" customHeight="1" x14ac:dyDescent="0.2">
      <c r="A211" s="166" t="s">
        <v>295</v>
      </c>
      <c r="B211" s="163" t="s">
        <v>490</v>
      </c>
      <c r="C211" s="177">
        <v>11458</v>
      </c>
      <c r="D211" s="178">
        <v>320</v>
      </c>
      <c r="E211" s="178">
        <v>3581</v>
      </c>
      <c r="F211" s="178">
        <v>37640</v>
      </c>
      <c r="G211" s="178">
        <v>320</v>
      </c>
      <c r="H211" s="178">
        <v>11763</v>
      </c>
      <c r="I211" s="178">
        <v>99422</v>
      </c>
      <c r="J211" s="178">
        <v>350</v>
      </c>
      <c r="K211" s="178">
        <v>28406</v>
      </c>
      <c r="L211" s="178">
        <v>148520</v>
      </c>
      <c r="M211" s="179">
        <v>170456</v>
      </c>
      <c r="N211" s="164">
        <v>109998</v>
      </c>
      <c r="O211" s="164">
        <v>230344</v>
      </c>
      <c r="P211" s="164">
        <v>5456</v>
      </c>
      <c r="Q211" s="164">
        <v>9941</v>
      </c>
      <c r="R211" s="164">
        <v>396315</v>
      </c>
      <c r="S211" s="165">
        <v>398.18</v>
      </c>
      <c r="T211" s="165">
        <v>456.99</v>
      </c>
      <c r="U211" s="165">
        <v>1062.51</v>
      </c>
      <c r="V211" s="164">
        <v>373</v>
      </c>
    </row>
    <row r="212" spans="1:22" ht="15" customHeight="1" x14ac:dyDescent="0.2">
      <c r="A212" s="161" t="s">
        <v>297</v>
      </c>
      <c r="B212" s="163" t="s">
        <v>491</v>
      </c>
      <c r="C212" s="177">
        <v>10571</v>
      </c>
      <c r="D212" s="178">
        <v>300</v>
      </c>
      <c r="E212" s="178">
        <v>3524</v>
      </c>
      <c r="F212" s="178">
        <v>17376</v>
      </c>
      <c r="G212" s="178">
        <v>300</v>
      </c>
      <c r="H212" s="178">
        <v>5792</v>
      </c>
      <c r="I212" s="178">
        <v>15533</v>
      </c>
      <c r="J212" s="178">
        <v>310</v>
      </c>
      <c r="K212" s="178">
        <v>5011</v>
      </c>
      <c r="L212" s="178">
        <v>43480</v>
      </c>
      <c r="M212" s="179">
        <v>55132</v>
      </c>
      <c r="N212" s="164">
        <v>19403</v>
      </c>
      <c r="O212" s="164">
        <v>94541</v>
      </c>
      <c r="P212" s="164">
        <v>2916</v>
      </c>
      <c r="Q212" s="164">
        <v>1751</v>
      </c>
      <c r="R212" s="164">
        <v>150838</v>
      </c>
      <c r="S212" s="165">
        <v>278.72000000000003</v>
      </c>
      <c r="T212" s="165">
        <v>353.41</v>
      </c>
      <c r="U212" s="165">
        <v>966.91</v>
      </c>
      <c r="V212" s="164">
        <v>156</v>
      </c>
    </row>
    <row r="213" spans="1:22" ht="15" customHeight="1" x14ac:dyDescent="0.2">
      <c r="A213" s="166" t="s">
        <v>299</v>
      </c>
      <c r="B213" s="163" t="s">
        <v>492</v>
      </c>
      <c r="C213" s="177">
        <v>4011</v>
      </c>
      <c r="D213" s="178">
        <v>363</v>
      </c>
      <c r="E213" s="178">
        <v>1105</v>
      </c>
      <c r="F213" s="178">
        <v>220142</v>
      </c>
      <c r="G213" s="178">
        <v>363</v>
      </c>
      <c r="H213" s="178">
        <v>60645</v>
      </c>
      <c r="I213" s="178">
        <v>288437</v>
      </c>
      <c r="J213" s="178">
        <v>300</v>
      </c>
      <c r="K213" s="178">
        <v>96146</v>
      </c>
      <c r="L213" s="178">
        <v>512590</v>
      </c>
      <c r="M213" s="179">
        <v>625268</v>
      </c>
      <c r="N213" s="164">
        <v>372307</v>
      </c>
      <c r="O213" s="164">
        <v>1634863</v>
      </c>
      <c r="P213" s="164">
        <v>45412</v>
      </c>
      <c r="Q213" s="164">
        <v>33649</v>
      </c>
      <c r="R213" s="164">
        <v>2271894</v>
      </c>
      <c r="S213" s="165">
        <v>307.12</v>
      </c>
      <c r="T213" s="165">
        <v>374.64</v>
      </c>
      <c r="U213" s="165">
        <v>1361.23</v>
      </c>
      <c r="V213" s="164">
        <v>1669</v>
      </c>
    </row>
    <row r="214" spans="1:22" ht="15" customHeight="1" x14ac:dyDescent="0.2">
      <c r="A214" s="161" t="s">
        <v>301</v>
      </c>
      <c r="B214" s="163" t="s">
        <v>493</v>
      </c>
      <c r="C214" s="177">
        <v>-1231</v>
      </c>
      <c r="D214" s="178">
        <v>300</v>
      </c>
      <c r="E214" s="178">
        <v>-410</v>
      </c>
      <c r="F214" s="178">
        <v>234514</v>
      </c>
      <c r="G214" s="178">
        <v>350</v>
      </c>
      <c r="H214" s="178">
        <v>67004</v>
      </c>
      <c r="I214" s="178">
        <v>271588</v>
      </c>
      <c r="J214" s="178">
        <v>300</v>
      </c>
      <c r="K214" s="178">
        <v>90529</v>
      </c>
      <c r="L214" s="178">
        <v>504871</v>
      </c>
      <c r="M214" s="179">
        <v>624522</v>
      </c>
      <c r="N214" s="164">
        <v>350559</v>
      </c>
      <c r="O214" s="164">
        <v>1042796</v>
      </c>
      <c r="P214" s="164">
        <v>28702</v>
      </c>
      <c r="Q214" s="164">
        <v>31685</v>
      </c>
      <c r="R214" s="164">
        <v>1664335</v>
      </c>
      <c r="S214" s="165">
        <v>331.72</v>
      </c>
      <c r="T214" s="165">
        <v>410.33</v>
      </c>
      <c r="U214" s="165">
        <v>1093.52</v>
      </c>
      <c r="V214" s="164">
        <v>1522</v>
      </c>
    </row>
    <row r="215" spans="1:22" ht="15" customHeight="1" x14ac:dyDescent="0.2">
      <c r="A215" s="166" t="s">
        <v>303</v>
      </c>
      <c r="B215" s="163" t="s">
        <v>494</v>
      </c>
      <c r="C215" s="177">
        <v>9790</v>
      </c>
      <c r="D215" s="178">
        <v>300</v>
      </c>
      <c r="E215" s="178">
        <v>3263</v>
      </c>
      <c r="F215" s="178">
        <v>35239</v>
      </c>
      <c r="G215" s="178">
        <v>300</v>
      </c>
      <c r="H215" s="178">
        <v>11746</v>
      </c>
      <c r="I215" s="178">
        <v>36289</v>
      </c>
      <c r="J215" s="178">
        <v>310</v>
      </c>
      <c r="K215" s="178">
        <v>11706</v>
      </c>
      <c r="L215" s="178">
        <v>81318</v>
      </c>
      <c r="M215" s="179">
        <v>104647</v>
      </c>
      <c r="N215" s="164">
        <v>45330</v>
      </c>
      <c r="O215" s="164">
        <v>221808</v>
      </c>
      <c r="P215" s="164">
        <v>2983</v>
      </c>
      <c r="Q215" s="164">
        <v>4095</v>
      </c>
      <c r="R215" s="164">
        <v>325343</v>
      </c>
      <c r="S215" s="165">
        <v>233.67</v>
      </c>
      <c r="T215" s="165">
        <v>300.70999999999998</v>
      </c>
      <c r="U215" s="165">
        <v>934.89</v>
      </c>
      <c r="V215" s="164">
        <v>348</v>
      </c>
    </row>
    <row r="216" spans="1:22" ht="15" customHeight="1" x14ac:dyDescent="0.2">
      <c r="A216" s="161" t="s">
        <v>305</v>
      </c>
      <c r="B216" s="163" t="s">
        <v>495</v>
      </c>
      <c r="C216" s="177">
        <v>9551</v>
      </c>
      <c r="D216" s="178">
        <v>260</v>
      </c>
      <c r="E216" s="178">
        <v>3673</v>
      </c>
      <c r="F216" s="178">
        <v>21499</v>
      </c>
      <c r="G216" s="178">
        <v>300</v>
      </c>
      <c r="H216" s="178">
        <v>7166</v>
      </c>
      <c r="I216" s="178">
        <v>20976</v>
      </c>
      <c r="J216" s="178">
        <v>310</v>
      </c>
      <c r="K216" s="178">
        <v>6766</v>
      </c>
      <c r="L216" s="178">
        <v>52026</v>
      </c>
      <c r="M216" s="179">
        <v>68086</v>
      </c>
      <c r="N216" s="164">
        <v>26202</v>
      </c>
      <c r="O216" s="164">
        <v>148927</v>
      </c>
      <c r="P216" s="164">
        <v>2717</v>
      </c>
      <c r="Q216" s="164">
        <v>2365</v>
      </c>
      <c r="R216" s="164">
        <v>217365</v>
      </c>
      <c r="S216" s="165">
        <v>247.74</v>
      </c>
      <c r="T216" s="165">
        <v>324.22000000000003</v>
      </c>
      <c r="U216" s="165">
        <v>1035.07</v>
      </c>
      <c r="V216" s="164">
        <v>210</v>
      </c>
    </row>
    <row r="217" spans="1:22" ht="15" customHeight="1" x14ac:dyDescent="0.2">
      <c r="A217" s="166" t="s">
        <v>307</v>
      </c>
      <c r="B217" s="163" t="s">
        <v>496</v>
      </c>
      <c r="C217" s="177">
        <v>11660</v>
      </c>
      <c r="D217" s="178">
        <v>310</v>
      </c>
      <c r="E217" s="178">
        <v>3761</v>
      </c>
      <c r="F217" s="178">
        <v>95897</v>
      </c>
      <c r="G217" s="178">
        <v>310</v>
      </c>
      <c r="H217" s="178">
        <v>30935</v>
      </c>
      <c r="I217" s="178">
        <v>306065</v>
      </c>
      <c r="J217" s="178">
        <v>330</v>
      </c>
      <c r="K217" s="178">
        <v>92747</v>
      </c>
      <c r="L217" s="178">
        <v>413622</v>
      </c>
      <c r="M217" s="179">
        <v>499003</v>
      </c>
      <c r="N217" s="164">
        <v>359146</v>
      </c>
      <c r="O217" s="164">
        <v>514284</v>
      </c>
      <c r="P217" s="164">
        <v>17008</v>
      </c>
      <c r="Q217" s="164">
        <v>32458</v>
      </c>
      <c r="R217" s="164">
        <v>997837</v>
      </c>
      <c r="S217" s="165">
        <v>454.53</v>
      </c>
      <c r="T217" s="165">
        <v>548.35</v>
      </c>
      <c r="U217" s="165">
        <v>1096.52</v>
      </c>
      <c r="V217" s="164">
        <v>910</v>
      </c>
    </row>
    <row r="218" spans="1:22" ht="15" customHeight="1" x14ac:dyDescent="0.2">
      <c r="A218" s="161" t="s">
        <v>309</v>
      </c>
      <c r="B218" s="163" t="s">
        <v>497</v>
      </c>
      <c r="C218" s="177">
        <v>5525</v>
      </c>
      <c r="D218" s="178">
        <v>300</v>
      </c>
      <c r="E218" s="178">
        <v>1842</v>
      </c>
      <c r="F218" s="178">
        <v>15625</v>
      </c>
      <c r="G218" s="178">
        <v>300</v>
      </c>
      <c r="H218" s="178">
        <v>5208</v>
      </c>
      <c r="I218" s="178">
        <v>8047</v>
      </c>
      <c r="J218" s="178">
        <v>330</v>
      </c>
      <c r="K218" s="178">
        <v>2438</v>
      </c>
      <c r="L218" s="178">
        <v>29197</v>
      </c>
      <c r="M218" s="179">
        <v>37080</v>
      </c>
      <c r="N218" s="164">
        <v>9443</v>
      </c>
      <c r="O218" s="164">
        <v>93909</v>
      </c>
      <c r="P218" s="164">
        <v>370</v>
      </c>
      <c r="Q218" s="164">
        <v>852</v>
      </c>
      <c r="R218" s="164">
        <v>130507</v>
      </c>
      <c r="S218" s="165">
        <v>166.84</v>
      </c>
      <c r="T218" s="165">
        <v>211.89</v>
      </c>
      <c r="U218" s="165">
        <v>745.75</v>
      </c>
      <c r="V218" s="164">
        <v>175</v>
      </c>
    </row>
    <row r="219" spans="1:22" ht="15" customHeight="1" x14ac:dyDescent="0.2">
      <c r="A219" s="166" t="s">
        <v>311</v>
      </c>
      <c r="B219" s="163" t="s">
        <v>498</v>
      </c>
      <c r="C219" s="177">
        <v>18814</v>
      </c>
      <c r="D219" s="178">
        <v>290</v>
      </c>
      <c r="E219" s="178">
        <v>6488</v>
      </c>
      <c r="F219" s="178">
        <v>43446</v>
      </c>
      <c r="G219" s="178">
        <v>290</v>
      </c>
      <c r="H219" s="178">
        <v>14981</v>
      </c>
      <c r="I219" s="178">
        <v>6218</v>
      </c>
      <c r="J219" s="178">
        <v>310</v>
      </c>
      <c r="K219" s="178">
        <v>2006</v>
      </c>
      <c r="L219" s="178">
        <v>68478</v>
      </c>
      <c r="M219" s="179">
        <v>91293</v>
      </c>
      <c r="N219" s="164">
        <v>7767</v>
      </c>
      <c r="O219" s="164">
        <v>272557</v>
      </c>
      <c r="P219" s="164">
        <v>3599</v>
      </c>
      <c r="Q219" s="164">
        <v>740</v>
      </c>
      <c r="R219" s="164">
        <v>366709</v>
      </c>
      <c r="S219" s="165">
        <v>146.32</v>
      </c>
      <c r="T219" s="165">
        <v>195.07</v>
      </c>
      <c r="U219" s="165">
        <v>783.57</v>
      </c>
      <c r="V219" s="164">
        <v>468</v>
      </c>
    </row>
    <row r="220" spans="1:22" ht="15" customHeight="1" x14ac:dyDescent="0.2">
      <c r="A220" s="161" t="s">
        <v>313</v>
      </c>
      <c r="B220" s="163" t="s">
        <v>499</v>
      </c>
      <c r="C220" s="177">
        <v>8629</v>
      </c>
      <c r="D220" s="178">
        <v>320</v>
      </c>
      <c r="E220" s="178">
        <v>2697</v>
      </c>
      <c r="F220" s="178">
        <v>25503</v>
      </c>
      <c r="G220" s="178">
        <v>300</v>
      </c>
      <c r="H220" s="178">
        <v>8501</v>
      </c>
      <c r="I220" s="178">
        <v>24417</v>
      </c>
      <c r="J220" s="178">
        <v>310</v>
      </c>
      <c r="K220" s="178">
        <v>7876</v>
      </c>
      <c r="L220" s="178">
        <v>58549</v>
      </c>
      <c r="M220" s="179">
        <v>74562</v>
      </c>
      <c r="N220" s="164">
        <v>30500</v>
      </c>
      <c r="O220" s="164">
        <v>144499</v>
      </c>
      <c r="P220" s="164">
        <v>3909</v>
      </c>
      <c r="Q220" s="164">
        <v>2755</v>
      </c>
      <c r="R220" s="164">
        <v>220215</v>
      </c>
      <c r="S220" s="165">
        <v>222.62</v>
      </c>
      <c r="T220" s="165">
        <v>283.51</v>
      </c>
      <c r="U220" s="165">
        <v>837.32</v>
      </c>
      <c r="V220" s="164">
        <v>263</v>
      </c>
    </row>
    <row r="221" spans="1:22" ht="15" customHeight="1" x14ac:dyDescent="0.2">
      <c r="A221" s="166" t="s">
        <v>315</v>
      </c>
      <c r="B221" s="163" t="s">
        <v>500</v>
      </c>
      <c r="C221" s="177">
        <v>5632</v>
      </c>
      <c r="D221" s="178">
        <v>470</v>
      </c>
      <c r="E221" s="178">
        <v>1198</v>
      </c>
      <c r="F221" s="178">
        <v>1823954</v>
      </c>
      <c r="G221" s="178">
        <v>470</v>
      </c>
      <c r="H221" s="178">
        <v>388075</v>
      </c>
      <c r="I221" s="178">
        <v>5442310</v>
      </c>
      <c r="J221" s="178">
        <v>395</v>
      </c>
      <c r="K221" s="178">
        <v>1377800</v>
      </c>
      <c r="L221" s="178">
        <v>7271896</v>
      </c>
      <c r="M221" s="179">
        <v>6934135</v>
      </c>
      <c r="N221" s="164">
        <v>5335289</v>
      </c>
      <c r="O221" s="164">
        <v>4618277</v>
      </c>
      <c r="P221" s="164">
        <v>668891</v>
      </c>
      <c r="Q221" s="164">
        <v>482228</v>
      </c>
      <c r="R221" s="164">
        <v>11739075</v>
      </c>
      <c r="S221" s="165">
        <v>608.16999999999996</v>
      </c>
      <c r="T221" s="165">
        <v>579.91999999999996</v>
      </c>
      <c r="U221" s="165">
        <v>981.77</v>
      </c>
      <c r="V221" s="164">
        <v>11957</v>
      </c>
    </row>
    <row r="222" spans="1:22" ht="15" customHeight="1" x14ac:dyDescent="0.2">
      <c r="A222" s="161" t="s">
        <v>317</v>
      </c>
      <c r="B222" s="163" t="s">
        <v>501</v>
      </c>
      <c r="C222" s="177">
        <v>3885</v>
      </c>
      <c r="D222" s="178">
        <v>340</v>
      </c>
      <c r="E222" s="178">
        <v>1143</v>
      </c>
      <c r="F222" s="178">
        <v>56624</v>
      </c>
      <c r="G222" s="178">
        <v>340</v>
      </c>
      <c r="H222" s="178">
        <v>16654</v>
      </c>
      <c r="I222" s="178">
        <v>85168</v>
      </c>
      <c r="J222" s="178">
        <v>345</v>
      </c>
      <c r="K222" s="178">
        <v>24686</v>
      </c>
      <c r="L222" s="178">
        <v>145677</v>
      </c>
      <c r="M222" s="179">
        <v>167901</v>
      </c>
      <c r="N222" s="164">
        <v>95594</v>
      </c>
      <c r="O222" s="164">
        <v>235404</v>
      </c>
      <c r="P222" s="164">
        <v>14674</v>
      </c>
      <c r="Q222" s="164">
        <v>11956</v>
      </c>
      <c r="R222" s="164">
        <v>406023</v>
      </c>
      <c r="S222" s="165">
        <v>251.17</v>
      </c>
      <c r="T222" s="165">
        <v>289.48</v>
      </c>
      <c r="U222" s="165">
        <v>700.04</v>
      </c>
      <c r="V222" s="164">
        <v>580</v>
      </c>
    </row>
    <row r="223" spans="1:22" ht="15" customHeight="1" x14ac:dyDescent="0.2">
      <c r="A223" s="166" t="s">
        <v>319</v>
      </c>
      <c r="B223" s="163" t="s">
        <v>502</v>
      </c>
      <c r="C223" s="177">
        <v>15513</v>
      </c>
      <c r="D223" s="178">
        <v>280</v>
      </c>
      <c r="E223" s="178">
        <v>5540</v>
      </c>
      <c r="F223" s="178">
        <v>128588</v>
      </c>
      <c r="G223" s="178">
        <v>280</v>
      </c>
      <c r="H223" s="178">
        <v>45924</v>
      </c>
      <c r="I223" s="178">
        <v>141359</v>
      </c>
      <c r="J223" s="178">
        <v>310</v>
      </c>
      <c r="K223" s="178">
        <v>45600</v>
      </c>
      <c r="L223" s="178">
        <v>285460</v>
      </c>
      <c r="M223" s="179">
        <v>384055</v>
      </c>
      <c r="N223" s="164">
        <v>176577</v>
      </c>
      <c r="O223" s="164">
        <v>838063</v>
      </c>
      <c r="P223" s="164">
        <v>20411</v>
      </c>
      <c r="Q223" s="164">
        <v>15958</v>
      </c>
      <c r="R223" s="164">
        <v>1226571</v>
      </c>
      <c r="S223" s="165">
        <v>239.08</v>
      </c>
      <c r="T223" s="165">
        <v>321.64999999999998</v>
      </c>
      <c r="U223" s="165">
        <v>1027.28</v>
      </c>
      <c r="V223" s="164">
        <v>1194</v>
      </c>
    </row>
    <row r="224" spans="1:22" ht="15" customHeight="1" x14ac:dyDescent="0.2">
      <c r="A224" s="161" t="s">
        <v>321</v>
      </c>
      <c r="B224" s="163" t="s">
        <v>503</v>
      </c>
      <c r="C224" s="177">
        <v>6422</v>
      </c>
      <c r="D224" s="178">
        <v>295</v>
      </c>
      <c r="E224" s="178">
        <v>2177</v>
      </c>
      <c r="F224" s="178">
        <v>25424</v>
      </c>
      <c r="G224" s="178">
        <v>295</v>
      </c>
      <c r="H224" s="178">
        <v>8618</v>
      </c>
      <c r="I224" s="178">
        <v>523</v>
      </c>
      <c r="J224" s="178">
        <v>310</v>
      </c>
      <c r="K224" s="178">
        <v>169</v>
      </c>
      <c r="L224" s="178">
        <v>32369</v>
      </c>
      <c r="M224" s="179">
        <v>43439</v>
      </c>
      <c r="N224" s="164">
        <v>653</v>
      </c>
      <c r="O224" s="164">
        <v>177541</v>
      </c>
      <c r="P224" s="164">
        <v>3269</v>
      </c>
      <c r="Q224" s="164">
        <v>58</v>
      </c>
      <c r="R224" s="164">
        <v>224191</v>
      </c>
      <c r="S224" s="165">
        <v>117.28</v>
      </c>
      <c r="T224" s="165">
        <v>157.38999999999999</v>
      </c>
      <c r="U224" s="165">
        <v>812.29</v>
      </c>
      <c r="V224" s="164">
        <v>276</v>
      </c>
    </row>
    <row r="225" spans="1:22" ht="15" customHeight="1" x14ac:dyDescent="0.2">
      <c r="A225" s="166" t="s">
        <v>323</v>
      </c>
      <c r="B225" s="163" t="s">
        <v>504</v>
      </c>
      <c r="C225" s="177">
        <v>18066</v>
      </c>
      <c r="D225" s="178">
        <v>300</v>
      </c>
      <c r="E225" s="178">
        <v>6022</v>
      </c>
      <c r="F225" s="178">
        <v>72967</v>
      </c>
      <c r="G225" s="178">
        <v>300</v>
      </c>
      <c r="H225" s="178">
        <v>24322</v>
      </c>
      <c r="I225" s="178">
        <v>179043</v>
      </c>
      <c r="J225" s="178">
        <v>300</v>
      </c>
      <c r="K225" s="178">
        <v>59681</v>
      </c>
      <c r="L225" s="178">
        <v>270076</v>
      </c>
      <c r="M225" s="179">
        <v>351440</v>
      </c>
      <c r="N225" s="164">
        <v>231104</v>
      </c>
      <c r="O225" s="164">
        <v>371366</v>
      </c>
      <c r="P225" s="164">
        <v>21915</v>
      </c>
      <c r="Q225" s="164">
        <v>20886</v>
      </c>
      <c r="R225" s="164">
        <v>723835</v>
      </c>
      <c r="S225" s="165">
        <v>393.12</v>
      </c>
      <c r="T225" s="165">
        <v>511.56</v>
      </c>
      <c r="U225" s="165">
        <v>1053.6199999999999</v>
      </c>
      <c r="V225" s="164">
        <v>687</v>
      </c>
    </row>
    <row r="226" spans="1:22" ht="15" customHeight="1" x14ac:dyDescent="0.2">
      <c r="A226" s="161" t="s">
        <v>325</v>
      </c>
      <c r="B226" s="163" t="s">
        <v>505</v>
      </c>
      <c r="C226" s="177">
        <v>6568</v>
      </c>
      <c r="D226" s="178">
        <v>330</v>
      </c>
      <c r="E226" s="178">
        <v>1990</v>
      </c>
      <c r="F226" s="178">
        <v>10396</v>
      </c>
      <c r="G226" s="178">
        <v>310</v>
      </c>
      <c r="H226" s="178">
        <v>3354</v>
      </c>
      <c r="I226" s="178">
        <v>5591</v>
      </c>
      <c r="J226" s="178">
        <v>280</v>
      </c>
      <c r="K226" s="178">
        <v>1997</v>
      </c>
      <c r="L226" s="178">
        <v>22555</v>
      </c>
      <c r="M226" s="179">
        <v>28251</v>
      </c>
      <c r="N226" s="164">
        <v>7732</v>
      </c>
      <c r="O226" s="164">
        <v>77784</v>
      </c>
      <c r="P226" s="164">
        <v>1633</v>
      </c>
      <c r="Q226" s="164">
        <v>697</v>
      </c>
      <c r="R226" s="164">
        <v>106971</v>
      </c>
      <c r="S226" s="165">
        <v>180.44</v>
      </c>
      <c r="T226" s="165">
        <v>226</v>
      </c>
      <c r="U226" s="165">
        <v>855.76</v>
      </c>
      <c r="V226" s="164">
        <v>125</v>
      </c>
    </row>
    <row r="227" spans="1:22" ht="15" customHeight="1" x14ac:dyDescent="0.2">
      <c r="A227" s="166" t="s">
        <v>327</v>
      </c>
      <c r="B227" s="163" t="s">
        <v>506</v>
      </c>
      <c r="C227" s="177">
        <v>9600</v>
      </c>
      <c r="D227" s="178">
        <v>330</v>
      </c>
      <c r="E227" s="178">
        <v>2909</v>
      </c>
      <c r="F227" s="178">
        <v>81606</v>
      </c>
      <c r="G227" s="178">
        <v>330</v>
      </c>
      <c r="H227" s="178">
        <v>24729</v>
      </c>
      <c r="I227" s="178">
        <v>523471</v>
      </c>
      <c r="J227" s="178">
        <v>330</v>
      </c>
      <c r="K227" s="178">
        <v>158628</v>
      </c>
      <c r="L227" s="178">
        <v>614677</v>
      </c>
      <c r="M227" s="179">
        <v>725728</v>
      </c>
      <c r="N227" s="164">
        <v>614257</v>
      </c>
      <c r="O227" s="164">
        <v>353658</v>
      </c>
      <c r="P227" s="164">
        <v>39206</v>
      </c>
      <c r="Q227" s="164">
        <v>55517</v>
      </c>
      <c r="R227" s="164">
        <v>1063075</v>
      </c>
      <c r="S227" s="165">
        <v>1229.3499999999999</v>
      </c>
      <c r="T227" s="165">
        <v>1451.46</v>
      </c>
      <c r="U227" s="165">
        <v>2126.15</v>
      </c>
      <c r="V227" s="164">
        <v>500</v>
      </c>
    </row>
    <row r="228" spans="1:22" ht="15" customHeight="1" x14ac:dyDescent="0.2">
      <c r="A228" s="161" t="s">
        <v>329</v>
      </c>
      <c r="B228" s="163" t="s">
        <v>507</v>
      </c>
      <c r="C228" s="177">
        <v>8686</v>
      </c>
      <c r="D228" s="178">
        <v>400</v>
      </c>
      <c r="E228" s="178">
        <v>2172</v>
      </c>
      <c r="F228" s="178">
        <v>2964541</v>
      </c>
      <c r="G228" s="178">
        <v>425</v>
      </c>
      <c r="H228" s="178">
        <v>697539</v>
      </c>
      <c r="I228" s="178">
        <v>10759351</v>
      </c>
      <c r="J228" s="178">
        <v>390</v>
      </c>
      <c r="K228" s="178">
        <v>2758808</v>
      </c>
      <c r="L228" s="178">
        <v>13732578</v>
      </c>
      <c r="M228" s="179">
        <v>13556878</v>
      </c>
      <c r="N228" s="164">
        <v>10683000</v>
      </c>
      <c r="O228" s="164">
        <v>8578721</v>
      </c>
      <c r="P228" s="164">
        <v>1301510</v>
      </c>
      <c r="Q228" s="164">
        <v>965653</v>
      </c>
      <c r="R228" s="164">
        <v>22471456</v>
      </c>
      <c r="S228" s="165">
        <v>700.21</v>
      </c>
      <c r="T228" s="165">
        <v>691.25</v>
      </c>
      <c r="U228" s="165">
        <v>1145.8</v>
      </c>
      <c r="V228" s="164">
        <v>19612</v>
      </c>
    </row>
    <row r="229" spans="1:22" ht="15" customHeight="1" x14ac:dyDescent="0.2">
      <c r="A229" s="166" t="s">
        <v>508</v>
      </c>
      <c r="B229" s="163" t="s">
        <v>509</v>
      </c>
      <c r="C229" s="177">
        <v>4576</v>
      </c>
      <c r="D229" s="178">
        <v>300</v>
      </c>
      <c r="E229" s="178">
        <v>1525</v>
      </c>
      <c r="F229" s="178">
        <v>23913</v>
      </c>
      <c r="G229" s="178">
        <v>300</v>
      </c>
      <c r="H229" s="178">
        <v>7971</v>
      </c>
      <c r="I229" s="178">
        <v>68486</v>
      </c>
      <c r="J229" s="178">
        <v>300</v>
      </c>
      <c r="K229" s="178">
        <v>22829</v>
      </c>
      <c r="L229" s="178">
        <v>96975</v>
      </c>
      <c r="M229" s="179">
        <v>126320</v>
      </c>
      <c r="N229" s="164">
        <v>88400</v>
      </c>
      <c r="O229" s="164">
        <v>108295</v>
      </c>
      <c r="P229" s="164">
        <v>7010</v>
      </c>
      <c r="Q229" s="164">
        <v>7988</v>
      </c>
      <c r="R229" s="164">
        <v>233637</v>
      </c>
      <c r="S229" s="165">
        <v>484.88</v>
      </c>
      <c r="T229" s="165">
        <v>631.6</v>
      </c>
      <c r="U229" s="165">
        <v>1168.18</v>
      </c>
      <c r="V229" s="164">
        <v>200</v>
      </c>
    </row>
    <row r="230" spans="1:22" ht="15" customHeight="1" x14ac:dyDescent="0.2">
      <c r="A230" s="161" t="s">
        <v>331</v>
      </c>
      <c r="B230" s="163" t="s">
        <v>510</v>
      </c>
      <c r="C230" s="177">
        <v>21721</v>
      </c>
      <c r="D230" s="178">
        <v>380</v>
      </c>
      <c r="E230" s="178">
        <v>5716</v>
      </c>
      <c r="F230" s="178">
        <v>182476</v>
      </c>
      <c r="G230" s="178">
        <v>425</v>
      </c>
      <c r="H230" s="178">
        <v>42936</v>
      </c>
      <c r="I230" s="178">
        <v>96486</v>
      </c>
      <c r="J230" s="178">
        <v>380</v>
      </c>
      <c r="K230" s="178">
        <v>25391</v>
      </c>
      <c r="L230" s="178">
        <v>300683</v>
      </c>
      <c r="M230" s="179">
        <v>294114</v>
      </c>
      <c r="N230" s="164">
        <v>98322</v>
      </c>
      <c r="O230" s="164">
        <v>622579</v>
      </c>
      <c r="P230" s="164">
        <v>28177</v>
      </c>
      <c r="Q230" s="164">
        <v>8880</v>
      </c>
      <c r="R230" s="164">
        <v>935990</v>
      </c>
      <c r="S230" s="165">
        <v>243.27</v>
      </c>
      <c r="T230" s="165">
        <v>237.96</v>
      </c>
      <c r="U230" s="165">
        <v>757.27</v>
      </c>
      <c r="V230" s="164">
        <v>1236</v>
      </c>
    </row>
    <row r="231" spans="1:22" ht="15" customHeight="1" x14ac:dyDescent="0.2">
      <c r="A231" s="166" t="s">
        <v>333</v>
      </c>
      <c r="B231" s="163" t="s">
        <v>511</v>
      </c>
      <c r="C231" s="177">
        <v>14423</v>
      </c>
      <c r="D231" s="178">
        <v>320</v>
      </c>
      <c r="E231" s="178">
        <v>4507</v>
      </c>
      <c r="F231" s="178">
        <v>79928</v>
      </c>
      <c r="G231" s="178">
        <v>320</v>
      </c>
      <c r="H231" s="178">
        <v>24978</v>
      </c>
      <c r="I231" s="178">
        <v>112970</v>
      </c>
      <c r="J231" s="178">
        <v>300</v>
      </c>
      <c r="K231" s="178">
        <v>37657</v>
      </c>
      <c r="L231" s="178">
        <v>207321</v>
      </c>
      <c r="M231" s="179">
        <v>263720</v>
      </c>
      <c r="N231" s="164">
        <v>145819</v>
      </c>
      <c r="O231" s="164">
        <v>438556</v>
      </c>
      <c r="P231" s="164">
        <v>11448</v>
      </c>
      <c r="Q231" s="164">
        <v>13178</v>
      </c>
      <c r="R231" s="164">
        <v>700546</v>
      </c>
      <c r="S231" s="165">
        <v>302.22000000000003</v>
      </c>
      <c r="T231" s="165">
        <v>384.43</v>
      </c>
      <c r="U231" s="165">
        <v>1021.2</v>
      </c>
      <c r="V231" s="164">
        <v>686</v>
      </c>
    </row>
    <row r="232" spans="1:22" ht="15" customHeight="1" x14ac:dyDescent="0.2">
      <c r="A232" s="161" t="s">
        <v>512</v>
      </c>
      <c r="B232" s="163" t="s">
        <v>513</v>
      </c>
      <c r="C232" s="177">
        <v>7000</v>
      </c>
      <c r="D232" s="178">
        <v>380</v>
      </c>
      <c r="E232" s="178">
        <v>1842</v>
      </c>
      <c r="F232" s="178">
        <v>29805</v>
      </c>
      <c r="G232" s="178">
        <v>425</v>
      </c>
      <c r="H232" s="178">
        <v>7013</v>
      </c>
      <c r="I232" s="178">
        <v>301</v>
      </c>
      <c r="J232" s="178">
        <v>380</v>
      </c>
      <c r="K232" s="178">
        <v>79</v>
      </c>
      <c r="L232" s="178">
        <v>37106</v>
      </c>
      <c r="M232" s="179">
        <v>35362</v>
      </c>
      <c r="N232" s="164">
        <v>307</v>
      </c>
      <c r="O232" s="164">
        <v>104501</v>
      </c>
      <c r="P232" s="164">
        <v>665</v>
      </c>
      <c r="Q232" s="164">
        <v>25</v>
      </c>
      <c r="R232" s="164">
        <v>140503</v>
      </c>
      <c r="S232" s="165">
        <v>202.77</v>
      </c>
      <c r="T232" s="165">
        <v>193.23</v>
      </c>
      <c r="U232" s="165">
        <v>767.77</v>
      </c>
      <c r="V232" s="164">
        <v>183</v>
      </c>
    </row>
    <row r="233" spans="1:22" ht="15" customHeight="1" x14ac:dyDescent="0.2">
      <c r="A233" s="166" t="s">
        <v>514</v>
      </c>
      <c r="B233" s="163" t="s">
        <v>515</v>
      </c>
      <c r="C233" s="177">
        <v>9482</v>
      </c>
      <c r="D233" s="178">
        <v>300</v>
      </c>
      <c r="E233" s="178">
        <v>3161</v>
      </c>
      <c r="F233" s="178">
        <v>63879</v>
      </c>
      <c r="G233" s="178">
        <v>300</v>
      </c>
      <c r="H233" s="178">
        <v>21293</v>
      </c>
      <c r="I233" s="178">
        <v>110008</v>
      </c>
      <c r="J233" s="178">
        <v>330</v>
      </c>
      <c r="K233" s="178">
        <v>33336</v>
      </c>
      <c r="L233" s="178">
        <v>183369</v>
      </c>
      <c r="M233" s="179">
        <v>227289</v>
      </c>
      <c r="N233" s="164">
        <v>129087</v>
      </c>
      <c r="O233" s="164">
        <v>412155</v>
      </c>
      <c r="P233" s="164">
        <v>3446</v>
      </c>
      <c r="Q233" s="164">
        <v>11665</v>
      </c>
      <c r="R233" s="164">
        <v>631225</v>
      </c>
      <c r="S233" s="165">
        <v>280.38</v>
      </c>
      <c r="T233" s="165">
        <v>347.54</v>
      </c>
      <c r="U233" s="165">
        <v>965.18</v>
      </c>
      <c r="V233" s="164">
        <v>654</v>
      </c>
    </row>
    <row r="234" spans="1:22" ht="15" customHeight="1" x14ac:dyDescent="0.2">
      <c r="A234" s="161" t="s">
        <v>335</v>
      </c>
      <c r="B234" s="163" t="s">
        <v>516</v>
      </c>
      <c r="C234" s="177">
        <v>9333</v>
      </c>
      <c r="D234" s="178">
        <v>311</v>
      </c>
      <c r="E234" s="178">
        <v>3001</v>
      </c>
      <c r="F234" s="178">
        <v>134519</v>
      </c>
      <c r="G234" s="178">
        <v>311</v>
      </c>
      <c r="H234" s="178">
        <v>43254</v>
      </c>
      <c r="I234" s="178">
        <v>306284</v>
      </c>
      <c r="J234" s="178">
        <v>322</v>
      </c>
      <c r="K234" s="178">
        <v>95119</v>
      </c>
      <c r="L234" s="178">
        <v>450136</v>
      </c>
      <c r="M234" s="179">
        <v>556241</v>
      </c>
      <c r="N234" s="164">
        <v>368333</v>
      </c>
      <c r="O234" s="164">
        <v>587957</v>
      </c>
      <c r="P234" s="164">
        <v>47320</v>
      </c>
      <c r="Q234" s="164">
        <v>33289</v>
      </c>
      <c r="R234" s="164">
        <v>1158229</v>
      </c>
      <c r="S234" s="165">
        <v>388.38</v>
      </c>
      <c r="T234" s="165">
        <v>479.93</v>
      </c>
      <c r="U234" s="165">
        <v>999.33</v>
      </c>
      <c r="V234" s="164">
        <v>1159</v>
      </c>
    </row>
    <row r="235" spans="1:22" ht="15" customHeight="1" x14ac:dyDescent="0.2">
      <c r="A235" s="166" t="s">
        <v>337</v>
      </c>
      <c r="B235" s="163" t="s">
        <v>517</v>
      </c>
      <c r="C235" s="177">
        <v>17165</v>
      </c>
      <c r="D235" s="178">
        <v>260</v>
      </c>
      <c r="E235" s="178">
        <v>6602</v>
      </c>
      <c r="F235" s="178">
        <v>51993</v>
      </c>
      <c r="G235" s="178">
        <v>260</v>
      </c>
      <c r="H235" s="178">
        <v>19997</v>
      </c>
      <c r="I235" s="178">
        <v>113823</v>
      </c>
      <c r="J235" s="178">
        <v>310</v>
      </c>
      <c r="K235" s="178">
        <v>36717</v>
      </c>
      <c r="L235" s="178">
        <v>182981</v>
      </c>
      <c r="M235" s="179">
        <v>246706</v>
      </c>
      <c r="N235" s="164">
        <v>142181</v>
      </c>
      <c r="O235" s="164">
        <v>374685</v>
      </c>
      <c r="P235" s="164">
        <v>8643</v>
      </c>
      <c r="Q235" s="164">
        <v>12849</v>
      </c>
      <c r="R235" s="164">
        <v>617185</v>
      </c>
      <c r="S235" s="165">
        <v>273.11</v>
      </c>
      <c r="T235" s="165">
        <v>368.22</v>
      </c>
      <c r="U235" s="165">
        <v>921.17</v>
      </c>
      <c r="V235" s="164">
        <v>670</v>
      </c>
    </row>
    <row r="236" spans="1:22" ht="15" customHeight="1" x14ac:dyDescent="0.2">
      <c r="A236" s="161" t="s">
        <v>339</v>
      </c>
      <c r="B236" s="163" t="s">
        <v>518</v>
      </c>
      <c r="C236" s="177">
        <v>8488</v>
      </c>
      <c r="D236" s="178">
        <v>310</v>
      </c>
      <c r="E236" s="178">
        <v>2738</v>
      </c>
      <c r="F236" s="178">
        <v>68480</v>
      </c>
      <c r="G236" s="178">
        <v>310</v>
      </c>
      <c r="H236" s="178">
        <v>22090</v>
      </c>
      <c r="I236" s="178">
        <v>997830</v>
      </c>
      <c r="J236" s="178">
        <v>310</v>
      </c>
      <c r="K236" s="178">
        <v>321881</v>
      </c>
      <c r="L236" s="178">
        <v>1074798</v>
      </c>
      <c r="M236" s="179">
        <v>1346474</v>
      </c>
      <c r="N236" s="164">
        <v>1246426</v>
      </c>
      <c r="O236" s="164">
        <v>316506</v>
      </c>
      <c r="P236" s="164">
        <v>39692</v>
      </c>
      <c r="Q236" s="164">
        <v>112655</v>
      </c>
      <c r="R236" s="164">
        <v>1590017</v>
      </c>
      <c r="S236" s="165">
        <v>2119.92</v>
      </c>
      <c r="T236" s="165">
        <v>2655.77</v>
      </c>
      <c r="U236" s="165">
        <v>3136.13</v>
      </c>
      <c r="V236" s="164">
        <v>507</v>
      </c>
    </row>
    <row r="237" spans="1:22" ht="15" customHeight="1" x14ac:dyDescent="0.2">
      <c r="A237" s="166" t="s">
        <v>341</v>
      </c>
      <c r="B237" s="163" t="s">
        <v>519</v>
      </c>
      <c r="C237" s="177">
        <v>6753</v>
      </c>
      <c r="D237" s="178">
        <v>310</v>
      </c>
      <c r="E237" s="178">
        <v>2178</v>
      </c>
      <c r="F237" s="178">
        <v>35248</v>
      </c>
      <c r="G237" s="178">
        <v>310</v>
      </c>
      <c r="H237" s="178">
        <v>11370</v>
      </c>
      <c r="I237" s="178">
        <v>308083</v>
      </c>
      <c r="J237" s="178">
        <v>350</v>
      </c>
      <c r="K237" s="178">
        <v>88024</v>
      </c>
      <c r="L237" s="178">
        <v>350084</v>
      </c>
      <c r="M237" s="179">
        <v>394956</v>
      </c>
      <c r="N237" s="164">
        <v>340856</v>
      </c>
      <c r="O237" s="164">
        <v>171534</v>
      </c>
      <c r="P237" s="164">
        <v>6408</v>
      </c>
      <c r="Q237" s="164">
        <v>30806</v>
      </c>
      <c r="R237" s="164">
        <v>542092</v>
      </c>
      <c r="S237" s="165">
        <v>921.27</v>
      </c>
      <c r="T237" s="165">
        <v>1039.3599999999999</v>
      </c>
      <c r="U237" s="165">
        <v>1426.56</v>
      </c>
      <c r="V237" s="164">
        <v>380</v>
      </c>
    </row>
    <row r="238" spans="1:22" ht="15" customHeight="1" x14ac:dyDescent="0.2">
      <c r="A238" s="161" t="s">
        <v>343</v>
      </c>
      <c r="B238" s="163" t="s">
        <v>520</v>
      </c>
      <c r="C238" s="177">
        <v>10882</v>
      </c>
      <c r="D238" s="178">
        <v>380</v>
      </c>
      <c r="E238" s="178">
        <v>2864</v>
      </c>
      <c r="F238" s="178">
        <v>2418059</v>
      </c>
      <c r="G238" s="178">
        <v>425</v>
      </c>
      <c r="H238" s="178">
        <v>568955</v>
      </c>
      <c r="I238" s="178">
        <v>6942844</v>
      </c>
      <c r="J238" s="178">
        <v>380</v>
      </c>
      <c r="K238" s="178">
        <v>1827064</v>
      </c>
      <c r="L238" s="178">
        <v>9371785</v>
      </c>
      <c r="M238" s="179">
        <v>9422792</v>
      </c>
      <c r="N238" s="164">
        <v>7074986</v>
      </c>
      <c r="O238" s="164">
        <v>7059584</v>
      </c>
      <c r="P238" s="164">
        <v>1009945</v>
      </c>
      <c r="Q238" s="164">
        <v>639470</v>
      </c>
      <c r="R238" s="164">
        <v>16852851</v>
      </c>
      <c r="S238" s="165">
        <v>644.33000000000004</v>
      </c>
      <c r="T238" s="165">
        <v>647.84</v>
      </c>
      <c r="U238" s="165">
        <v>1158.67</v>
      </c>
      <c r="V238" s="164">
        <v>14545</v>
      </c>
    </row>
    <row r="239" spans="1:22" ht="15" customHeight="1" x14ac:dyDescent="0.2">
      <c r="A239" s="166" t="s">
        <v>521</v>
      </c>
      <c r="B239" s="163" t="s">
        <v>522</v>
      </c>
      <c r="C239" s="177">
        <v>8864</v>
      </c>
      <c r="D239" s="178">
        <v>290</v>
      </c>
      <c r="E239" s="178">
        <v>3057</v>
      </c>
      <c r="F239" s="178">
        <v>27379</v>
      </c>
      <c r="G239" s="178">
        <v>300</v>
      </c>
      <c r="H239" s="178">
        <v>9126</v>
      </c>
      <c r="I239" s="178">
        <v>6424</v>
      </c>
      <c r="J239" s="178">
        <v>310</v>
      </c>
      <c r="K239" s="178">
        <v>2072</v>
      </c>
      <c r="L239" s="178">
        <v>42667</v>
      </c>
      <c r="M239" s="179">
        <v>55875</v>
      </c>
      <c r="N239" s="164">
        <v>8024</v>
      </c>
      <c r="O239" s="164">
        <v>193508</v>
      </c>
      <c r="P239" s="164">
        <v>293</v>
      </c>
      <c r="Q239" s="164">
        <v>722</v>
      </c>
      <c r="R239" s="164">
        <v>248954</v>
      </c>
      <c r="S239" s="165">
        <v>145.62</v>
      </c>
      <c r="T239" s="165">
        <v>190.7</v>
      </c>
      <c r="U239" s="165">
        <v>849.67</v>
      </c>
      <c r="V239" s="164">
        <v>293</v>
      </c>
    </row>
    <row r="240" spans="1:22" ht="15" customHeight="1" x14ac:dyDescent="0.2">
      <c r="A240" s="161" t="s">
        <v>345</v>
      </c>
      <c r="B240" s="163" t="s">
        <v>523</v>
      </c>
      <c r="C240" s="177">
        <v>5705</v>
      </c>
      <c r="D240" s="178">
        <v>290</v>
      </c>
      <c r="E240" s="178">
        <v>1967</v>
      </c>
      <c r="F240" s="178">
        <v>7024</v>
      </c>
      <c r="G240" s="178">
        <v>290</v>
      </c>
      <c r="H240" s="178">
        <v>2422</v>
      </c>
      <c r="I240" s="178">
        <v>10917</v>
      </c>
      <c r="J240" s="178">
        <v>290</v>
      </c>
      <c r="K240" s="178">
        <v>3764</v>
      </c>
      <c r="L240" s="178">
        <v>23646</v>
      </c>
      <c r="M240" s="179">
        <v>31190</v>
      </c>
      <c r="N240" s="164">
        <v>14577</v>
      </c>
      <c r="O240" s="164">
        <v>18971</v>
      </c>
      <c r="P240" s="164">
        <v>1443</v>
      </c>
      <c r="Q240" s="164">
        <v>1315</v>
      </c>
      <c r="R240" s="164">
        <v>50289</v>
      </c>
      <c r="S240" s="165">
        <v>369.47</v>
      </c>
      <c r="T240" s="165">
        <v>487.34</v>
      </c>
      <c r="U240" s="165">
        <v>785.76</v>
      </c>
      <c r="V240" s="164">
        <v>64</v>
      </c>
    </row>
    <row r="241" spans="1:22" ht="15" customHeight="1" x14ac:dyDescent="0.2">
      <c r="A241" s="166" t="s">
        <v>347</v>
      </c>
      <c r="B241" s="163" t="s">
        <v>524</v>
      </c>
      <c r="C241" s="177">
        <v>14413</v>
      </c>
      <c r="D241" s="178">
        <v>300</v>
      </c>
      <c r="E241" s="178">
        <v>4804</v>
      </c>
      <c r="F241" s="178">
        <v>105494</v>
      </c>
      <c r="G241" s="178">
        <v>365</v>
      </c>
      <c r="H241" s="178">
        <v>28902</v>
      </c>
      <c r="I241" s="178">
        <v>114544</v>
      </c>
      <c r="J241" s="178">
        <v>300</v>
      </c>
      <c r="K241" s="178">
        <v>38181</v>
      </c>
      <c r="L241" s="178">
        <v>234451</v>
      </c>
      <c r="M241" s="179">
        <v>282887</v>
      </c>
      <c r="N241" s="164">
        <v>147851</v>
      </c>
      <c r="O241" s="164">
        <v>450414</v>
      </c>
      <c r="P241" s="164">
        <v>13748</v>
      </c>
      <c r="Q241" s="164">
        <v>13361</v>
      </c>
      <c r="R241" s="164">
        <v>733688</v>
      </c>
      <c r="S241" s="165">
        <v>298.27999999999997</v>
      </c>
      <c r="T241" s="165">
        <v>359.91</v>
      </c>
      <c r="U241" s="165">
        <v>933.45</v>
      </c>
      <c r="V241" s="164">
        <v>786</v>
      </c>
    </row>
    <row r="242" spans="1:22" ht="15" customHeight="1" x14ac:dyDescent="0.2">
      <c r="A242" s="161" t="s">
        <v>349</v>
      </c>
      <c r="B242" s="163" t="s">
        <v>525</v>
      </c>
      <c r="C242" s="177">
        <v>14560</v>
      </c>
      <c r="D242" s="178">
        <v>260</v>
      </c>
      <c r="E242" s="178">
        <v>5600</v>
      </c>
      <c r="F242" s="178">
        <v>51986</v>
      </c>
      <c r="G242" s="178">
        <v>260</v>
      </c>
      <c r="H242" s="178">
        <v>19995</v>
      </c>
      <c r="I242" s="178">
        <v>198845</v>
      </c>
      <c r="J242" s="178">
        <v>310</v>
      </c>
      <c r="K242" s="178">
        <v>64144</v>
      </c>
      <c r="L242" s="178">
        <v>265391</v>
      </c>
      <c r="M242" s="179">
        <v>349508</v>
      </c>
      <c r="N242" s="164">
        <v>248385</v>
      </c>
      <c r="O242" s="164">
        <v>366623</v>
      </c>
      <c r="P242" s="164">
        <v>11098</v>
      </c>
      <c r="Q242" s="164">
        <v>22447</v>
      </c>
      <c r="R242" s="164">
        <v>704782</v>
      </c>
      <c r="S242" s="165">
        <v>481.65</v>
      </c>
      <c r="T242" s="165">
        <v>634.32000000000005</v>
      </c>
      <c r="U242" s="165">
        <v>1279.0999999999999</v>
      </c>
      <c r="V242" s="164">
        <v>551</v>
      </c>
    </row>
    <row r="243" spans="1:22" ht="15" customHeight="1" x14ac:dyDescent="0.2">
      <c r="A243" s="166" t="s">
        <v>526</v>
      </c>
      <c r="B243" s="163" t="s">
        <v>527</v>
      </c>
      <c r="C243" s="177">
        <v>7211</v>
      </c>
      <c r="D243" s="178">
        <v>290</v>
      </c>
      <c r="E243" s="178">
        <v>2487</v>
      </c>
      <c r="F243" s="178">
        <v>41569</v>
      </c>
      <c r="G243" s="178">
        <v>290</v>
      </c>
      <c r="H243" s="178">
        <v>14334</v>
      </c>
      <c r="I243" s="178">
        <v>45383</v>
      </c>
      <c r="J243" s="178">
        <v>300</v>
      </c>
      <c r="K243" s="178">
        <v>15128</v>
      </c>
      <c r="L243" s="178">
        <v>94163</v>
      </c>
      <c r="M243" s="179">
        <v>125902</v>
      </c>
      <c r="N243" s="164">
        <v>58579</v>
      </c>
      <c r="O243" s="164">
        <v>296112</v>
      </c>
      <c r="P243" s="164">
        <v>7832</v>
      </c>
      <c r="Q243" s="164">
        <v>5292</v>
      </c>
      <c r="R243" s="164">
        <v>424554</v>
      </c>
      <c r="S243" s="165">
        <v>209.72</v>
      </c>
      <c r="T243" s="165">
        <v>280.41000000000003</v>
      </c>
      <c r="U243" s="165">
        <v>945.55</v>
      </c>
      <c r="V243" s="164">
        <v>449</v>
      </c>
    </row>
    <row r="244" spans="1:22" ht="15" customHeight="1" x14ac:dyDescent="0.2">
      <c r="A244" s="161" t="s">
        <v>353</v>
      </c>
      <c r="B244" s="163" t="s">
        <v>528</v>
      </c>
      <c r="C244" s="177">
        <v>23318</v>
      </c>
      <c r="D244" s="178">
        <v>315</v>
      </c>
      <c r="E244" s="178">
        <v>7403</v>
      </c>
      <c r="F244" s="178">
        <v>101394</v>
      </c>
      <c r="G244" s="178">
        <v>315</v>
      </c>
      <c r="H244" s="178">
        <v>32189</v>
      </c>
      <c r="I244" s="178">
        <v>86356</v>
      </c>
      <c r="J244" s="178">
        <v>330</v>
      </c>
      <c r="K244" s="178">
        <v>26168</v>
      </c>
      <c r="L244" s="178">
        <v>211068</v>
      </c>
      <c r="M244" s="179">
        <v>258668</v>
      </c>
      <c r="N244" s="164">
        <v>101333</v>
      </c>
      <c r="O244" s="164">
        <v>391286</v>
      </c>
      <c r="P244" s="164">
        <v>9834</v>
      </c>
      <c r="Q244" s="164">
        <v>9157</v>
      </c>
      <c r="R244" s="164">
        <v>650631</v>
      </c>
      <c r="S244" s="165">
        <v>322.73</v>
      </c>
      <c r="T244" s="165">
        <v>395.52</v>
      </c>
      <c r="U244" s="165">
        <v>994.85</v>
      </c>
      <c r="V244" s="164">
        <v>654</v>
      </c>
    </row>
    <row r="245" spans="1:22" ht="15" customHeight="1" x14ac:dyDescent="0.2">
      <c r="A245" s="166" t="s">
        <v>355</v>
      </c>
      <c r="B245" s="163" t="s">
        <v>529</v>
      </c>
      <c r="C245" s="177">
        <v>8871</v>
      </c>
      <c r="D245" s="178">
        <v>300</v>
      </c>
      <c r="E245" s="178">
        <v>2957</v>
      </c>
      <c r="F245" s="178">
        <v>262784</v>
      </c>
      <c r="G245" s="178">
        <v>340</v>
      </c>
      <c r="H245" s="178">
        <v>77289</v>
      </c>
      <c r="I245" s="178">
        <v>554801</v>
      </c>
      <c r="J245" s="178">
        <v>310</v>
      </c>
      <c r="K245" s="178">
        <v>178968</v>
      </c>
      <c r="L245" s="178">
        <v>826456</v>
      </c>
      <c r="M245" s="179">
        <v>1020651</v>
      </c>
      <c r="N245" s="164">
        <v>693022</v>
      </c>
      <c r="O245" s="164">
        <v>1074732</v>
      </c>
      <c r="P245" s="164">
        <v>65777</v>
      </c>
      <c r="Q245" s="164">
        <v>62637</v>
      </c>
      <c r="R245" s="164">
        <v>2098523</v>
      </c>
      <c r="S245" s="165">
        <v>437.97</v>
      </c>
      <c r="T245" s="165">
        <v>540.89</v>
      </c>
      <c r="U245" s="165">
        <v>1112.0999999999999</v>
      </c>
      <c r="V245" s="164">
        <v>1887</v>
      </c>
    </row>
    <row r="246" spans="1:22" ht="15" customHeight="1" x14ac:dyDescent="0.2">
      <c r="A246" s="161" t="s">
        <v>357</v>
      </c>
      <c r="B246" s="163" t="s">
        <v>530</v>
      </c>
      <c r="C246" s="177">
        <v>14021</v>
      </c>
      <c r="D246" s="178">
        <v>300</v>
      </c>
      <c r="E246" s="178">
        <v>4674</v>
      </c>
      <c r="F246" s="178">
        <v>68249</v>
      </c>
      <c r="G246" s="178">
        <v>300</v>
      </c>
      <c r="H246" s="178">
        <v>22750</v>
      </c>
      <c r="I246" s="178">
        <v>164899</v>
      </c>
      <c r="J246" s="178">
        <v>320</v>
      </c>
      <c r="K246" s="178">
        <v>51531</v>
      </c>
      <c r="L246" s="178">
        <v>247169</v>
      </c>
      <c r="M246" s="179">
        <v>308854</v>
      </c>
      <c r="N246" s="164">
        <v>199545</v>
      </c>
      <c r="O246" s="164">
        <v>387649</v>
      </c>
      <c r="P246" s="164">
        <v>6629</v>
      </c>
      <c r="Q246" s="164">
        <v>18033</v>
      </c>
      <c r="R246" s="164">
        <v>685099</v>
      </c>
      <c r="S246" s="165">
        <v>351.09</v>
      </c>
      <c r="T246" s="165">
        <v>438.71</v>
      </c>
      <c r="U246" s="165">
        <v>973.15</v>
      </c>
      <c r="V246" s="164">
        <v>704</v>
      </c>
    </row>
    <row r="247" spans="1:22" ht="15" customHeight="1" x14ac:dyDescent="0.2">
      <c r="A247" s="166" t="s">
        <v>359</v>
      </c>
      <c r="B247" s="163" t="s">
        <v>531</v>
      </c>
      <c r="C247" s="177">
        <v>17839</v>
      </c>
      <c r="D247" s="178">
        <v>330</v>
      </c>
      <c r="E247" s="178">
        <v>5406</v>
      </c>
      <c r="F247" s="178">
        <v>79941</v>
      </c>
      <c r="G247" s="178">
        <v>330</v>
      </c>
      <c r="H247" s="178">
        <v>24225</v>
      </c>
      <c r="I247" s="178">
        <v>129607</v>
      </c>
      <c r="J247" s="178">
        <v>310</v>
      </c>
      <c r="K247" s="178">
        <v>41809</v>
      </c>
      <c r="L247" s="178">
        <v>227387</v>
      </c>
      <c r="M247" s="179">
        <v>279745</v>
      </c>
      <c r="N247" s="164">
        <v>161897</v>
      </c>
      <c r="O247" s="164">
        <v>313976</v>
      </c>
      <c r="P247" s="164">
        <v>57496</v>
      </c>
      <c r="Q247" s="164">
        <v>14630</v>
      </c>
      <c r="R247" s="164">
        <v>636587</v>
      </c>
      <c r="S247" s="165">
        <v>414.18</v>
      </c>
      <c r="T247" s="165">
        <v>509.55</v>
      </c>
      <c r="U247" s="165">
        <v>1159.54</v>
      </c>
      <c r="V247" s="164">
        <v>549</v>
      </c>
    </row>
    <row r="248" spans="1:22" ht="15" customHeight="1" x14ac:dyDescent="0.2">
      <c r="A248" s="161" t="s">
        <v>532</v>
      </c>
      <c r="B248" s="163" t="s">
        <v>533</v>
      </c>
      <c r="C248" s="177">
        <v>16844</v>
      </c>
      <c r="D248" s="178">
        <v>320</v>
      </c>
      <c r="E248" s="178">
        <v>5264</v>
      </c>
      <c r="F248" s="178">
        <v>108560</v>
      </c>
      <c r="G248" s="178">
        <v>320</v>
      </c>
      <c r="H248" s="178">
        <v>33925</v>
      </c>
      <c r="I248" s="178">
        <v>178468</v>
      </c>
      <c r="J248" s="178">
        <v>320</v>
      </c>
      <c r="K248" s="178">
        <v>55771</v>
      </c>
      <c r="L248" s="178">
        <v>303872</v>
      </c>
      <c r="M248" s="179">
        <v>373196</v>
      </c>
      <c r="N248" s="164">
        <v>215964</v>
      </c>
      <c r="O248" s="164">
        <v>567720</v>
      </c>
      <c r="P248" s="164">
        <v>10378</v>
      </c>
      <c r="Q248" s="164">
        <v>19517</v>
      </c>
      <c r="R248" s="164">
        <v>931777</v>
      </c>
      <c r="S248" s="165">
        <v>346.89</v>
      </c>
      <c r="T248" s="165">
        <v>426.02</v>
      </c>
      <c r="U248" s="165">
        <v>1063.67</v>
      </c>
      <c r="V248" s="164">
        <v>876</v>
      </c>
    </row>
    <row r="249" spans="1:22" ht="15" customHeight="1" x14ac:dyDescent="0.2">
      <c r="A249" s="166" t="s">
        <v>534</v>
      </c>
      <c r="B249" s="163" t="s">
        <v>535</v>
      </c>
      <c r="C249" s="177">
        <v>17145</v>
      </c>
      <c r="D249" s="178">
        <v>280</v>
      </c>
      <c r="E249" s="178">
        <v>6123</v>
      </c>
      <c r="F249" s="178">
        <v>141083</v>
      </c>
      <c r="G249" s="178">
        <v>280</v>
      </c>
      <c r="H249" s="178">
        <v>50387</v>
      </c>
      <c r="I249" s="178">
        <v>253865</v>
      </c>
      <c r="J249" s="178">
        <v>315</v>
      </c>
      <c r="K249" s="178">
        <v>80592</v>
      </c>
      <c r="L249" s="178">
        <v>412093</v>
      </c>
      <c r="M249" s="179">
        <v>539869</v>
      </c>
      <c r="N249" s="164">
        <v>312079</v>
      </c>
      <c r="O249" s="164">
        <v>840909</v>
      </c>
      <c r="P249" s="164">
        <v>30695</v>
      </c>
      <c r="Q249" s="164">
        <v>28205</v>
      </c>
      <c r="R249" s="164">
        <v>1383268</v>
      </c>
      <c r="S249" s="165">
        <v>287.17</v>
      </c>
      <c r="T249" s="165">
        <v>376.22</v>
      </c>
      <c r="U249" s="165">
        <v>963.95</v>
      </c>
      <c r="V249" s="164">
        <v>1435</v>
      </c>
    </row>
    <row r="250" spans="1:22" ht="15" customHeight="1" x14ac:dyDescent="0.2">
      <c r="A250" s="161" t="s">
        <v>361</v>
      </c>
      <c r="B250" s="163" t="s">
        <v>536</v>
      </c>
      <c r="C250" s="177">
        <v>15614</v>
      </c>
      <c r="D250" s="178">
        <v>320</v>
      </c>
      <c r="E250" s="178">
        <v>4879</v>
      </c>
      <c r="F250" s="178">
        <v>58898</v>
      </c>
      <c r="G250" s="178">
        <v>340</v>
      </c>
      <c r="H250" s="178">
        <v>17323</v>
      </c>
      <c r="I250" s="178">
        <v>68903</v>
      </c>
      <c r="J250" s="178">
        <v>330</v>
      </c>
      <c r="K250" s="178">
        <v>20880</v>
      </c>
      <c r="L250" s="178">
        <v>143415</v>
      </c>
      <c r="M250" s="179">
        <v>168557</v>
      </c>
      <c r="N250" s="164">
        <v>80853</v>
      </c>
      <c r="O250" s="164">
        <v>328996</v>
      </c>
      <c r="P250" s="164">
        <v>7388</v>
      </c>
      <c r="Q250" s="164">
        <v>7305</v>
      </c>
      <c r="R250" s="164">
        <v>497636</v>
      </c>
      <c r="S250" s="165">
        <v>292.08999999999997</v>
      </c>
      <c r="T250" s="165">
        <v>343.29</v>
      </c>
      <c r="U250" s="165">
        <v>1013.52</v>
      </c>
      <c r="V250" s="164">
        <v>491</v>
      </c>
    </row>
    <row r="251" spans="1:22" ht="15" customHeight="1" x14ac:dyDescent="0.2">
      <c r="A251" s="166" t="s">
        <v>363</v>
      </c>
      <c r="B251" s="163" t="s">
        <v>537</v>
      </c>
      <c r="C251" s="177">
        <v>3718</v>
      </c>
      <c r="D251" s="178">
        <v>220</v>
      </c>
      <c r="E251" s="178">
        <v>1690</v>
      </c>
      <c r="F251" s="178">
        <v>11844</v>
      </c>
      <c r="G251" s="178">
        <v>225</v>
      </c>
      <c r="H251" s="178">
        <v>5264</v>
      </c>
      <c r="I251" s="178">
        <v>34050</v>
      </c>
      <c r="J251" s="178">
        <v>280</v>
      </c>
      <c r="K251" s="178">
        <v>12161</v>
      </c>
      <c r="L251" s="178">
        <v>49612</v>
      </c>
      <c r="M251" s="179">
        <v>74443</v>
      </c>
      <c r="N251" s="164">
        <v>47090</v>
      </c>
      <c r="O251" s="164">
        <v>130429</v>
      </c>
      <c r="P251" s="164">
        <v>939</v>
      </c>
      <c r="Q251" s="164">
        <v>4253</v>
      </c>
      <c r="R251" s="164">
        <v>201558</v>
      </c>
      <c r="S251" s="165">
        <v>318.02999999999997</v>
      </c>
      <c r="T251" s="165">
        <v>477.2</v>
      </c>
      <c r="U251" s="165">
        <v>1292.04</v>
      </c>
      <c r="V251" s="164">
        <v>156</v>
      </c>
    </row>
    <row r="252" spans="1:22" ht="15" customHeight="1" x14ac:dyDescent="0.2">
      <c r="A252" s="161" t="s">
        <v>538</v>
      </c>
      <c r="B252" s="163" t="s">
        <v>539</v>
      </c>
      <c r="C252" s="177">
        <v>16472</v>
      </c>
      <c r="D252" s="178">
        <v>320</v>
      </c>
      <c r="E252" s="178">
        <v>5148</v>
      </c>
      <c r="F252" s="178">
        <v>53615</v>
      </c>
      <c r="G252" s="178">
        <v>320</v>
      </c>
      <c r="H252" s="178">
        <v>16755</v>
      </c>
      <c r="I252" s="178">
        <v>99902</v>
      </c>
      <c r="J252" s="178">
        <v>350</v>
      </c>
      <c r="K252" s="178">
        <v>28543</v>
      </c>
      <c r="L252" s="178">
        <v>169989</v>
      </c>
      <c r="M252" s="179">
        <v>196806</v>
      </c>
      <c r="N252" s="164">
        <v>110529</v>
      </c>
      <c r="O252" s="164">
        <v>292950</v>
      </c>
      <c r="P252" s="164">
        <v>5891</v>
      </c>
      <c r="Q252" s="164">
        <v>9987</v>
      </c>
      <c r="R252" s="164">
        <v>485660</v>
      </c>
      <c r="S252" s="165">
        <v>375.25</v>
      </c>
      <c r="T252" s="165">
        <v>434.45</v>
      </c>
      <c r="U252" s="165">
        <v>1072.0999999999999</v>
      </c>
      <c r="V252" s="164">
        <v>453</v>
      </c>
    </row>
    <row r="253" spans="1:22" ht="15" customHeight="1" x14ac:dyDescent="0.2">
      <c r="A253" s="166" t="s">
        <v>540</v>
      </c>
      <c r="B253" s="163" t="s">
        <v>541</v>
      </c>
      <c r="C253" s="177">
        <v>6457</v>
      </c>
      <c r="D253" s="178">
        <v>440</v>
      </c>
      <c r="E253" s="178">
        <v>1468</v>
      </c>
      <c r="F253" s="178">
        <v>2688082</v>
      </c>
      <c r="G253" s="178">
        <v>440</v>
      </c>
      <c r="H253" s="178">
        <v>610928</v>
      </c>
      <c r="I253" s="178">
        <v>7357047</v>
      </c>
      <c r="J253" s="178">
        <v>395</v>
      </c>
      <c r="K253" s="178">
        <v>1862544</v>
      </c>
      <c r="L253" s="178">
        <v>10051586</v>
      </c>
      <c r="M253" s="179">
        <v>9727940</v>
      </c>
      <c r="N253" s="164">
        <v>7212373</v>
      </c>
      <c r="O253" s="164">
        <v>8996566</v>
      </c>
      <c r="P253" s="164">
        <v>1379121</v>
      </c>
      <c r="Q253" s="164">
        <v>651888</v>
      </c>
      <c r="R253" s="164">
        <v>19451739</v>
      </c>
      <c r="S253" s="165">
        <v>581.22</v>
      </c>
      <c r="T253" s="165">
        <v>562.5</v>
      </c>
      <c r="U253" s="165">
        <v>1124.77</v>
      </c>
      <c r="V253" s="164">
        <v>17294</v>
      </c>
    </row>
    <row r="254" spans="1:22" ht="15" customHeight="1" x14ac:dyDescent="0.2">
      <c r="A254" s="161" t="s">
        <v>365</v>
      </c>
      <c r="B254" s="163" t="s">
        <v>542</v>
      </c>
      <c r="C254" s="177">
        <v>20592</v>
      </c>
      <c r="D254" s="178">
        <v>290</v>
      </c>
      <c r="E254" s="178">
        <v>7101</v>
      </c>
      <c r="F254" s="178">
        <v>78313</v>
      </c>
      <c r="G254" s="178">
        <v>290</v>
      </c>
      <c r="H254" s="178">
        <v>27004</v>
      </c>
      <c r="I254" s="178">
        <v>92921</v>
      </c>
      <c r="J254" s="178">
        <v>330</v>
      </c>
      <c r="K254" s="178">
        <v>28158</v>
      </c>
      <c r="L254" s="178">
        <v>191826</v>
      </c>
      <c r="M254" s="179">
        <v>244046</v>
      </c>
      <c r="N254" s="164">
        <v>109036</v>
      </c>
      <c r="O254" s="164">
        <v>256273</v>
      </c>
      <c r="P254" s="164">
        <v>29389</v>
      </c>
      <c r="Q254" s="164">
        <v>9853</v>
      </c>
      <c r="R254" s="164">
        <v>519855</v>
      </c>
      <c r="S254" s="165">
        <v>354.58</v>
      </c>
      <c r="T254" s="165">
        <v>451.1</v>
      </c>
      <c r="U254" s="165">
        <v>960.92</v>
      </c>
      <c r="V254" s="164">
        <v>541</v>
      </c>
    </row>
    <row r="255" spans="1:22" ht="15" customHeight="1" x14ac:dyDescent="0.2">
      <c r="A255" s="166" t="s">
        <v>367</v>
      </c>
      <c r="B255" s="163" t="s">
        <v>543</v>
      </c>
      <c r="C255" s="177">
        <v>21310</v>
      </c>
      <c r="D255" s="178">
        <v>330</v>
      </c>
      <c r="E255" s="178">
        <v>6458</v>
      </c>
      <c r="F255" s="178">
        <v>64334</v>
      </c>
      <c r="G255" s="178">
        <v>330</v>
      </c>
      <c r="H255" s="178">
        <v>19495</v>
      </c>
      <c r="I255" s="178">
        <v>31796</v>
      </c>
      <c r="J255" s="178">
        <v>330</v>
      </c>
      <c r="K255" s="178">
        <v>9635</v>
      </c>
      <c r="L255" s="178">
        <v>117440</v>
      </c>
      <c r="M255" s="179">
        <v>139284</v>
      </c>
      <c r="N255" s="164">
        <v>37310</v>
      </c>
      <c r="O255" s="164">
        <v>347019</v>
      </c>
      <c r="P255" s="164">
        <v>7439</v>
      </c>
      <c r="Q255" s="164">
        <v>3370</v>
      </c>
      <c r="R255" s="164">
        <v>490372</v>
      </c>
      <c r="S255" s="165">
        <v>198.04</v>
      </c>
      <c r="T255" s="165">
        <v>234.88</v>
      </c>
      <c r="U255" s="165">
        <v>826.93</v>
      </c>
      <c r="V255" s="164">
        <v>593</v>
      </c>
    </row>
    <row r="256" spans="1:22" ht="15" customHeight="1" x14ac:dyDescent="0.2">
      <c r="A256" s="161" t="s">
        <v>369</v>
      </c>
      <c r="B256" s="163" t="s">
        <v>544</v>
      </c>
      <c r="C256" s="177">
        <v>3487</v>
      </c>
      <c r="D256" s="178">
        <v>330</v>
      </c>
      <c r="E256" s="178">
        <v>1057</v>
      </c>
      <c r="F256" s="178">
        <v>26439</v>
      </c>
      <c r="G256" s="178">
        <v>350</v>
      </c>
      <c r="H256" s="178">
        <v>7554</v>
      </c>
      <c r="I256" s="178">
        <v>38611</v>
      </c>
      <c r="J256" s="178">
        <v>350</v>
      </c>
      <c r="K256" s="178">
        <v>11032</v>
      </c>
      <c r="L256" s="178">
        <v>68537</v>
      </c>
      <c r="M256" s="179">
        <v>77338</v>
      </c>
      <c r="N256" s="164">
        <v>42718</v>
      </c>
      <c r="O256" s="164">
        <v>145605</v>
      </c>
      <c r="P256" s="164">
        <v>11355</v>
      </c>
      <c r="Q256" s="164">
        <v>3858</v>
      </c>
      <c r="R256" s="164">
        <v>230440</v>
      </c>
      <c r="S256" s="165">
        <v>234.72</v>
      </c>
      <c r="T256" s="165">
        <v>264.86</v>
      </c>
      <c r="U256" s="165">
        <v>789.18</v>
      </c>
      <c r="V256" s="164">
        <v>292</v>
      </c>
    </row>
    <row r="257" spans="1:22" ht="15" customHeight="1" x14ac:dyDescent="0.2">
      <c r="A257" s="166" t="s">
        <v>371</v>
      </c>
      <c r="B257" s="163" t="s">
        <v>545</v>
      </c>
      <c r="C257" s="177">
        <v>6405</v>
      </c>
      <c r="D257" s="178">
        <v>300</v>
      </c>
      <c r="E257" s="178">
        <v>2135</v>
      </c>
      <c r="F257" s="178">
        <v>33635</v>
      </c>
      <c r="G257" s="178">
        <v>320</v>
      </c>
      <c r="H257" s="178">
        <v>10511</v>
      </c>
      <c r="I257" s="178">
        <v>2817</v>
      </c>
      <c r="J257" s="178">
        <v>300</v>
      </c>
      <c r="K257" s="178">
        <v>939</v>
      </c>
      <c r="L257" s="178">
        <v>42857</v>
      </c>
      <c r="M257" s="179">
        <v>54057</v>
      </c>
      <c r="N257" s="164">
        <v>3636</v>
      </c>
      <c r="O257" s="164">
        <v>174537</v>
      </c>
      <c r="P257" s="164">
        <v>1854</v>
      </c>
      <c r="Q257" s="164">
        <v>328</v>
      </c>
      <c r="R257" s="164">
        <v>230120</v>
      </c>
      <c r="S257" s="165">
        <v>94.61</v>
      </c>
      <c r="T257" s="165">
        <v>119.33</v>
      </c>
      <c r="U257" s="165">
        <v>507.99</v>
      </c>
      <c r="V257" s="164">
        <v>453</v>
      </c>
    </row>
    <row r="258" spans="1:22" ht="15" customHeight="1" x14ac:dyDescent="0.2">
      <c r="A258" s="161" t="s">
        <v>373</v>
      </c>
      <c r="B258" s="163" t="s">
        <v>546</v>
      </c>
      <c r="C258" s="177">
        <v>6997</v>
      </c>
      <c r="D258" s="178">
        <v>300</v>
      </c>
      <c r="E258" s="178">
        <v>2332</v>
      </c>
      <c r="F258" s="178">
        <v>31142</v>
      </c>
      <c r="G258" s="178">
        <v>300</v>
      </c>
      <c r="H258" s="178">
        <v>10381</v>
      </c>
      <c r="I258" s="178">
        <v>9089</v>
      </c>
      <c r="J258" s="178">
        <v>320</v>
      </c>
      <c r="K258" s="178">
        <v>2840</v>
      </c>
      <c r="L258" s="178">
        <v>47228</v>
      </c>
      <c r="M258" s="179">
        <v>61553</v>
      </c>
      <c r="N258" s="164">
        <v>10999</v>
      </c>
      <c r="O258" s="164">
        <v>183549</v>
      </c>
      <c r="P258" s="164">
        <v>673</v>
      </c>
      <c r="Q258" s="164">
        <v>992</v>
      </c>
      <c r="R258" s="164">
        <v>244783</v>
      </c>
      <c r="S258" s="165">
        <v>134.55000000000001</v>
      </c>
      <c r="T258" s="165">
        <v>175.36</v>
      </c>
      <c r="U258" s="165">
        <v>697.39</v>
      </c>
      <c r="V258" s="164">
        <v>351</v>
      </c>
    </row>
    <row r="259" spans="1:22" ht="15" customHeight="1" x14ac:dyDescent="0.2">
      <c r="A259" s="166" t="s">
        <v>375</v>
      </c>
      <c r="B259" s="163" t="s">
        <v>547</v>
      </c>
      <c r="C259" s="177">
        <v>17871</v>
      </c>
      <c r="D259" s="178">
        <v>330</v>
      </c>
      <c r="E259" s="178">
        <v>5415</v>
      </c>
      <c r="F259" s="178">
        <v>57493</v>
      </c>
      <c r="G259" s="178">
        <v>330</v>
      </c>
      <c r="H259" s="178">
        <v>17422</v>
      </c>
      <c r="I259" s="178">
        <v>15107</v>
      </c>
      <c r="J259" s="178">
        <v>350</v>
      </c>
      <c r="K259" s="178">
        <v>4316</v>
      </c>
      <c r="L259" s="178">
        <v>90471</v>
      </c>
      <c r="M259" s="179">
        <v>106641</v>
      </c>
      <c r="N259" s="164">
        <v>16714</v>
      </c>
      <c r="O259" s="164">
        <v>375634</v>
      </c>
      <c r="P259" s="164">
        <v>1442</v>
      </c>
      <c r="Q259" s="164">
        <v>1510</v>
      </c>
      <c r="R259" s="164">
        <v>482207</v>
      </c>
      <c r="S259" s="165">
        <v>159.28</v>
      </c>
      <c r="T259" s="165">
        <v>187.75</v>
      </c>
      <c r="U259" s="165">
        <v>848.96</v>
      </c>
      <c r="V259" s="164">
        <v>568</v>
      </c>
    </row>
    <row r="260" spans="1:22" ht="15" customHeight="1" x14ac:dyDescent="0.2">
      <c r="A260" s="161" t="s">
        <v>548</v>
      </c>
      <c r="B260" s="163" t="s">
        <v>549</v>
      </c>
      <c r="C260" s="177">
        <v>27374</v>
      </c>
      <c r="D260" s="178">
        <v>310</v>
      </c>
      <c r="E260" s="178">
        <v>8830</v>
      </c>
      <c r="F260" s="178">
        <v>104586</v>
      </c>
      <c r="G260" s="178">
        <v>310</v>
      </c>
      <c r="H260" s="178">
        <v>33737</v>
      </c>
      <c r="I260" s="178">
        <v>333385</v>
      </c>
      <c r="J260" s="178">
        <v>330</v>
      </c>
      <c r="K260" s="178">
        <v>101026</v>
      </c>
      <c r="L260" s="178">
        <v>465345</v>
      </c>
      <c r="M260" s="179">
        <v>559738</v>
      </c>
      <c r="N260" s="164">
        <v>391205</v>
      </c>
      <c r="O260" s="164">
        <v>460690</v>
      </c>
      <c r="P260" s="164">
        <v>30709</v>
      </c>
      <c r="Q260" s="164">
        <v>35356</v>
      </c>
      <c r="R260" s="164">
        <v>1015781</v>
      </c>
      <c r="S260" s="165">
        <v>501.45</v>
      </c>
      <c r="T260" s="165">
        <v>603.16999999999996</v>
      </c>
      <c r="U260" s="165">
        <v>1094.5899999999999</v>
      </c>
      <c r="V260" s="164">
        <v>928</v>
      </c>
    </row>
    <row r="261" spans="1:22" ht="15" customHeight="1" x14ac:dyDescent="0.2">
      <c r="A261" s="166" t="s">
        <v>550</v>
      </c>
      <c r="B261" s="163" t="s">
        <v>551</v>
      </c>
      <c r="C261" s="177">
        <v>12582</v>
      </c>
      <c r="D261" s="178">
        <v>330</v>
      </c>
      <c r="E261" s="178">
        <v>3813</v>
      </c>
      <c r="F261" s="178">
        <v>43721</v>
      </c>
      <c r="G261" s="178">
        <v>330</v>
      </c>
      <c r="H261" s="178">
        <v>13249</v>
      </c>
      <c r="I261" s="178">
        <v>133888</v>
      </c>
      <c r="J261" s="178">
        <v>330</v>
      </c>
      <c r="K261" s="178">
        <v>40572</v>
      </c>
      <c r="L261" s="178">
        <v>190191</v>
      </c>
      <c r="M261" s="179">
        <v>224460</v>
      </c>
      <c r="N261" s="164">
        <v>157108</v>
      </c>
      <c r="O261" s="164">
        <v>261648</v>
      </c>
      <c r="P261" s="164">
        <v>11265</v>
      </c>
      <c r="Q261" s="164">
        <v>14199</v>
      </c>
      <c r="R261" s="164">
        <v>483174</v>
      </c>
      <c r="S261" s="165">
        <v>504.49</v>
      </c>
      <c r="T261" s="165">
        <v>595.38</v>
      </c>
      <c r="U261" s="165">
        <v>1281.6300000000001</v>
      </c>
      <c r="V261" s="164">
        <v>377</v>
      </c>
    </row>
    <row r="262" spans="1:22" ht="15" customHeight="1" x14ac:dyDescent="0.2">
      <c r="A262" s="161" t="s">
        <v>377</v>
      </c>
      <c r="B262" s="163" t="s">
        <v>552</v>
      </c>
      <c r="C262" s="177">
        <v>6316</v>
      </c>
      <c r="D262" s="178">
        <v>380</v>
      </c>
      <c r="E262" s="178">
        <v>1662</v>
      </c>
      <c r="F262" s="178">
        <v>86997</v>
      </c>
      <c r="G262" s="178">
        <v>425</v>
      </c>
      <c r="H262" s="178">
        <v>20470</v>
      </c>
      <c r="I262" s="178">
        <v>64433</v>
      </c>
      <c r="J262" s="178">
        <v>380</v>
      </c>
      <c r="K262" s="178">
        <v>16956</v>
      </c>
      <c r="L262" s="178">
        <v>157746</v>
      </c>
      <c r="M262" s="179">
        <v>155406</v>
      </c>
      <c r="N262" s="164">
        <v>65659</v>
      </c>
      <c r="O262" s="164">
        <v>346702</v>
      </c>
      <c r="P262" s="164">
        <v>8190</v>
      </c>
      <c r="Q262" s="164">
        <v>5933</v>
      </c>
      <c r="R262" s="164">
        <v>504365</v>
      </c>
      <c r="S262" s="165">
        <v>305.70999999999998</v>
      </c>
      <c r="T262" s="165">
        <v>301.17</v>
      </c>
      <c r="U262" s="165">
        <v>977.45</v>
      </c>
      <c r="V262" s="164">
        <v>516</v>
      </c>
    </row>
    <row r="263" spans="1:22" ht="15" customHeight="1" x14ac:dyDescent="0.2">
      <c r="A263" s="166" t="s">
        <v>379</v>
      </c>
      <c r="B263" s="163" t="s">
        <v>553</v>
      </c>
      <c r="C263" s="177">
        <v>5682</v>
      </c>
      <c r="D263" s="178">
        <v>300</v>
      </c>
      <c r="E263" s="178">
        <v>1894</v>
      </c>
      <c r="F263" s="178">
        <v>39079</v>
      </c>
      <c r="G263" s="178">
        <v>300</v>
      </c>
      <c r="H263" s="178">
        <v>13026</v>
      </c>
      <c r="I263" s="178">
        <v>133500</v>
      </c>
      <c r="J263" s="178">
        <v>310</v>
      </c>
      <c r="K263" s="178">
        <v>43065</v>
      </c>
      <c r="L263" s="178">
        <v>178261</v>
      </c>
      <c r="M263" s="179">
        <v>226702</v>
      </c>
      <c r="N263" s="164">
        <v>166760</v>
      </c>
      <c r="O263" s="164">
        <v>234613</v>
      </c>
      <c r="P263" s="164">
        <v>7727</v>
      </c>
      <c r="Q263" s="164">
        <v>15070</v>
      </c>
      <c r="R263" s="164">
        <v>453972</v>
      </c>
      <c r="S263" s="165">
        <v>515.21</v>
      </c>
      <c r="T263" s="165">
        <v>655.21</v>
      </c>
      <c r="U263" s="165">
        <v>1312.06</v>
      </c>
      <c r="V263" s="164">
        <v>346</v>
      </c>
    </row>
    <row r="264" spans="1:22" ht="15" customHeight="1" x14ac:dyDescent="0.2">
      <c r="A264" s="161" t="s">
        <v>381</v>
      </c>
      <c r="B264" s="163" t="s">
        <v>554</v>
      </c>
      <c r="C264" s="177">
        <v>5080</v>
      </c>
      <c r="D264" s="178">
        <v>310</v>
      </c>
      <c r="E264" s="178">
        <v>1639</v>
      </c>
      <c r="F264" s="178">
        <v>24164</v>
      </c>
      <c r="G264" s="178">
        <v>310</v>
      </c>
      <c r="H264" s="178">
        <v>7795</v>
      </c>
      <c r="I264" s="178">
        <v>29831</v>
      </c>
      <c r="J264" s="178">
        <v>330</v>
      </c>
      <c r="K264" s="178">
        <v>9040</v>
      </c>
      <c r="L264" s="178">
        <v>59075</v>
      </c>
      <c r="M264" s="179">
        <v>72584</v>
      </c>
      <c r="N264" s="164">
        <v>35005</v>
      </c>
      <c r="O264" s="164">
        <v>154775</v>
      </c>
      <c r="P264" s="164">
        <v>562</v>
      </c>
      <c r="Q264" s="164">
        <v>3162</v>
      </c>
      <c r="R264" s="164">
        <v>224759</v>
      </c>
      <c r="S264" s="165">
        <v>273.5</v>
      </c>
      <c r="T264" s="165">
        <v>336.04</v>
      </c>
      <c r="U264" s="165">
        <v>1040.55</v>
      </c>
      <c r="V264" s="164">
        <v>216</v>
      </c>
    </row>
    <row r="265" spans="1:22" ht="15" customHeight="1" x14ac:dyDescent="0.2">
      <c r="A265" s="166" t="s">
        <v>383</v>
      </c>
      <c r="B265" s="163" t="s">
        <v>555</v>
      </c>
      <c r="C265" s="177">
        <v>11574</v>
      </c>
      <c r="D265" s="178">
        <v>300</v>
      </c>
      <c r="E265" s="178">
        <v>3858</v>
      </c>
      <c r="F265" s="178">
        <v>18425</v>
      </c>
      <c r="G265" s="178">
        <v>300</v>
      </c>
      <c r="H265" s="178">
        <v>6142</v>
      </c>
      <c r="I265" s="178">
        <v>115480</v>
      </c>
      <c r="J265" s="178">
        <v>310</v>
      </c>
      <c r="K265" s="178">
        <v>37252</v>
      </c>
      <c r="L265" s="178">
        <v>145479</v>
      </c>
      <c r="M265" s="179">
        <v>182548</v>
      </c>
      <c r="N265" s="164">
        <v>144250</v>
      </c>
      <c r="O265" s="164">
        <v>133274</v>
      </c>
      <c r="P265" s="164">
        <v>3922</v>
      </c>
      <c r="Q265" s="164">
        <v>13036</v>
      </c>
      <c r="R265" s="164">
        <v>306708</v>
      </c>
      <c r="S265" s="165">
        <v>699.42</v>
      </c>
      <c r="T265" s="165">
        <v>877.64</v>
      </c>
      <c r="U265" s="165">
        <v>1474.56</v>
      </c>
      <c r="V265" s="164">
        <v>208</v>
      </c>
    </row>
    <row r="266" spans="1:22" ht="15" customHeight="1" x14ac:dyDescent="0.2">
      <c r="A266" s="161" t="s">
        <v>385</v>
      </c>
      <c r="B266" s="163" t="s">
        <v>556</v>
      </c>
      <c r="C266" s="177">
        <v>2927</v>
      </c>
      <c r="D266" s="178">
        <v>395</v>
      </c>
      <c r="E266" s="178">
        <v>741</v>
      </c>
      <c r="F266" s="178">
        <v>2310364</v>
      </c>
      <c r="G266" s="178">
        <v>395</v>
      </c>
      <c r="H266" s="178">
        <v>584902</v>
      </c>
      <c r="I266" s="178">
        <v>5601964</v>
      </c>
      <c r="J266" s="178">
        <v>390</v>
      </c>
      <c r="K266" s="178">
        <v>1436401</v>
      </c>
      <c r="L266" s="178">
        <v>7915255</v>
      </c>
      <c r="M266" s="179">
        <v>7968368</v>
      </c>
      <c r="N266" s="164">
        <v>5562211</v>
      </c>
      <c r="O266" s="164">
        <v>9826092</v>
      </c>
      <c r="P266" s="164">
        <v>613615</v>
      </c>
      <c r="Q266" s="164">
        <v>502663</v>
      </c>
      <c r="R266" s="164">
        <v>17905412</v>
      </c>
      <c r="S266" s="165">
        <v>585.58000000000004</v>
      </c>
      <c r="T266" s="165">
        <v>589.51</v>
      </c>
      <c r="U266" s="165">
        <v>1324.66</v>
      </c>
      <c r="V266" s="164">
        <v>13517</v>
      </c>
    </row>
    <row r="267" spans="1:22" ht="15" customHeight="1" x14ac:dyDescent="0.2">
      <c r="A267" s="166" t="s">
        <v>387</v>
      </c>
      <c r="B267" s="163" t="s">
        <v>557</v>
      </c>
      <c r="C267" s="177">
        <v>8450</v>
      </c>
      <c r="D267" s="178">
        <v>290</v>
      </c>
      <c r="E267" s="178">
        <v>2914</v>
      </c>
      <c r="F267" s="178">
        <v>69339</v>
      </c>
      <c r="G267" s="178">
        <v>290</v>
      </c>
      <c r="H267" s="178">
        <v>23910</v>
      </c>
      <c r="I267" s="178">
        <v>164303</v>
      </c>
      <c r="J267" s="178">
        <v>310</v>
      </c>
      <c r="K267" s="178">
        <v>53001</v>
      </c>
      <c r="L267" s="178">
        <v>242092</v>
      </c>
      <c r="M267" s="179">
        <v>313358</v>
      </c>
      <c r="N267" s="164">
        <v>205237</v>
      </c>
      <c r="O267" s="164">
        <v>433655</v>
      </c>
      <c r="P267" s="164">
        <v>10741</v>
      </c>
      <c r="Q267" s="164">
        <v>18440</v>
      </c>
      <c r="R267" s="164">
        <v>739314</v>
      </c>
      <c r="S267" s="165">
        <v>342.91</v>
      </c>
      <c r="T267" s="165">
        <v>443.85</v>
      </c>
      <c r="U267" s="165">
        <v>1047.19</v>
      </c>
      <c r="V267" s="164">
        <v>706</v>
      </c>
    </row>
    <row r="268" spans="1:22" ht="15" customHeight="1" x14ac:dyDescent="0.2">
      <c r="A268" s="161" t="s">
        <v>389</v>
      </c>
      <c r="B268" s="163" t="s">
        <v>558</v>
      </c>
      <c r="C268" s="177">
        <v>12405</v>
      </c>
      <c r="D268" s="178">
        <v>380</v>
      </c>
      <c r="E268" s="178">
        <v>3264</v>
      </c>
      <c r="F268" s="178">
        <v>37478</v>
      </c>
      <c r="G268" s="178">
        <v>400</v>
      </c>
      <c r="H268" s="178">
        <v>9370</v>
      </c>
      <c r="I268" s="178">
        <v>1082198</v>
      </c>
      <c r="J268" s="178">
        <v>380</v>
      </c>
      <c r="K268" s="178">
        <v>284789</v>
      </c>
      <c r="L268" s="178">
        <v>1132081</v>
      </c>
      <c r="M268" s="179">
        <v>1152349</v>
      </c>
      <c r="N268" s="164">
        <v>1102795</v>
      </c>
      <c r="O268" s="164">
        <v>128216</v>
      </c>
      <c r="P268" s="164">
        <v>36448</v>
      </c>
      <c r="Q268" s="164">
        <v>99674</v>
      </c>
      <c r="R268" s="164">
        <v>1217339</v>
      </c>
      <c r="S268" s="165">
        <v>5442.7</v>
      </c>
      <c r="T268" s="165">
        <v>5540.14</v>
      </c>
      <c r="U268" s="165">
        <v>5852.59</v>
      </c>
      <c r="V268" s="164">
        <v>208</v>
      </c>
    </row>
    <row r="269" spans="1:22" ht="15" customHeight="1" x14ac:dyDescent="0.2">
      <c r="A269" s="166" t="s">
        <v>391</v>
      </c>
      <c r="B269" s="163" t="s">
        <v>559</v>
      </c>
      <c r="C269" s="177">
        <v>11741</v>
      </c>
      <c r="D269" s="178">
        <v>297</v>
      </c>
      <c r="E269" s="178">
        <v>3953</v>
      </c>
      <c r="F269" s="178">
        <v>92292</v>
      </c>
      <c r="G269" s="178">
        <v>297</v>
      </c>
      <c r="H269" s="178">
        <v>31075</v>
      </c>
      <c r="I269" s="178">
        <v>116350</v>
      </c>
      <c r="J269" s="178">
        <v>330</v>
      </c>
      <c r="K269" s="178">
        <v>35258</v>
      </c>
      <c r="L269" s="178">
        <v>220383</v>
      </c>
      <c r="M269" s="179">
        <v>277611</v>
      </c>
      <c r="N269" s="164">
        <v>136529</v>
      </c>
      <c r="O269" s="164">
        <v>475867</v>
      </c>
      <c r="P269" s="164">
        <v>17063</v>
      </c>
      <c r="Q269" s="164">
        <v>12338</v>
      </c>
      <c r="R269" s="164">
        <v>758203</v>
      </c>
      <c r="S269" s="165">
        <v>240.59</v>
      </c>
      <c r="T269" s="165">
        <v>303.07</v>
      </c>
      <c r="U269" s="165">
        <v>827.73</v>
      </c>
      <c r="V269" s="164">
        <v>916</v>
      </c>
    </row>
    <row r="270" spans="1:22" ht="15" customHeight="1" x14ac:dyDescent="0.2">
      <c r="A270" s="161" t="s">
        <v>393</v>
      </c>
      <c r="B270" s="163" t="s">
        <v>560</v>
      </c>
      <c r="C270" s="177">
        <v>3685</v>
      </c>
      <c r="D270" s="178">
        <v>400</v>
      </c>
      <c r="E270" s="178">
        <v>921</v>
      </c>
      <c r="F270" s="178">
        <v>600661</v>
      </c>
      <c r="G270" s="178">
        <v>450</v>
      </c>
      <c r="H270" s="178">
        <v>133480</v>
      </c>
      <c r="I270" s="178">
        <v>369750</v>
      </c>
      <c r="J270" s="178">
        <v>400</v>
      </c>
      <c r="K270" s="178">
        <v>92438</v>
      </c>
      <c r="L270" s="178">
        <v>974096</v>
      </c>
      <c r="M270" s="179">
        <v>909602</v>
      </c>
      <c r="N270" s="164">
        <v>357948</v>
      </c>
      <c r="O270" s="164">
        <v>2084486</v>
      </c>
      <c r="P270" s="164">
        <v>42304</v>
      </c>
      <c r="Q270" s="164">
        <v>32353</v>
      </c>
      <c r="R270" s="164">
        <v>3004039</v>
      </c>
      <c r="S270" s="165">
        <v>377.85</v>
      </c>
      <c r="T270" s="165">
        <v>352.83</v>
      </c>
      <c r="U270" s="165">
        <v>1165.26</v>
      </c>
      <c r="V270" s="164">
        <v>2578</v>
      </c>
    </row>
    <row r="271" spans="1:22" ht="15" customHeight="1" x14ac:dyDescent="0.2">
      <c r="A271" s="166" t="s">
        <v>395</v>
      </c>
      <c r="B271" s="163" t="s">
        <v>561</v>
      </c>
      <c r="C271" s="177">
        <v>8638</v>
      </c>
      <c r="D271" s="178">
        <v>260</v>
      </c>
      <c r="E271" s="178">
        <v>3322</v>
      </c>
      <c r="F271" s="178">
        <v>38950</v>
      </c>
      <c r="G271" s="178">
        <v>290</v>
      </c>
      <c r="H271" s="178">
        <v>13431</v>
      </c>
      <c r="I271" s="178">
        <v>284663</v>
      </c>
      <c r="J271" s="178">
        <v>320</v>
      </c>
      <c r="K271" s="178">
        <v>88957</v>
      </c>
      <c r="L271" s="178">
        <v>332251</v>
      </c>
      <c r="M271" s="179">
        <v>410911</v>
      </c>
      <c r="N271" s="164">
        <v>344471</v>
      </c>
      <c r="O271" s="164">
        <v>213270</v>
      </c>
      <c r="P271" s="164">
        <v>13182</v>
      </c>
      <c r="Q271" s="164">
        <v>31130</v>
      </c>
      <c r="R271" s="164">
        <v>606233</v>
      </c>
      <c r="S271" s="165">
        <v>985.91</v>
      </c>
      <c r="T271" s="165">
        <v>1219.32</v>
      </c>
      <c r="U271" s="165">
        <v>1798.91</v>
      </c>
      <c r="V271" s="164">
        <v>337</v>
      </c>
    </row>
    <row r="272" spans="1:22" ht="15" customHeight="1" x14ac:dyDescent="0.2">
      <c r="A272" s="161" t="s">
        <v>397</v>
      </c>
      <c r="B272" s="163" t="s">
        <v>562</v>
      </c>
      <c r="C272" s="177">
        <v>12878</v>
      </c>
      <c r="D272" s="178">
        <v>380</v>
      </c>
      <c r="E272" s="178">
        <v>3389</v>
      </c>
      <c r="F272" s="178">
        <v>26893</v>
      </c>
      <c r="G272" s="178">
        <v>425</v>
      </c>
      <c r="H272" s="178">
        <v>6328</v>
      </c>
      <c r="I272" s="178">
        <v>22869</v>
      </c>
      <c r="J272" s="178">
        <v>380</v>
      </c>
      <c r="K272" s="178">
        <v>6018</v>
      </c>
      <c r="L272" s="178">
        <v>62640</v>
      </c>
      <c r="M272" s="179">
        <v>60779</v>
      </c>
      <c r="N272" s="164">
        <v>23304</v>
      </c>
      <c r="O272" s="164">
        <v>95174</v>
      </c>
      <c r="P272" s="164">
        <v>3556</v>
      </c>
      <c r="Q272" s="164">
        <v>2107</v>
      </c>
      <c r="R272" s="164">
        <v>157402</v>
      </c>
      <c r="S272" s="165">
        <v>370.65</v>
      </c>
      <c r="T272" s="165">
        <v>359.64</v>
      </c>
      <c r="U272" s="165">
        <v>931.37</v>
      </c>
      <c r="V272" s="164">
        <v>169</v>
      </c>
    </row>
    <row r="273" spans="1:22" ht="15" customHeight="1" x14ac:dyDescent="0.2">
      <c r="A273" s="166" t="s">
        <v>399</v>
      </c>
      <c r="B273" s="163" t="s">
        <v>563</v>
      </c>
      <c r="C273" s="177">
        <v>10380</v>
      </c>
      <c r="D273" s="178">
        <v>330</v>
      </c>
      <c r="E273" s="178">
        <v>3145</v>
      </c>
      <c r="F273" s="178">
        <v>157551</v>
      </c>
      <c r="G273" s="178">
        <v>360</v>
      </c>
      <c r="H273" s="178">
        <v>43764</v>
      </c>
      <c r="I273" s="178">
        <v>224643</v>
      </c>
      <c r="J273" s="178">
        <v>340</v>
      </c>
      <c r="K273" s="178">
        <v>66071</v>
      </c>
      <c r="L273" s="178">
        <v>392574</v>
      </c>
      <c r="M273" s="179">
        <v>446345</v>
      </c>
      <c r="N273" s="164">
        <v>255850</v>
      </c>
      <c r="O273" s="164">
        <v>633646</v>
      </c>
      <c r="P273" s="164">
        <v>17072</v>
      </c>
      <c r="Q273" s="164">
        <v>18092</v>
      </c>
      <c r="R273" s="164">
        <v>1078971</v>
      </c>
      <c r="S273" s="165">
        <v>342.56</v>
      </c>
      <c r="T273" s="165">
        <v>389.48</v>
      </c>
      <c r="U273" s="165">
        <v>941.51</v>
      </c>
      <c r="V273" s="164">
        <v>1146</v>
      </c>
    </row>
    <row r="274" spans="1:22" ht="15" customHeight="1" x14ac:dyDescent="0.2">
      <c r="A274" s="161"/>
      <c r="B274" s="163"/>
      <c r="C274" s="177"/>
      <c r="D274" s="178"/>
      <c r="E274" s="178"/>
      <c r="F274" s="178"/>
      <c r="G274" s="178"/>
      <c r="H274" s="178"/>
      <c r="I274" s="178"/>
      <c r="J274" s="178"/>
      <c r="K274" s="178"/>
      <c r="L274" s="178"/>
      <c r="M274" s="179"/>
      <c r="N274" s="164"/>
      <c r="O274" s="164"/>
      <c r="P274" s="164"/>
      <c r="Q274" s="164"/>
      <c r="R274" s="164"/>
      <c r="S274" s="165"/>
      <c r="T274" s="165"/>
      <c r="U274" s="165"/>
      <c r="V274" s="164"/>
    </row>
    <row r="275" spans="1:22" ht="15" customHeight="1" x14ac:dyDescent="0.2">
      <c r="A275" s="241">
        <v>54</v>
      </c>
      <c r="B275" s="176" t="s">
        <v>127</v>
      </c>
      <c r="C275" s="177"/>
      <c r="D275" s="178"/>
      <c r="E275" s="178"/>
      <c r="F275" s="178"/>
      <c r="G275" s="178"/>
      <c r="H275" s="178"/>
      <c r="I275" s="178"/>
      <c r="J275" s="178"/>
      <c r="K275" s="178"/>
      <c r="L275" s="178"/>
      <c r="M275" s="179"/>
      <c r="N275" s="164"/>
      <c r="O275" s="164"/>
      <c r="P275" s="164"/>
      <c r="Q275" s="164"/>
      <c r="R275" s="164"/>
      <c r="S275" s="165"/>
      <c r="T275" s="165"/>
      <c r="U275" s="165"/>
      <c r="V275" s="164"/>
    </row>
    <row r="276" spans="1:22" ht="15" customHeight="1" x14ac:dyDescent="0.2">
      <c r="A276" s="161"/>
      <c r="B276" s="163"/>
      <c r="C276" s="177"/>
      <c r="D276" s="178"/>
      <c r="E276" s="178"/>
      <c r="F276" s="178"/>
      <c r="G276" s="178"/>
      <c r="H276" s="178"/>
      <c r="I276" s="178"/>
      <c r="J276" s="178"/>
      <c r="K276" s="178"/>
      <c r="L276" s="178"/>
      <c r="M276" s="179"/>
      <c r="N276" s="164"/>
      <c r="O276" s="164"/>
      <c r="P276" s="164"/>
      <c r="Q276" s="164"/>
      <c r="R276" s="164"/>
      <c r="S276" s="165"/>
      <c r="T276" s="165"/>
      <c r="U276" s="165"/>
      <c r="V276" s="164"/>
    </row>
    <row r="277" spans="1:22" ht="15" customHeight="1" x14ac:dyDescent="0.2">
      <c r="A277" s="166" t="s">
        <v>118</v>
      </c>
      <c r="B277" s="163" t="s">
        <v>564</v>
      </c>
      <c r="C277" s="177">
        <v>55055</v>
      </c>
      <c r="D277" s="178">
        <v>380</v>
      </c>
      <c r="E277" s="178">
        <v>14488</v>
      </c>
      <c r="F277" s="178">
        <v>216779</v>
      </c>
      <c r="G277" s="178">
        <v>425</v>
      </c>
      <c r="H277" s="178">
        <v>51007</v>
      </c>
      <c r="I277" s="178">
        <v>971575</v>
      </c>
      <c r="J277" s="178">
        <v>400</v>
      </c>
      <c r="K277" s="178">
        <v>242894</v>
      </c>
      <c r="L277" s="178">
        <v>1243409</v>
      </c>
      <c r="M277" s="179">
        <v>1199216</v>
      </c>
      <c r="N277" s="164">
        <v>940563</v>
      </c>
      <c r="O277" s="164">
        <v>728819</v>
      </c>
      <c r="P277" s="164">
        <v>39523</v>
      </c>
      <c r="Q277" s="164">
        <v>85010</v>
      </c>
      <c r="R277" s="164">
        <v>1882548</v>
      </c>
      <c r="S277" s="165">
        <v>799.62</v>
      </c>
      <c r="T277" s="165">
        <v>771.2</v>
      </c>
      <c r="U277" s="165">
        <v>1210.6400000000001</v>
      </c>
      <c r="V277" s="164">
        <v>1555</v>
      </c>
    </row>
    <row r="278" spans="1:22" ht="15" customHeight="1" x14ac:dyDescent="0.2">
      <c r="A278" s="161" t="s">
        <v>119</v>
      </c>
      <c r="B278" s="163" t="s">
        <v>565</v>
      </c>
      <c r="C278" s="177">
        <v>10963</v>
      </c>
      <c r="D278" s="178">
        <v>303</v>
      </c>
      <c r="E278" s="178">
        <v>3618</v>
      </c>
      <c r="F278" s="178">
        <v>84776</v>
      </c>
      <c r="G278" s="178">
        <v>368</v>
      </c>
      <c r="H278" s="178">
        <v>23037</v>
      </c>
      <c r="I278" s="178">
        <v>427089</v>
      </c>
      <c r="J278" s="178">
        <v>400</v>
      </c>
      <c r="K278" s="178">
        <v>106772</v>
      </c>
      <c r="L278" s="178">
        <v>522828</v>
      </c>
      <c r="M278" s="179">
        <v>520374</v>
      </c>
      <c r="N278" s="164">
        <v>413457</v>
      </c>
      <c r="O278" s="164">
        <v>215800</v>
      </c>
      <c r="P278" s="164">
        <v>48602</v>
      </c>
      <c r="Q278" s="164">
        <v>37368</v>
      </c>
      <c r="R278" s="164">
        <v>747408</v>
      </c>
      <c r="S278" s="165">
        <v>957.56</v>
      </c>
      <c r="T278" s="165">
        <v>953.07</v>
      </c>
      <c r="U278" s="165">
        <v>1368.88</v>
      </c>
      <c r="V278" s="164">
        <v>546</v>
      </c>
    </row>
    <row r="279" spans="1:22" ht="15" customHeight="1" x14ac:dyDescent="0.2">
      <c r="A279" s="166" t="s">
        <v>120</v>
      </c>
      <c r="B279" s="163" t="s">
        <v>566</v>
      </c>
      <c r="C279" s="177">
        <v>15275</v>
      </c>
      <c r="D279" s="178">
        <v>290</v>
      </c>
      <c r="E279" s="178">
        <v>5267</v>
      </c>
      <c r="F279" s="178">
        <v>52836</v>
      </c>
      <c r="G279" s="178">
        <v>290</v>
      </c>
      <c r="H279" s="178">
        <v>18219</v>
      </c>
      <c r="I279" s="178">
        <v>865502</v>
      </c>
      <c r="J279" s="178">
        <v>320</v>
      </c>
      <c r="K279" s="178">
        <v>270469</v>
      </c>
      <c r="L279" s="178">
        <v>933613</v>
      </c>
      <c r="M279" s="179">
        <v>1140046</v>
      </c>
      <c r="N279" s="164">
        <v>1047345</v>
      </c>
      <c r="O279" s="164">
        <v>278247</v>
      </c>
      <c r="P279" s="164">
        <v>25952</v>
      </c>
      <c r="Q279" s="164">
        <v>94662</v>
      </c>
      <c r="R279" s="164">
        <v>1349583</v>
      </c>
      <c r="S279" s="165">
        <v>1812.84</v>
      </c>
      <c r="T279" s="165">
        <v>2213.6799999999998</v>
      </c>
      <c r="U279" s="165">
        <v>2620.5500000000002</v>
      </c>
      <c r="V279" s="164">
        <v>515</v>
      </c>
    </row>
    <row r="280" spans="1:22" ht="15" customHeight="1" x14ac:dyDescent="0.2">
      <c r="A280" s="161" t="s">
        <v>121</v>
      </c>
      <c r="B280" s="163" t="s">
        <v>567</v>
      </c>
      <c r="C280" s="177">
        <v>9856</v>
      </c>
      <c r="D280" s="178">
        <v>290</v>
      </c>
      <c r="E280" s="178">
        <v>3399</v>
      </c>
      <c r="F280" s="178">
        <v>20102</v>
      </c>
      <c r="G280" s="178">
        <v>290</v>
      </c>
      <c r="H280" s="178">
        <v>6932</v>
      </c>
      <c r="I280" s="178">
        <v>199280</v>
      </c>
      <c r="J280" s="178">
        <v>380</v>
      </c>
      <c r="K280" s="178">
        <v>52442</v>
      </c>
      <c r="L280" s="178">
        <v>229238</v>
      </c>
      <c r="M280" s="179">
        <v>243063</v>
      </c>
      <c r="N280" s="164">
        <v>203073</v>
      </c>
      <c r="O280" s="164">
        <v>123789</v>
      </c>
      <c r="P280" s="164">
        <v>7614</v>
      </c>
      <c r="Q280" s="164">
        <v>18351</v>
      </c>
      <c r="R280" s="164">
        <v>356115</v>
      </c>
      <c r="S280" s="165">
        <v>967.25</v>
      </c>
      <c r="T280" s="165">
        <v>1025.58</v>
      </c>
      <c r="U280" s="165">
        <v>1502.59</v>
      </c>
      <c r="V280" s="164">
        <v>237</v>
      </c>
    </row>
    <row r="281" spans="1:22" ht="15" customHeight="1" x14ac:dyDescent="0.2">
      <c r="A281" s="166" t="s">
        <v>150</v>
      </c>
      <c r="B281" s="163" t="s">
        <v>568</v>
      </c>
      <c r="C281" s="177">
        <v>14348</v>
      </c>
      <c r="D281" s="178">
        <v>330</v>
      </c>
      <c r="E281" s="178">
        <v>4348</v>
      </c>
      <c r="F281" s="178">
        <v>91524</v>
      </c>
      <c r="G281" s="178">
        <v>330</v>
      </c>
      <c r="H281" s="178">
        <v>27735</v>
      </c>
      <c r="I281" s="178">
        <v>760083</v>
      </c>
      <c r="J281" s="178">
        <v>360</v>
      </c>
      <c r="K281" s="178">
        <v>211134</v>
      </c>
      <c r="L281" s="178">
        <v>865955</v>
      </c>
      <c r="M281" s="179">
        <v>946272</v>
      </c>
      <c r="N281" s="164">
        <v>817580</v>
      </c>
      <c r="O281" s="164">
        <v>230660</v>
      </c>
      <c r="P281" s="164">
        <v>34250</v>
      </c>
      <c r="Q281" s="164">
        <v>73811</v>
      </c>
      <c r="R281" s="164">
        <v>1137371</v>
      </c>
      <c r="S281" s="165">
        <v>2243.41</v>
      </c>
      <c r="T281" s="165">
        <v>2451.48</v>
      </c>
      <c r="U281" s="165">
        <v>2946.56</v>
      </c>
      <c r="V281" s="164">
        <v>386</v>
      </c>
    </row>
    <row r="282" spans="1:22" ht="15" customHeight="1" x14ac:dyDescent="0.2">
      <c r="A282" s="161" t="s">
        <v>151</v>
      </c>
      <c r="B282" s="163" t="s">
        <v>569</v>
      </c>
      <c r="C282" s="177">
        <v>10187</v>
      </c>
      <c r="D282" s="178">
        <v>380</v>
      </c>
      <c r="E282" s="178">
        <v>2681</v>
      </c>
      <c r="F282" s="178">
        <v>79455</v>
      </c>
      <c r="G282" s="178">
        <v>425</v>
      </c>
      <c r="H282" s="178">
        <v>18695</v>
      </c>
      <c r="I282" s="178">
        <v>125432</v>
      </c>
      <c r="J282" s="178">
        <v>400</v>
      </c>
      <c r="K282" s="178">
        <v>31358</v>
      </c>
      <c r="L282" s="178">
        <v>215074</v>
      </c>
      <c r="M282" s="179">
        <v>207331</v>
      </c>
      <c r="N282" s="164">
        <v>121428</v>
      </c>
      <c r="O282" s="164">
        <v>311130</v>
      </c>
      <c r="P282" s="164">
        <v>4895</v>
      </c>
      <c r="Q282" s="164">
        <v>10973</v>
      </c>
      <c r="R282" s="164">
        <v>512383</v>
      </c>
      <c r="S282" s="165">
        <v>414.4</v>
      </c>
      <c r="T282" s="165">
        <v>399.48</v>
      </c>
      <c r="U282" s="165">
        <v>987.25</v>
      </c>
      <c r="V282" s="164">
        <v>519</v>
      </c>
    </row>
    <row r="283" spans="1:22" ht="15" customHeight="1" x14ac:dyDescent="0.2">
      <c r="A283" s="166" t="s">
        <v>417</v>
      </c>
      <c r="B283" s="163" t="s">
        <v>570</v>
      </c>
      <c r="C283" s="177">
        <v>8832</v>
      </c>
      <c r="D283" s="178">
        <v>300</v>
      </c>
      <c r="E283" s="178">
        <v>2944</v>
      </c>
      <c r="F283" s="178">
        <v>32614</v>
      </c>
      <c r="G283" s="178">
        <v>310</v>
      </c>
      <c r="H283" s="178">
        <v>10521</v>
      </c>
      <c r="I283" s="178">
        <v>-188950</v>
      </c>
      <c r="J283" s="178">
        <v>350</v>
      </c>
      <c r="K283" s="178">
        <v>-53986</v>
      </c>
      <c r="L283" s="178">
        <v>-147504</v>
      </c>
      <c r="M283" s="179">
        <v>-155851</v>
      </c>
      <c r="N283" s="164">
        <v>-209050</v>
      </c>
      <c r="O283" s="164">
        <v>164576</v>
      </c>
      <c r="P283" s="164">
        <v>18559</v>
      </c>
      <c r="Q283" s="164">
        <v>-18895</v>
      </c>
      <c r="R283" s="164">
        <v>46179</v>
      </c>
      <c r="S283" s="165">
        <v>-433.84</v>
      </c>
      <c r="T283" s="165">
        <v>-458.38</v>
      </c>
      <c r="U283" s="165">
        <v>135.82</v>
      </c>
      <c r="V283" s="164">
        <v>340</v>
      </c>
    </row>
    <row r="284" spans="1:22" ht="15" customHeight="1" x14ac:dyDescent="0.2">
      <c r="A284" s="161" t="s">
        <v>420</v>
      </c>
      <c r="B284" s="163" t="s">
        <v>571</v>
      </c>
      <c r="C284" s="177">
        <v>14147</v>
      </c>
      <c r="D284" s="178">
        <v>380</v>
      </c>
      <c r="E284" s="178">
        <v>3723</v>
      </c>
      <c r="F284" s="178">
        <v>88288</v>
      </c>
      <c r="G284" s="178">
        <v>425</v>
      </c>
      <c r="H284" s="178">
        <v>20774</v>
      </c>
      <c r="I284" s="178">
        <v>470864</v>
      </c>
      <c r="J284" s="178">
        <v>400</v>
      </c>
      <c r="K284" s="178">
        <v>117716</v>
      </c>
      <c r="L284" s="178">
        <v>573299</v>
      </c>
      <c r="M284" s="179">
        <v>553805</v>
      </c>
      <c r="N284" s="164">
        <v>455835</v>
      </c>
      <c r="O284" s="164">
        <v>188925</v>
      </c>
      <c r="P284" s="164">
        <v>36853</v>
      </c>
      <c r="Q284" s="164">
        <v>41198</v>
      </c>
      <c r="R284" s="164">
        <v>738385</v>
      </c>
      <c r="S284" s="165">
        <v>1371.53</v>
      </c>
      <c r="T284" s="165">
        <v>1324.89</v>
      </c>
      <c r="U284" s="165">
        <v>1766.47</v>
      </c>
      <c r="V284" s="164">
        <v>418</v>
      </c>
    </row>
    <row r="285" spans="1:22" ht="15" customHeight="1" x14ac:dyDescent="0.2">
      <c r="A285" s="166" t="s">
        <v>153</v>
      </c>
      <c r="B285" s="163" t="s">
        <v>572</v>
      </c>
      <c r="C285" s="177">
        <v>26158</v>
      </c>
      <c r="D285" s="178">
        <v>380</v>
      </c>
      <c r="E285" s="178">
        <v>6884</v>
      </c>
      <c r="F285" s="178">
        <v>82830</v>
      </c>
      <c r="G285" s="178">
        <v>425</v>
      </c>
      <c r="H285" s="178">
        <v>19489</v>
      </c>
      <c r="I285" s="178">
        <v>112532</v>
      </c>
      <c r="J285" s="178">
        <v>380</v>
      </c>
      <c r="K285" s="178">
        <v>29614</v>
      </c>
      <c r="L285" s="178">
        <v>221520</v>
      </c>
      <c r="M285" s="179">
        <v>218066</v>
      </c>
      <c r="N285" s="164">
        <v>114674</v>
      </c>
      <c r="O285" s="164">
        <v>263544</v>
      </c>
      <c r="P285" s="164">
        <v>9862</v>
      </c>
      <c r="Q285" s="164">
        <v>10361</v>
      </c>
      <c r="R285" s="164">
        <v>481111</v>
      </c>
      <c r="S285" s="165">
        <v>345.59</v>
      </c>
      <c r="T285" s="165">
        <v>340.2</v>
      </c>
      <c r="U285" s="165">
        <v>750.56</v>
      </c>
      <c r="V285" s="164">
        <v>641</v>
      </c>
    </row>
    <row r="286" spans="1:22" ht="15" customHeight="1" x14ac:dyDescent="0.2">
      <c r="A286" s="161" t="s">
        <v>154</v>
      </c>
      <c r="B286" s="163" t="s">
        <v>573</v>
      </c>
      <c r="C286" s="177">
        <v>27170</v>
      </c>
      <c r="D286" s="178">
        <v>280</v>
      </c>
      <c r="E286" s="178">
        <v>9704</v>
      </c>
      <c r="F286" s="178">
        <v>53416</v>
      </c>
      <c r="G286" s="178">
        <v>290</v>
      </c>
      <c r="H286" s="178">
        <v>18419</v>
      </c>
      <c r="I286" s="178">
        <v>956684</v>
      </c>
      <c r="J286" s="178">
        <v>380</v>
      </c>
      <c r="K286" s="178">
        <v>251759</v>
      </c>
      <c r="L286" s="178">
        <v>1037270</v>
      </c>
      <c r="M286" s="179">
        <v>1083432</v>
      </c>
      <c r="N286" s="164">
        <v>974892</v>
      </c>
      <c r="O286" s="164">
        <v>337376</v>
      </c>
      <c r="P286" s="164">
        <v>46272</v>
      </c>
      <c r="Q286" s="164">
        <v>88181</v>
      </c>
      <c r="R286" s="164">
        <v>1378899</v>
      </c>
      <c r="S286" s="165">
        <v>1797.69</v>
      </c>
      <c r="T286" s="165">
        <v>1877.7</v>
      </c>
      <c r="U286" s="165">
        <v>2389.77</v>
      </c>
      <c r="V286" s="164">
        <v>577</v>
      </c>
    </row>
    <row r="287" spans="1:22" ht="15" customHeight="1" x14ac:dyDescent="0.2">
      <c r="A287" s="166" t="s">
        <v>155</v>
      </c>
      <c r="B287" s="163" t="s">
        <v>574</v>
      </c>
      <c r="C287" s="177">
        <v>19804</v>
      </c>
      <c r="D287" s="178">
        <v>303</v>
      </c>
      <c r="E287" s="178">
        <v>6536</v>
      </c>
      <c r="F287" s="178">
        <v>96941</v>
      </c>
      <c r="G287" s="178">
        <v>368</v>
      </c>
      <c r="H287" s="178">
        <v>26343</v>
      </c>
      <c r="I287" s="178">
        <v>372091</v>
      </c>
      <c r="J287" s="178">
        <v>400</v>
      </c>
      <c r="K287" s="178">
        <v>93023</v>
      </c>
      <c r="L287" s="178">
        <v>488836</v>
      </c>
      <c r="M287" s="179">
        <v>490593</v>
      </c>
      <c r="N287" s="164">
        <v>360214</v>
      </c>
      <c r="O287" s="164">
        <v>395712</v>
      </c>
      <c r="P287" s="164">
        <v>31770</v>
      </c>
      <c r="Q287" s="164">
        <v>32555</v>
      </c>
      <c r="R287" s="164">
        <v>885520</v>
      </c>
      <c r="S287" s="165">
        <v>612.58000000000004</v>
      </c>
      <c r="T287" s="165">
        <v>614.78</v>
      </c>
      <c r="U287" s="165">
        <v>1109.67</v>
      </c>
      <c r="V287" s="164">
        <v>798</v>
      </c>
    </row>
    <row r="288" spans="1:22" ht="15" customHeight="1" x14ac:dyDescent="0.2">
      <c r="A288" s="161" t="s">
        <v>156</v>
      </c>
      <c r="B288" s="163" t="s">
        <v>575</v>
      </c>
      <c r="C288" s="177">
        <v>12827</v>
      </c>
      <c r="D288" s="178">
        <v>300</v>
      </c>
      <c r="E288" s="178">
        <v>4276</v>
      </c>
      <c r="F288" s="178">
        <v>15882</v>
      </c>
      <c r="G288" s="178">
        <v>330</v>
      </c>
      <c r="H288" s="178">
        <v>4813</v>
      </c>
      <c r="I288" s="178">
        <v>98088</v>
      </c>
      <c r="J288" s="178">
        <v>380</v>
      </c>
      <c r="K288" s="178">
        <v>25813</v>
      </c>
      <c r="L288" s="178">
        <v>126797</v>
      </c>
      <c r="M288" s="179">
        <v>134205</v>
      </c>
      <c r="N288" s="164">
        <v>99955</v>
      </c>
      <c r="O288" s="164">
        <v>85212</v>
      </c>
      <c r="P288" s="164">
        <v>5268</v>
      </c>
      <c r="Q288" s="164">
        <v>9032</v>
      </c>
      <c r="R288" s="164">
        <v>215653</v>
      </c>
      <c r="S288" s="165">
        <v>745.86</v>
      </c>
      <c r="T288" s="165">
        <v>789.44</v>
      </c>
      <c r="U288" s="165">
        <v>1268.55</v>
      </c>
      <c r="V288" s="164">
        <v>170</v>
      </c>
    </row>
    <row r="289" spans="1:22" ht="15" customHeight="1" x14ac:dyDescent="0.2">
      <c r="A289" s="166" t="s">
        <v>157</v>
      </c>
      <c r="B289" s="163" t="s">
        <v>576</v>
      </c>
      <c r="C289" s="177">
        <v>51599</v>
      </c>
      <c r="D289" s="178">
        <v>358</v>
      </c>
      <c r="E289" s="178">
        <v>14413</v>
      </c>
      <c r="F289" s="178">
        <v>273217</v>
      </c>
      <c r="G289" s="178">
        <v>373</v>
      </c>
      <c r="H289" s="178">
        <v>73249</v>
      </c>
      <c r="I289" s="178">
        <v>2578512</v>
      </c>
      <c r="J289" s="178">
        <v>400</v>
      </c>
      <c r="K289" s="178">
        <v>644628</v>
      </c>
      <c r="L289" s="178">
        <v>2903328</v>
      </c>
      <c r="M289" s="179">
        <v>2846010</v>
      </c>
      <c r="N289" s="164">
        <v>2496209</v>
      </c>
      <c r="O289" s="164">
        <v>1155043</v>
      </c>
      <c r="P289" s="164">
        <v>138576</v>
      </c>
      <c r="Q289" s="164">
        <v>225617</v>
      </c>
      <c r="R289" s="164">
        <v>3914012</v>
      </c>
      <c r="S289" s="165">
        <v>1452.39</v>
      </c>
      <c r="T289" s="165">
        <v>1423.72</v>
      </c>
      <c r="U289" s="165">
        <v>1957.98</v>
      </c>
      <c r="V289" s="164">
        <v>1999</v>
      </c>
    </row>
    <row r="290" spans="1:22" ht="15" customHeight="1" x14ac:dyDescent="0.2">
      <c r="A290" s="161" t="s">
        <v>158</v>
      </c>
      <c r="B290" s="163" t="s">
        <v>577</v>
      </c>
      <c r="C290" s="177">
        <v>11021</v>
      </c>
      <c r="D290" s="178">
        <v>330</v>
      </c>
      <c r="E290" s="178">
        <v>3340</v>
      </c>
      <c r="F290" s="178">
        <v>68356</v>
      </c>
      <c r="G290" s="178">
        <v>330</v>
      </c>
      <c r="H290" s="178">
        <v>20714</v>
      </c>
      <c r="I290" s="178">
        <v>121425</v>
      </c>
      <c r="J290" s="178">
        <v>370</v>
      </c>
      <c r="K290" s="178">
        <v>32818</v>
      </c>
      <c r="L290" s="178">
        <v>200802</v>
      </c>
      <c r="M290" s="179">
        <v>223508</v>
      </c>
      <c r="N290" s="164">
        <v>127080</v>
      </c>
      <c r="O290" s="164">
        <v>191296</v>
      </c>
      <c r="P290" s="164">
        <v>8381</v>
      </c>
      <c r="Q290" s="164">
        <v>11484</v>
      </c>
      <c r="R290" s="164">
        <v>411701</v>
      </c>
      <c r="S290" s="165">
        <v>606.65</v>
      </c>
      <c r="T290" s="165">
        <v>675.25</v>
      </c>
      <c r="U290" s="165">
        <v>1243.81</v>
      </c>
      <c r="V290" s="164">
        <v>331</v>
      </c>
    </row>
    <row r="291" spans="1:22" ht="15" customHeight="1" x14ac:dyDescent="0.2">
      <c r="A291" s="166" t="s">
        <v>159</v>
      </c>
      <c r="B291" s="163" t="s">
        <v>578</v>
      </c>
      <c r="C291" s="177">
        <v>27285</v>
      </c>
      <c r="D291" s="178">
        <v>340</v>
      </c>
      <c r="E291" s="178">
        <v>8025</v>
      </c>
      <c r="F291" s="178">
        <v>6685</v>
      </c>
      <c r="G291" s="178">
        <v>100</v>
      </c>
      <c r="H291" s="178">
        <v>6685</v>
      </c>
      <c r="I291" s="178">
        <v>794789</v>
      </c>
      <c r="J291" s="178">
        <v>400</v>
      </c>
      <c r="K291" s="178">
        <v>198697</v>
      </c>
      <c r="L291" s="178">
        <v>828759</v>
      </c>
      <c r="M291" s="179">
        <v>824056</v>
      </c>
      <c r="N291" s="164">
        <v>769420</v>
      </c>
      <c r="O291" s="164">
        <v>125054</v>
      </c>
      <c r="P291" s="164">
        <v>14035</v>
      </c>
      <c r="Q291" s="164">
        <v>69542</v>
      </c>
      <c r="R291" s="164">
        <v>893603</v>
      </c>
      <c r="S291" s="165">
        <v>3224.74</v>
      </c>
      <c r="T291" s="165">
        <v>3206.44</v>
      </c>
      <c r="U291" s="165">
        <v>3477.05</v>
      </c>
      <c r="V291" s="164">
        <v>257</v>
      </c>
    </row>
    <row r="292" spans="1:22" ht="15" customHeight="1" x14ac:dyDescent="0.2">
      <c r="A292" s="161" t="s">
        <v>160</v>
      </c>
      <c r="B292" s="163" t="s">
        <v>579</v>
      </c>
      <c r="C292" s="177">
        <v>6552</v>
      </c>
      <c r="D292" s="178">
        <v>130</v>
      </c>
      <c r="E292" s="178">
        <v>5040</v>
      </c>
      <c r="F292" s="178">
        <v>30600</v>
      </c>
      <c r="G292" s="178">
        <v>130</v>
      </c>
      <c r="H292" s="178">
        <v>23538</v>
      </c>
      <c r="I292" s="178">
        <v>1168166</v>
      </c>
      <c r="J292" s="178">
        <v>400</v>
      </c>
      <c r="K292" s="178">
        <v>292042</v>
      </c>
      <c r="L292" s="178">
        <v>1205318</v>
      </c>
      <c r="M292" s="179">
        <v>1244670</v>
      </c>
      <c r="N292" s="164">
        <v>1130880</v>
      </c>
      <c r="O292" s="164">
        <v>388440</v>
      </c>
      <c r="P292" s="164">
        <v>50280</v>
      </c>
      <c r="Q292" s="164">
        <v>102211</v>
      </c>
      <c r="R292" s="164">
        <v>1581179</v>
      </c>
      <c r="S292" s="165">
        <v>1783.01</v>
      </c>
      <c r="T292" s="165">
        <v>1841.23</v>
      </c>
      <c r="U292" s="165">
        <v>2339.02</v>
      </c>
      <c r="V292" s="164">
        <v>676</v>
      </c>
    </row>
    <row r="293" spans="1:22" ht="15" customHeight="1" x14ac:dyDescent="0.2">
      <c r="A293" s="166" t="s">
        <v>430</v>
      </c>
      <c r="B293" s="163" t="s">
        <v>580</v>
      </c>
      <c r="C293" s="177">
        <v>15072</v>
      </c>
      <c r="D293" s="178">
        <v>380</v>
      </c>
      <c r="E293" s="178">
        <v>3966</v>
      </c>
      <c r="F293" s="178">
        <v>29576</v>
      </c>
      <c r="G293" s="178">
        <v>425</v>
      </c>
      <c r="H293" s="178">
        <v>6959</v>
      </c>
      <c r="I293" s="178">
        <v>211530</v>
      </c>
      <c r="J293" s="178">
        <v>400</v>
      </c>
      <c r="K293" s="178">
        <v>52883</v>
      </c>
      <c r="L293" s="178">
        <v>256178</v>
      </c>
      <c r="M293" s="179">
        <v>246802</v>
      </c>
      <c r="N293" s="164">
        <v>204778</v>
      </c>
      <c r="O293" s="164">
        <v>86162</v>
      </c>
      <c r="P293" s="164">
        <v>4923</v>
      </c>
      <c r="Q293" s="164">
        <v>18507</v>
      </c>
      <c r="R293" s="164">
        <v>319380</v>
      </c>
      <c r="S293" s="165">
        <v>1202.71</v>
      </c>
      <c r="T293" s="165">
        <v>1158.69</v>
      </c>
      <c r="U293" s="165">
        <v>1499.44</v>
      </c>
      <c r="V293" s="164">
        <v>213</v>
      </c>
    </row>
    <row r="294" spans="1:22" ht="15" customHeight="1" x14ac:dyDescent="0.2">
      <c r="A294" s="161" t="s">
        <v>161</v>
      </c>
      <c r="B294" s="163" t="s">
        <v>581</v>
      </c>
      <c r="C294" s="177">
        <v>8249</v>
      </c>
      <c r="D294" s="178">
        <v>380</v>
      </c>
      <c r="E294" s="178">
        <v>2171</v>
      </c>
      <c r="F294" s="178">
        <v>940161</v>
      </c>
      <c r="G294" s="178">
        <v>425</v>
      </c>
      <c r="H294" s="178">
        <v>221214</v>
      </c>
      <c r="I294" s="178">
        <v>4348496</v>
      </c>
      <c r="J294" s="178">
        <v>400</v>
      </c>
      <c r="K294" s="178">
        <v>1087124</v>
      </c>
      <c r="L294" s="178">
        <v>5296906</v>
      </c>
      <c r="M294" s="179">
        <v>5126122</v>
      </c>
      <c r="N294" s="164">
        <v>4209697</v>
      </c>
      <c r="O294" s="164">
        <v>2005595</v>
      </c>
      <c r="P294" s="164">
        <v>311434</v>
      </c>
      <c r="Q294" s="164">
        <v>380490</v>
      </c>
      <c r="R294" s="164">
        <v>7062661</v>
      </c>
      <c r="S294" s="165">
        <v>917.21</v>
      </c>
      <c r="T294" s="165">
        <v>887.64</v>
      </c>
      <c r="U294" s="165">
        <v>1222.97</v>
      </c>
      <c r="V294" s="164">
        <v>5775</v>
      </c>
    </row>
    <row r="295" spans="1:22" ht="15" customHeight="1" x14ac:dyDescent="0.2">
      <c r="A295" s="166" t="s">
        <v>162</v>
      </c>
      <c r="B295" s="163" t="s">
        <v>582</v>
      </c>
      <c r="C295" s="177">
        <v>21415</v>
      </c>
      <c r="D295" s="178">
        <v>400</v>
      </c>
      <c r="E295" s="178">
        <v>5354</v>
      </c>
      <c r="F295" s="178">
        <v>411331</v>
      </c>
      <c r="G295" s="178">
        <v>425</v>
      </c>
      <c r="H295" s="178">
        <v>96784</v>
      </c>
      <c r="I295" s="178">
        <v>1299992</v>
      </c>
      <c r="J295" s="178">
        <v>400</v>
      </c>
      <c r="K295" s="178">
        <v>324998</v>
      </c>
      <c r="L295" s="178">
        <v>1732738</v>
      </c>
      <c r="M295" s="179">
        <v>1674351</v>
      </c>
      <c r="N295" s="164">
        <v>1258498</v>
      </c>
      <c r="O295" s="164">
        <v>1060344</v>
      </c>
      <c r="P295" s="164">
        <v>307567</v>
      </c>
      <c r="Q295" s="164">
        <v>113748</v>
      </c>
      <c r="R295" s="164">
        <v>2928514</v>
      </c>
      <c r="S295" s="165">
        <v>757.32</v>
      </c>
      <c r="T295" s="165">
        <v>731.8</v>
      </c>
      <c r="U295" s="165">
        <v>1279.95</v>
      </c>
      <c r="V295" s="164">
        <v>2288</v>
      </c>
    </row>
    <row r="296" spans="1:22" ht="15" customHeight="1" x14ac:dyDescent="0.2">
      <c r="A296" s="161" t="s">
        <v>164</v>
      </c>
      <c r="B296" s="163" t="s">
        <v>583</v>
      </c>
      <c r="C296" s="177">
        <v>72208</v>
      </c>
      <c r="D296" s="178">
        <v>350</v>
      </c>
      <c r="E296" s="178">
        <v>20631</v>
      </c>
      <c r="F296" s="178">
        <v>210823</v>
      </c>
      <c r="G296" s="178">
        <v>350</v>
      </c>
      <c r="H296" s="178">
        <v>60235</v>
      </c>
      <c r="I296" s="178">
        <v>1644581</v>
      </c>
      <c r="J296" s="178">
        <v>400</v>
      </c>
      <c r="K296" s="178">
        <v>411145</v>
      </c>
      <c r="L296" s="178">
        <v>1927612</v>
      </c>
      <c r="M296" s="179">
        <v>1909457</v>
      </c>
      <c r="N296" s="164">
        <v>1592088</v>
      </c>
      <c r="O296" s="164">
        <v>483771</v>
      </c>
      <c r="P296" s="164">
        <v>76472</v>
      </c>
      <c r="Q296" s="164">
        <v>144220</v>
      </c>
      <c r="R296" s="164">
        <v>2325480</v>
      </c>
      <c r="S296" s="165">
        <v>2104.38</v>
      </c>
      <c r="T296" s="165">
        <v>2084.56</v>
      </c>
      <c r="U296" s="165">
        <v>2538.73</v>
      </c>
      <c r="V296" s="164">
        <v>916</v>
      </c>
    </row>
    <row r="297" spans="1:22" ht="15" customHeight="1" x14ac:dyDescent="0.2">
      <c r="A297" s="166" t="s">
        <v>165</v>
      </c>
      <c r="B297" s="163" t="s">
        <v>584</v>
      </c>
      <c r="C297" s="177">
        <v>23145</v>
      </c>
      <c r="D297" s="178">
        <v>330</v>
      </c>
      <c r="E297" s="178">
        <v>7014</v>
      </c>
      <c r="F297" s="178">
        <v>74770</v>
      </c>
      <c r="G297" s="178">
        <v>330</v>
      </c>
      <c r="H297" s="178">
        <v>22658</v>
      </c>
      <c r="I297" s="178">
        <v>350546</v>
      </c>
      <c r="J297" s="178">
        <v>350</v>
      </c>
      <c r="K297" s="178">
        <v>100156</v>
      </c>
      <c r="L297" s="178">
        <v>448461</v>
      </c>
      <c r="M297" s="179">
        <v>504688</v>
      </c>
      <c r="N297" s="164">
        <v>387837</v>
      </c>
      <c r="O297" s="164">
        <v>280935</v>
      </c>
      <c r="P297" s="164">
        <v>17774</v>
      </c>
      <c r="Q297" s="164">
        <v>15465</v>
      </c>
      <c r="R297" s="164">
        <v>787932</v>
      </c>
      <c r="S297" s="165">
        <v>681.55</v>
      </c>
      <c r="T297" s="165">
        <v>767</v>
      </c>
      <c r="U297" s="165">
        <v>1197.46</v>
      </c>
      <c r="V297" s="164">
        <v>658</v>
      </c>
    </row>
    <row r="298" spans="1:22" ht="15" customHeight="1" x14ac:dyDescent="0.2">
      <c r="A298" s="161" t="s">
        <v>166</v>
      </c>
      <c r="B298" s="163" t="s">
        <v>585</v>
      </c>
      <c r="C298" s="177">
        <v>28890</v>
      </c>
      <c r="D298" s="178">
        <v>380</v>
      </c>
      <c r="E298" s="178">
        <v>7603</v>
      </c>
      <c r="F298" s="178">
        <v>188617</v>
      </c>
      <c r="G298" s="178">
        <v>425</v>
      </c>
      <c r="H298" s="178">
        <v>44380</v>
      </c>
      <c r="I298" s="178">
        <v>506192</v>
      </c>
      <c r="J298" s="178">
        <v>380</v>
      </c>
      <c r="K298" s="178">
        <v>133208</v>
      </c>
      <c r="L298" s="178">
        <v>723699</v>
      </c>
      <c r="M298" s="179">
        <v>723941</v>
      </c>
      <c r="N298" s="164">
        <v>515826</v>
      </c>
      <c r="O298" s="164">
        <v>619417</v>
      </c>
      <c r="P298" s="164">
        <v>45050</v>
      </c>
      <c r="Q298" s="164">
        <v>46620</v>
      </c>
      <c r="R298" s="164">
        <v>1341788</v>
      </c>
      <c r="S298" s="165">
        <v>567.16</v>
      </c>
      <c r="T298" s="165">
        <v>567.35</v>
      </c>
      <c r="U298" s="165">
        <v>1051.56</v>
      </c>
      <c r="V298" s="164">
        <v>1276</v>
      </c>
    </row>
    <row r="299" spans="1:22" ht="15" customHeight="1" x14ac:dyDescent="0.2">
      <c r="A299" s="166" t="s">
        <v>437</v>
      </c>
      <c r="B299" s="163" t="s">
        <v>586</v>
      </c>
      <c r="C299" s="177">
        <v>3405</v>
      </c>
      <c r="D299" s="178">
        <v>300</v>
      </c>
      <c r="E299" s="178">
        <v>1135</v>
      </c>
      <c r="F299" s="178">
        <v>14709</v>
      </c>
      <c r="G299" s="178">
        <v>300</v>
      </c>
      <c r="H299" s="178">
        <v>4903</v>
      </c>
      <c r="I299" s="178">
        <v>16552</v>
      </c>
      <c r="J299" s="178">
        <v>330</v>
      </c>
      <c r="K299" s="178">
        <v>5016</v>
      </c>
      <c r="L299" s="178">
        <v>34666</v>
      </c>
      <c r="M299" s="179">
        <v>43413</v>
      </c>
      <c r="N299" s="164">
        <v>19423</v>
      </c>
      <c r="O299" s="164">
        <v>37310</v>
      </c>
      <c r="P299" s="164">
        <v>653</v>
      </c>
      <c r="Q299" s="164">
        <v>1753</v>
      </c>
      <c r="R299" s="164">
        <v>79623</v>
      </c>
      <c r="S299" s="165">
        <v>525.24</v>
      </c>
      <c r="T299" s="165">
        <v>657.78</v>
      </c>
      <c r="U299" s="165">
        <v>1206.4100000000001</v>
      </c>
      <c r="V299" s="164">
        <v>66</v>
      </c>
    </row>
    <row r="300" spans="1:22" ht="15" customHeight="1" x14ac:dyDescent="0.2">
      <c r="A300" s="161" t="s">
        <v>167</v>
      </c>
      <c r="B300" s="163" t="s">
        <v>587</v>
      </c>
      <c r="C300" s="177">
        <v>3269</v>
      </c>
      <c r="D300" s="178">
        <v>100</v>
      </c>
      <c r="E300" s="178">
        <v>3269</v>
      </c>
      <c r="F300" s="178">
        <v>1998</v>
      </c>
      <c r="G300" s="178">
        <v>100</v>
      </c>
      <c r="H300" s="178">
        <v>1998</v>
      </c>
      <c r="I300" s="178">
        <v>113594</v>
      </c>
      <c r="J300" s="178">
        <v>350</v>
      </c>
      <c r="K300" s="178">
        <v>32455</v>
      </c>
      <c r="L300" s="178">
        <v>118861</v>
      </c>
      <c r="M300" s="179">
        <v>144954</v>
      </c>
      <c r="N300" s="164">
        <v>125678</v>
      </c>
      <c r="O300" s="164">
        <v>19446</v>
      </c>
      <c r="P300" s="164">
        <v>6179</v>
      </c>
      <c r="Q300" s="164">
        <v>11357</v>
      </c>
      <c r="R300" s="164">
        <v>159222</v>
      </c>
      <c r="S300" s="165">
        <v>2049.33</v>
      </c>
      <c r="T300" s="165">
        <v>2499.21</v>
      </c>
      <c r="U300" s="165">
        <v>2745.21</v>
      </c>
      <c r="V300" s="164">
        <v>58</v>
      </c>
    </row>
    <row r="301" spans="1:22" ht="15" customHeight="1" x14ac:dyDescent="0.2">
      <c r="A301" s="166" t="s">
        <v>168</v>
      </c>
      <c r="B301" s="163" t="s">
        <v>588</v>
      </c>
      <c r="C301" s="177">
        <v>3797</v>
      </c>
      <c r="D301" s="178">
        <v>140</v>
      </c>
      <c r="E301" s="178">
        <v>2712</v>
      </c>
      <c r="F301" s="178">
        <v>2399</v>
      </c>
      <c r="G301" s="178">
        <v>140</v>
      </c>
      <c r="H301" s="178">
        <v>1714</v>
      </c>
      <c r="I301" s="178">
        <v>104239</v>
      </c>
      <c r="J301" s="178">
        <v>400</v>
      </c>
      <c r="K301" s="178">
        <v>26060</v>
      </c>
      <c r="L301" s="178">
        <v>110435</v>
      </c>
      <c r="M301" s="179">
        <v>117134</v>
      </c>
      <c r="N301" s="164">
        <v>100912</v>
      </c>
      <c r="O301" s="164">
        <v>51066</v>
      </c>
      <c r="P301" s="164">
        <v>17459</v>
      </c>
      <c r="Q301" s="164">
        <v>9122</v>
      </c>
      <c r="R301" s="164">
        <v>176537</v>
      </c>
      <c r="S301" s="165">
        <v>1003.95</v>
      </c>
      <c r="T301" s="165">
        <v>1064.8499999999999</v>
      </c>
      <c r="U301" s="165">
        <v>1604.88</v>
      </c>
      <c r="V301" s="164">
        <v>110</v>
      </c>
    </row>
    <row r="302" spans="1:22" ht="15" customHeight="1" x14ac:dyDescent="0.2">
      <c r="A302" s="161" t="s">
        <v>171</v>
      </c>
      <c r="B302" s="163" t="s">
        <v>589</v>
      </c>
      <c r="C302" s="177">
        <v>3245</v>
      </c>
      <c r="D302" s="178">
        <v>310</v>
      </c>
      <c r="E302" s="178">
        <v>1047</v>
      </c>
      <c r="F302" s="178">
        <v>10158</v>
      </c>
      <c r="G302" s="178">
        <v>310</v>
      </c>
      <c r="H302" s="178">
        <v>3277</v>
      </c>
      <c r="I302" s="178">
        <v>132</v>
      </c>
      <c r="J302" s="178">
        <v>340</v>
      </c>
      <c r="K302" s="178">
        <v>39</v>
      </c>
      <c r="L302" s="178">
        <v>13535</v>
      </c>
      <c r="M302" s="179">
        <v>17159</v>
      </c>
      <c r="N302" s="164">
        <v>150</v>
      </c>
      <c r="O302" s="164">
        <v>33357</v>
      </c>
      <c r="P302" s="164">
        <v>201</v>
      </c>
      <c r="Q302" s="164">
        <v>13</v>
      </c>
      <c r="R302" s="164">
        <v>50704</v>
      </c>
      <c r="S302" s="165">
        <v>157.38</v>
      </c>
      <c r="T302" s="165">
        <v>199.53</v>
      </c>
      <c r="U302" s="165">
        <v>589.59</v>
      </c>
      <c r="V302" s="164">
        <v>86</v>
      </c>
    </row>
    <row r="303" spans="1:22" ht="15" customHeight="1" x14ac:dyDescent="0.2">
      <c r="A303" s="166" t="s">
        <v>172</v>
      </c>
      <c r="B303" s="163" t="s">
        <v>590</v>
      </c>
      <c r="C303" s="177">
        <v>3379</v>
      </c>
      <c r="D303" s="178">
        <v>380</v>
      </c>
      <c r="E303" s="178">
        <v>889</v>
      </c>
      <c r="F303" s="178">
        <v>388650</v>
      </c>
      <c r="G303" s="178">
        <v>435</v>
      </c>
      <c r="H303" s="178">
        <v>89345</v>
      </c>
      <c r="I303" s="178">
        <v>1022067</v>
      </c>
      <c r="J303" s="178">
        <v>380</v>
      </c>
      <c r="K303" s="178">
        <v>268965</v>
      </c>
      <c r="L303" s="178">
        <v>1414096</v>
      </c>
      <c r="M303" s="179">
        <v>1411691</v>
      </c>
      <c r="N303" s="164">
        <v>1041520</v>
      </c>
      <c r="O303" s="164">
        <v>836007</v>
      </c>
      <c r="P303" s="164">
        <v>132733</v>
      </c>
      <c r="Q303" s="164">
        <v>94136</v>
      </c>
      <c r="R303" s="164">
        <v>2286295</v>
      </c>
      <c r="S303" s="165">
        <v>552.38</v>
      </c>
      <c r="T303" s="165">
        <v>551.44000000000005</v>
      </c>
      <c r="U303" s="165">
        <v>893.08</v>
      </c>
      <c r="V303" s="164">
        <v>2560</v>
      </c>
    </row>
    <row r="304" spans="1:22" ht="15" customHeight="1" x14ac:dyDescent="0.2">
      <c r="A304" s="161" t="s">
        <v>173</v>
      </c>
      <c r="B304" s="163" t="s">
        <v>591</v>
      </c>
      <c r="C304" s="177">
        <v>14444</v>
      </c>
      <c r="D304" s="178">
        <v>120</v>
      </c>
      <c r="E304" s="178">
        <v>12037</v>
      </c>
      <c r="F304" s="178">
        <v>7746</v>
      </c>
      <c r="G304" s="178">
        <v>130</v>
      </c>
      <c r="H304" s="178">
        <v>5958</v>
      </c>
      <c r="I304" s="178">
        <v>2977852</v>
      </c>
      <c r="J304" s="178">
        <v>380</v>
      </c>
      <c r="K304" s="178">
        <v>783645</v>
      </c>
      <c r="L304" s="178">
        <v>3000042</v>
      </c>
      <c r="M304" s="179">
        <v>3099758</v>
      </c>
      <c r="N304" s="164">
        <v>3034529</v>
      </c>
      <c r="O304" s="164">
        <v>165052</v>
      </c>
      <c r="P304" s="164">
        <v>75658</v>
      </c>
      <c r="Q304" s="164">
        <v>275197</v>
      </c>
      <c r="R304" s="164">
        <v>3065271</v>
      </c>
      <c r="S304" s="165">
        <v>18987.61</v>
      </c>
      <c r="T304" s="165">
        <v>19618.72</v>
      </c>
      <c r="U304" s="165">
        <v>19400.45</v>
      </c>
      <c r="V304" s="164">
        <v>158</v>
      </c>
    </row>
    <row r="305" spans="1:22" ht="15" customHeight="1" x14ac:dyDescent="0.2">
      <c r="A305" s="166" t="s">
        <v>174</v>
      </c>
      <c r="B305" s="163" t="s">
        <v>592</v>
      </c>
      <c r="C305" s="177">
        <v>31725</v>
      </c>
      <c r="D305" s="178">
        <v>380</v>
      </c>
      <c r="E305" s="178">
        <v>8349</v>
      </c>
      <c r="F305" s="178">
        <v>66983</v>
      </c>
      <c r="G305" s="178">
        <v>425</v>
      </c>
      <c r="H305" s="178">
        <v>15761</v>
      </c>
      <c r="I305" s="178">
        <v>127620</v>
      </c>
      <c r="J305" s="178">
        <v>380</v>
      </c>
      <c r="K305" s="178">
        <v>33584</v>
      </c>
      <c r="L305" s="178">
        <v>226328</v>
      </c>
      <c r="M305" s="179">
        <v>223077</v>
      </c>
      <c r="N305" s="164">
        <v>130049</v>
      </c>
      <c r="O305" s="164">
        <v>188608</v>
      </c>
      <c r="P305" s="164">
        <v>10916</v>
      </c>
      <c r="Q305" s="164">
        <v>11736</v>
      </c>
      <c r="R305" s="164">
        <v>410865</v>
      </c>
      <c r="S305" s="165">
        <v>732.45</v>
      </c>
      <c r="T305" s="165">
        <v>721.93</v>
      </c>
      <c r="U305" s="165">
        <v>1329.66</v>
      </c>
      <c r="V305" s="164">
        <v>309</v>
      </c>
    </row>
    <row r="306" spans="1:22" ht="15" customHeight="1" x14ac:dyDescent="0.2">
      <c r="A306" s="161" t="s">
        <v>175</v>
      </c>
      <c r="B306" s="163" t="s">
        <v>593</v>
      </c>
      <c r="C306" s="177">
        <v>2639</v>
      </c>
      <c r="D306" s="178">
        <v>380</v>
      </c>
      <c r="E306" s="178">
        <v>694</v>
      </c>
      <c r="F306" s="178">
        <v>470357</v>
      </c>
      <c r="G306" s="178">
        <v>425</v>
      </c>
      <c r="H306" s="178">
        <v>110672</v>
      </c>
      <c r="I306" s="178">
        <v>813824</v>
      </c>
      <c r="J306" s="178">
        <v>380</v>
      </c>
      <c r="K306" s="178">
        <v>214164</v>
      </c>
      <c r="L306" s="178">
        <v>1286820</v>
      </c>
      <c r="M306" s="179">
        <v>1286470</v>
      </c>
      <c r="N306" s="164">
        <v>829313</v>
      </c>
      <c r="O306" s="164">
        <v>952524</v>
      </c>
      <c r="P306" s="164">
        <v>122313</v>
      </c>
      <c r="Q306" s="164">
        <v>74899</v>
      </c>
      <c r="R306" s="164">
        <v>2286408</v>
      </c>
      <c r="S306" s="165">
        <v>453.9</v>
      </c>
      <c r="T306" s="165">
        <v>453.78</v>
      </c>
      <c r="U306" s="165">
        <v>806.49</v>
      </c>
      <c r="V306" s="164">
        <v>2835</v>
      </c>
    </row>
    <row r="307" spans="1:22" ht="15" customHeight="1" x14ac:dyDescent="0.2">
      <c r="A307" s="166" t="s">
        <v>176</v>
      </c>
      <c r="B307" s="163" t="s">
        <v>594</v>
      </c>
      <c r="C307" s="177">
        <v>18631</v>
      </c>
      <c r="D307" s="178">
        <v>380</v>
      </c>
      <c r="E307" s="178">
        <v>4903</v>
      </c>
      <c r="F307" s="178">
        <v>39923</v>
      </c>
      <c r="G307" s="178">
        <v>425</v>
      </c>
      <c r="H307" s="178">
        <v>9394</v>
      </c>
      <c r="I307" s="178">
        <v>48531</v>
      </c>
      <c r="J307" s="178">
        <v>400</v>
      </c>
      <c r="K307" s="178">
        <v>12133</v>
      </c>
      <c r="L307" s="178">
        <v>107085</v>
      </c>
      <c r="M307" s="179">
        <v>102181</v>
      </c>
      <c r="N307" s="164">
        <v>46982</v>
      </c>
      <c r="O307" s="164">
        <v>142760</v>
      </c>
      <c r="P307" s="164">
        <v>7366</v>
      </c>
      <c r="Q307" s="164">
        <v>4246</v>
      </c>
      <c r="R307" s="164">
        <v>248061</v>
      </c>
      <c r="S307" s="165">
        <v>284.8</v>
      </c>
      <c r="T307" s="165">
        <v>271.76</v>
      </c>
      <c r="U307" s="165">
        <v>659.74</v>
      </c>
      <c r="V307" s="164">
        <v>376</v>
      </c>
    </row>
    <row r="308" spans="1:22" ht="15" customHeight="1" x14ac:dyDescent="0.2">
      <c r="A308" s="161" t="s">
        <v>177</v>
      </c>
      <c r="B308" s="163" t="s">
        <v>595</v>
      </c>
      <c r="C308" s="177">
        <v>19272</v>
      </c>
      <c r="D308" s="178">
        <v>380</v>
      </c>
      <c r="E308" s="178">
        <v>5072</v>
      </c>
      <c r="F308" s="178">
        <v>47406</v>
      </c>
      <c r="G308" s="178">
        <v>425</v>
      </c>
      <c r="H308" s="178">
        <v>11154</v>
      </c>
      <c r="I308" s="178">
        <v>198149</v>
      </c>
      <c r="J308" s="178">
        <v>400</v>
      </c>
      <c r="K308" s="178">
        <v>49537</v>
      </c>
      <c r="L308" s="178">
        <v>264827</v>
      </c>
      <c r="M308" s="179">
        <v>254830</v>
      </c>
      <c r="N308" s="164">
        <v>191824</v>
      </c>
      <c r="O308" s="164">
        <v>161731</v>
      </c>
      <c r="P308" s="164">
        <v>10635</v>
      </c>
      <c r="Q308" s="164">
        <v>17335</v>
      </c>
      <c r="R308" s="164">
        <v>409861</v>
      </c>
      <c r="S308" s="165">
        <v>655.51</v>
      </c>
      <c r="T308" s="165">
        <v>630.77</v>
      </c>
      <c r="U308" s="165">
        <v>1014.51</v>
      </c>
      <c r="V308" s="164">
        <v>404</v>
      </c>
    </row>
    <row r="309" spans="1:22" ht="15" customHeight="1" x14ac:dyDescent="0.2">
      <c r="A309" s="166" t="s">
        <v>178</v>
      </c>
      <c r="B309" s="163" t="s">
        <v>596</v>
      </c>
      <c r="C309" s="177">
        <v>926</v>
      </c>
      <c r="D309" s="178">
        <v>410</v>
      </c>
      <c r="E309" s="178">
        <v>226</v>
      </c>
      <c r="F309" s="178">
        <v>751</v>
      </c>
      <c r="G309" s="178">
        <v>485</v>
      </c>
      <c r="H309" s="178">
        <v>155</v>
      </c>
      <c r="I309" s="178">
        <v>0</v>
      </c>
      <c r="J309" s="178">
        <v>410</v>
      </c>
      <c r="K309" s="178">
        <v>0</v>
      </c>
      <c r="L309" s="178">
        <v>1677</v>
      </c>
      <c r="M309" s="179">
        <v>1401</v>
      </c>
      <c r="N309" s="164">
        <v>0</v>
      </c>
      <c r="O309" s="164">
        <v>10909</v>
      </c>
      <c r="P309" s="164">
        <v>51</v>
      </c>
      <c r="Q309" s="164">
        <v>0</v>
      </c>
      <c r="R309" s="164">
        <v>12361</v>
      </c>
      <c r="S309" s="165">
        <v>167.7</v>
      </c>
      <c r="T309" s="165">
        <v>140.08000000000001</v>
      </c>
      <c r="U309" s="165">
        <v>1236.08</v>
      </c>
      <c r="V309" s="164">
        <v>10</v>
      </c>
    </row>
    <row r="310" spans="1:22" ht="15" customHeight="1" x14ac:dyDescent="0.2">
      <c r="A310" s="161" t="s">
        <v>455</v>
      </c>
      <c r="B310" s="163" t="s">
        <v>597</v>
      </c>
      <c r="C310" s="177">
        <v>7205</v>
      </c>
      <c r="D310" s="178">
        <v>340</v>
      </c>
      <c r="E310" s="178">
        <v>2119</v>
      </c>
      <c r="F310" s="178">
        <v>3223</v>
      </c>
      <c r="G310" s="178">
        <v>340</v>
      </c>
      <c r="H310" s="178">
        <v>948</v>
      </c>
      <c r="I310" s="178">
        <v>26367</v>
      </c>
      <c r="J310" s="178">
        <v>340</v>
      </c>
      <c r="K310" s="178">
        <v>7755</v>
      </c>
      <c r="L310" s="178">
        <v>36795</v>
      </c>
      <c r="M310" s="179">
        <v>41098</v>
      </c>
      <c r="N310" s="164">
        <v>30030</v>
      </c>
      <c r="O310" s="164">
        <v>13280</v>
      </c>
      <c r="P310" s="164">
        <v>18264</v>
      </c>
      <c r="Q310" s="164">
        <v>2712</v>
      </c>
      <c r="R310" s="164">
        <v>69930</v>
      </c>
      <c r="S310" s="165">
        <v>1533.13</v>
      </c>
      <c r="T310" s="165">
        <v>1712.43</v>
      </c>
      <c r="U310" s="165">
        <v>2913.77</v>
      </c>
      <c r="V310" s="164">
        <v>24</v>
      </c>
    </row>
    <row r="311" spans="1:22" ht="15" customHeight="1" x14ac:dyDescent="0.2">
      <c r="A311" s="166" t="s">
        <v>457</v>
      </c>
      <c r="B311" s="163" t="s">
        <v>598</v>
      </c>
      <c r="C311" s="177">
        <v>19550</v>
      </c>
      <c r="D311" s="178">
        <v>310</v>
      </c>
      <c r="E311" s="178">
        <v>6306</v>
      </c>
      <c r="F311" s="178">
        <v>115752</v>
      </c>
      <c r="G311" s="178">
        <v>310</v>
      </c>
      <c r="H311" s="178">
        <v>37339</v>
      </c>
      <c r="I311" s="178">
        <v>1005651</v>
      </c>
      <c r="J311" s="178">
        <v>380</v>
      </c>
      <c r="K311" s="178">
        <v>264645</v>
      </c>
      <c r="L311" s="178">
        <v>1140953</v>
      </c>
      <c r="M311" s="179">
        <v>1199584</v>
      </c>
      <c r="N311" s="164">
        <v>1024791</v>
      </c>
      <c r="O311" s="164">
        <v>462587</v>
      </c>
      <c r="P311" s="164">
        <v>68859</v>
      </c>
      <c r="Q311" s="164">
        <v>92516</v>
      </c>
      <c r="R311" s="164">
        <v>1638514</v>
      </c>
      <c r="S311" s="165">
        <v>1229.48</v>
      </c>
      <c r="T311" s="165">
        <v>1292.6500000000001</v>
      </c>
      <c r="U311" s="165">
        <v>1765.64</v>
      </c>
      <c r="V311" s="164">
        <v>928</v>
      </c>
    </row>
    <row r="312" spans="1:22" ht="15" customHeight="1" x14ac:dyDescent="0.2">
      <c r="A312" s="161" t="s">
        <v>459</v>
      </c>
      <c r="B312" s="163" t="s">
        <v>599</v>
      </c>
      <c r="C312" s="177">
        <v>12553</v>
      </c>
      <c r="D312" s="178">
        <v>400</v>
      </c>
      <c r="E312" s="178">
        <v>3138</v>
      </c>
      <c r="F312" s="178">
        <v>415580</v>
      </c>
      <c r="G312" s="178">
        <v>425</v>
      </c>
      <c r="H312" s="178">
        <v>97784</v>
      </c>
      <c r="I312" s="178">
        <v>1082140</v>
      </c>
      <c r="J312" s="178">
        <v>380</v>
      </c>
      <c r="K312" s="178">
        <v>284774</v>
      </c>
      <c r="L312" s="178">
        <v>1510273</v>
      </c>
      <c r="M312" s="179">
        <v>1515199</v>
      </c>
      <c r="N312" s="164">
        <v>1102736</v>
      </c>
      <c r="O312" s="164">
        <v>1227925</v>
      </c>
      <c r="P312" s="164">
        <v>57418</v>
      </c>
      <c r="Q312" s="164">
        <v>52352</v>
      </c>
      <c r="R312" s="164">
        <v>2748190</v>
      </c>
      <c r="S312" s="165">
        <v>566.91999999999996</v>
      </c>
      <c r="T312" s="165">
        <v>568.77</v>
      </c>
      <c r="U312" s="165">
        <v>1031.5999999999999</v>
      </c>
      <c r="V312" s="164">
        <v>2664</v>
      </c>
    </row>
    <row r="313" spans="1:22" ht="15" customHeight="1" x14ac:dyDescent="0.2">
      <c r="A313" s="166" t="s">
        <v>179</v>
      </c>
      <c r="B313" s="163" t="s">
        <v>600</v>
      </c>
      <c r="C313" s="177">
        <v>47304</v>
      </c>
      <c r="D313" s="178">
        <v>500</v>
      </c>
      <c r="E313" s="178">
        <v>9461</v>
      </c>
      <c r="F313" s="178">
        <v>34447</v>
      </c>
      <c r="G313" s="178">
        <v>380</v>
      </c>
      <c r="H313" s="178">
        <v>9065</v>
      </c>
      <c r="I313" s="178">
        <v>122886</v>
      </c>
      <c r="J313" s="178">
        <v>360</v>
      </c>
      <c r="K313" s="178">
        <v>34135</v>
      </c>
      <c r="L313" s="178">
        <v>204637</v>
      </c>
      <c r="M313" s="179">
        <v>201458</v>
      </c>
      <c r="N313" s="164">
        <v>132182</v>
      </c>
      <c r="O313" s="164">
        <v>123472</v>
      </c>
      <c r="P313" s="164">
        <v>9941</v>
      </c>
      <c r="Q313" s="164">
        <v>-76</v>
      </c>
      <c r="R313" s="164">
        <v>334947</v>
      </c>
      <c r="S313" s="165">
        <v>744.13</v>
      </c>
      <c r="T313" s="165">
        <v>732.57</v>
      </c>
      <c r="U313" s="165">
        <v>1217.99</v>
      </c>
      <c r="V313" s="164">
        <v>275</v>
      </c>
    </row>
    <row r="314" spans="1:22" ht="15" customHeight="1" x14ac:dyDescent="0.2">
      <c r="A314" s="161" t="s">
        <v>181</v>
      </c>
      <c r="B314" s="163" t="s">
        <v>601</v>
      </c>
      <c r="C314" s="177">
        <v>22966</v>
      </c>
      <c r="D314" s="178">
        <v>425</v>
      </c>
      <c r="E314" s="178">
        <v>5404</v>
      </c>
      <c r="F314" s="178">
        <v>46577</v>
      </c>
      <c r="G314" s="178">
        <v>425</v>
      </c>
      <c r="H314" s="178">
        <v>10959</v>
      </c>
      <c r="I314" s="178">
        <v>338873</v>
      </c>
      <c r="J314" s="178">
        <v>400</v>
      </c>
      <c r="K314" s="178">
        <v>84718</v>
      </c>
      <c r="L314" s="178">
        <v>408416</v>
      </c>
      <c r="M314" s="179">
        <v>391385</v>
      </c>
      <c r="N314" s="164">
        <v>328057</v>
      </c>
      <c r="O314" s="164">
        <v>167264</v>
      </c>
      <c r="P314" s="164">
        <v>11137</v>
      </c>
      <c r="Q314" s="164">
        <v>29650</v>
      </c>
      <c r="R314" s="164">
        <v>540136</v>
      </c>
      <c r="S314" s="165">
        <v>921.93</v>
      </c>
      <c r="T314" s="165">
        <v>883.49</v>
      </c>
      <c r="U314" s="165">
        <v>1219.27</v>
      </c>
      <c r="V314" s="164">
        <v>443</v>
      </c>
    </row>
    <row r="315" spans="1:22" ht="15" customHeight="1" x14ac:dyDescent="0.2">
      <c r="A315" s="166" t="s">
        <v>182</v>
      </c>
      <c r="B315" s="163" t="s">
        <v>602</v>
      </c>
      <c r="C315" s="177">
        <v>0</v>
      </c>
      <c r="D315" s="178">
        <v>330</v>
      </c>
      <c r="E315" s="178">
        <v>0</v>
      </c>
      <c r="F315" s="178">
        <v>278137</v>
      </c>
      <c r="G315" s="178">
        <v>330</v>
      </c>
      <c r="H315" s="178">
        <v>84284</v>
      </c>
      <c r="I315" s="178">
        <v>731144</v>
      </c>
      <c r="J315" s="178">
        <v>350</v>
      </c>
      <c r="K315" s="178">
        <v>208898</v>
      </c>
      <c r="L315" s="178">
        <v>1009281</v>
      </c>
      <c r="M315" s="179">
        <v>1155286</v>
      </c>
      <c r="N315" s="164">
        <v>808922</v>
      </c>
      <c r="O315" s="164">
        <v>536259</v>
      </c>
      <c r="P315" s="164">
        <v>64167</v>
      </c>
      <c r="Q315" s="164">
        <v>76161</v>
      </c>
      <c r="R315" s="164">
        <v>1679551</v>
      </c>
      <c r="S315" s="165">
        <v>1095.8499999999999</v>
      </c>
      <c r="T315" s="165">
        <v>1254.3800000000001</v>
      </c>
      <c r="U315" s="165">
        <v>1823.62</v>
      </c>
      <c r="V315" s="164">
        <v>921</v>
      </c>
    </row>
    <row r="316" spans="1:22" ht="15" customHeight="1" x14ac:dyDescent="0.2">
      <c r="A316" s="161" t="s">
        <v>184</v>
      </c>
      <c r="B316" s="163" t="s">
        <v>603</v>
      </c>
      <c r="C316" s="177">
        <v>4440</v>
      </c>
      <c r="D316" s="178">
        <v>380</v>
      </c>
      <c r="E316" s="178">
        <v>1168</v>
      </c>
      <c r="F316" s="178">
        <v>14422</v>
      </c>
      <c r="G316" s="178">
        <v>425</v>
      </c>
      <c r="H316" s="178">
        <v>3393</v>
      </c>
      <c r="I316" s="178">
        <v>5038</v>
      </c>
      <c r="J316" s="178">
        <v>400</v>
      </c>
      <c r="K316" s="178">
        <v>1260</v>
      </c>
      <c r="L316" s="178">
        <v>23900</v>
      </c>
      <c r="M316" s="179">
        <v>22777</v>
      </c>
      <c r="N316" s="164">
        <v>4877</v>
      </c>
      <c r="O316" s="164">
        <v>49483</v>
      </c>
      <c r="P316" s="164">
        <v>712</v>
      </c>
      <c r="Q316" s="164">
        <v>438</v>
      </c>
      <c r="R316" s="164">
        <v>72534</v>
      </c>
      <c r="S316" s="165">
        <v>243.88</v>
      </c>
      <c r="T316" s="165">
        <v>232.42</v>
      </c>
      <c r="U316" s="165">
        <v>740.15</v>
      </c>
      <c r="V316" s="164">
        <v>98</v>
      </c>
    </row>
    <row r="317" spans="1:22" ht="15" customHeight="1" x14ac:dyDescent="0.2">
      <c r="A317" s="166" t="s">
        <v>186</v>
      </c>
      <c r="B317" s="163" t="s">
        <v>604</v>
      </c>
      <c r="C317" s="177">
        <v>3969</v>
      </c>
      <c r="D317" s="178">
        <v>410</v>
      </c>
      <c r="E317" s="178">
        <v>968</v>
      </c>
      <c r="F317" s="178">
        <v>22647</v>
      </c>
      <c r="G317" s="178">
        <v>485</v>
      </c>
      <c r="H317" s="178">
        <v>4669</v>
      </c>
      <c r="I317" s="178">
        <v>69109</v>
      </c>
      <c r="J317" s="178">
        <v>410</v>
      </c>
      <c r="K317" s="178">
        <v>16856</v>
      </c>
      <c r="L317" s="178">
        <v>95725</v>
      </c>
      <c r="M317" s="179">
        <v>87737</v>
      </c>
      <c r="N317" s="164">
        <v>65271</v>
      </c>
      <c r="O317" s="164">
        <v>57073</v>
      </c>
      <c r="P317" s="164">
        <v>6910</v>
      </c>
      <c r="Q317" s="164">
        <v>5896</v>
      </c>
      <c r="R317" s="164">
        <v>145824</v>
      </c>
      <c r="S317" s="165">
        <v>911.67</v>
      </c>
      <c r="T317" s="165">
        <v>835.59</v>
      </c>
      <c r="U317" s="165">
        <v>1388.8</v>
      </c>
      <c r="V317" s="164">
        <v>105</v>
      </c>
    </row>
    <row r="318" spans="1:22" ht="15" customHeight="1" x14ac:dyDescent="0.2">
      <c r="A318" s="161" t="s">
        <v>187</v>
      </c>
      <c r="B318" s="163" t="s">
        <v>605</v>
      </c>
      <c r="C318" s="177">
        <v>18384</v>
      </c>
      <c r="D318" s="178">
        <v>300</v>
      </c>
      <c r="E318" s="178">
        <v>6128</v>
      </c>
      <c r="F318" s="178">
        <v>90638</v>
      </c>
      <c r="G318" s="178">
        <v>310</v>
      </c>
      <c r="H318" s="178">
        <v>29238</v>
      </c>
      <c r="I318" s="178">
        <v>233279</v>
      </c>
      <c r="J318" s="178">
        <v>350</v>
      </c>
      <c r="K318" s="178">
        <v>66651</v>
      </c>
      <c r="L318" s="178">
        <v>342301</v>
      </c>
      <c r="M318" s="179">
        <v>398991</v>
      </c>
      <c r="N318" s="164">
        <v>258095</v>
      </c>
      <c r="O318" s="164">
        <v>405514</v>
      </c>
      <c r="P318" s="164">
        <v>29560</v>
      </c>
      <c r="Q318" s="164">
        <v>23328</v>
      </c>
      <c r="R318" s="164">
        <v>810737</v>
      </c>
      <c r="S318" s="165">
        <v>416.93</v>
      </c>
      <c r="T318" s="165">
        <v>485.98</v>
      </c>
      <c r="U318" s="165">
        <v>987.5</v>
      </c>
      <c r="V318" s="164">
        <v>821</v>
      </c>
    </row>
    <row r="319" spans="1:22" ht="15" customHeight="1" x14ac:dyDescent="0.2">
      <c r="A319" s="166" t="s">
        <v>126</v>
      </c>
      <c r="B319" s="163" t="s">
        <v>606</v>
      </c>
      <c r="C319" s="177">
        <v>7906</v>
      </c>
      <c r="D319" s="178">
        <v>380</v>
      </c>
      <c r="E319" s="178">
        <v>2081</v>
      </c>
      <c r="F319" s="178">
        <v>21229</v>
      </c>
      <c r="G319" s="178">
        <v>425</v>
      </c>
      <c r="H319" s="178">
        <v>4995</v>
      </c>
      <c r="I319" s="178">
        <v>23420</v>
      </c>
      <c r="J319" s="178">
        <v>380</v>
      </c>
      <c r="K319" s="178">
        <v>6163</v>
      </c>
      <c r="L319" s="178">
        <v>52555</v>
      </c>
      <c r="M319" s="179">
        <v>51435</v>
      </c>
      <c r="N319" s="164">
        <v>23866</v>
      </c>
      <c r="O319" s="164">
        <v>76676</v>
      </c>
      <c r="P319" s="164">
        <v>3675</v>
      </c>
      <c r="Q319" s="164">
        <v>-3546</v>
      </c>
      <c r="R319" s="164">
        <v>135332</v>
      </c>
      <c r="S319" s="165">
        <v>296.92</v>
      </c>
      <c r="T319" s="165">
        <v>290.58999999999997</v>
      </c>
      <c r="U319" s="165">
        <v>764.59</v>
      </c>
      <c r="V319" s="164">
        <v>177</v>
      </c>
    </row>
    <row r="320" spans="1:22" ht="15" customHeight="1" x14ac:dyDescent="0.2">
      <c r="A320" s="161" t="s">
        <v>128</v>
      </c>
      <c r="B320" s="163" t="s">
        <v>607</v>
      </c>
      <c r="C320" s="177">
        <v>23289</v>
      </c>
      <c r="D320" s="178">
        <v>425</v>
      </c>
      <c r="E320" s="178">
        <v>5480</v>
      </c>
      <c r="F320" s="178">
        <v>110513</v>
      </c>
      <c r="G320" s="178">
        <v>425</v>
      </c>
      <c r="H320" s="178">
        <v>26003</v>
      </c>
      <c r="I320" s="178">
        <v>352847</v>
      </c>
      <c r="J320" s="178">
        <v>400</v>
      </c>
      <c r="K320" s="178">
        <v>88212</v>
      </c>
      <c r="L320" s="178">
        <v>486649</v>
      </c>
      <c r="M320" s="179">
        <v>466992</v>
      </c>
      <c r="N320" s="164">
        <v>341585</v>
      </c>
      <c r="O320" s="164">
        <v>274295</v>
      </c>
      <c r="P320" s="164">
        <v>7308</v>
      </c>
      <c r="Q320" s="164">
        <v>30873</v>
      </c>
      <c r="R320" s="164">
        <v>717722</v>
      </c>
      <c r="S320" s="165">
        <v>639.49</v>
      </c>
      <c r="T320" s="165">
        <v>613.66</v>
      </c>
      <c r="U320" s="165">
        <v>943.13</v>
      </c>
      <c r="V320" s="164">
        <v>761</v>
      </c>
    </row>
    <row r="321" spans="1:22" ht="15" customHeight="1" x14ac:dyDescent="0.2">
      <c r="A321" s="166" t="s">
        <v>130</v>
      </c>
      <c r="B321" s="163" t="s">
        <v>608</v>
      </c>
      <c r="C321" s="177">
        <v>16499</v>
      </c>
      <c r="D321" s="178">
        <v>360</v>
      </c>
      <c r="E321" s="178">
        <v>4583</v>
      </c>
      <c r="F321" s="178">
        <v>4017140</v>
      </c>
      <c r="G321" s="178">
        <v>380</v>
      </c>
      <c r="H321" s="178">
        <v>1057142</v>
      </c>
      <c r="I321" s="178">
        <v>23480995</v>
      </c>
      <c r="J321" s="178">
        <v>370</v>
      </c>
      <c r="K321" s="178">
        <v>6346215</v>
      </c>
      <c r="L321" s="178">
        <v>27514634</v>
      </c>
      <c r="M321" s="179">
        <v>28934429</v>
      </c>
      <c r="N321" s="164">
        <v>24574605</v>
      </c>
      <c r="O321" s="164">
        <v>10410096</v>
      </c>
      <c r="P321" s="164">
        <v>2993865</v>
      </c>
      <c r="Q321" s="164">
        <v>2220853</v>
      </c>
      <c r="R321" s="164">
        <v>40117537</v>
      </c>
      <c r="S321" s="165">
        <v>1157.68</v>
      </c>
      <c r="T321" s="165">
        <v>1217.42</v>
      </c>
      <c r="U321" s="165">
        <v>1687.95</v>
      </c>
      <c r="V321" s="164">
        <v>23767</v>
      </c>
    </row>
    <row r="322" spans="1:22" ht="15" customHeight="1" x14ac:dyDescent="0.2">
      <c r="A322" s="161" t="s">
        <v>132</v>
      </c>
      <c r="B322" s="163" t="s">
        <v>273</v>
      </c>
      <c r="C322" s="177">
        <v>21307</v>
      </c>
      <c r="D322" s="178">
        <v>380</v>
      </c>
      <c r="E322" s="178">
        <v>5607</v>
      </c>
      <c r="F322" s="178">
        <v>85866</v>
      </c>
      <c r="G322" s="178">
        <v>425</v>
      </c>
      <c r="H322" s="178">
        <v>20204</v>
      </c>
      <c r="I322" s="178">
        <v>115529</v>
      </c>
      <c r="J322" s="178">
        <v>380</v>
      </c>
      <c r="K322" s="178">
        <v>30402</v>
      </c>
      <c r="L322" s="178">
        <v>222702</v>
      </c>
      <c r="M322" s="179">
        <v>219734</v>
      </c>
      <c r="N322" s="164">
        <v>117728</v>
      </c>
      <c r="O322" s="164">
        <v>316349</v>
      </c>
      <c r="P322" s="164">
        <v>6297</v>
      </c>
      <c r="Q322" s="164">
        <v>10638</v>
      </c>
      <c r="R322" s="164">
        <v>531742</v>
      </c>
      <c r="S322" s="165">
        <v>328.47</v>
      </c>
      <c r="T322" s="165">
        <v>324.08999999999997</v>
      </c>
      <c r="U322" s="165">
        <v>784.28</v>
      </c>
      <c r="V322" s="164">
        <v>678</v>
      </c>
    </row>
    <row r="323" spans="1:22" ht="15" customHeight="1" x14ac:dyDescent="0.2">
      <c r="A323" s="166" t="s">
        <v>135</v>
      </c>
      <c r="B323" s="163" t="s">
        <v>609</v>
      </c>
      <c r="C323" s="177">
        <v>26131</v>
      </c>
      <c r="D323" s="178">
        <v>380</v>
      </c>
      <c r="E323" s="178">
        <v>6877</v>
      </c>
      <c r="F323" s="178">
        <v>109747</v>
      </c>
      <c r="G323" s="178">
        <v>425</v>
      </c>
      <c r="H323" s="178">
        <v>25823</v>
      </c>
      <c r="I323" s="178">
        <v>235682</v>
      </c>
      <c r="J323" s="178">
        <v>400</v>
      </c>
      <c r="K323" s="178">
        <v>58921</v>
      </c>
      <c r="L323" s="178">
        <v>371560</v>
      </c>
      <c r="M323" s="179">
        <v>357554</v>
      </c>
      <c r="N323" s="164">
        <v>228159</v>
      </c>
      <c r="O323" s="164">
        <v>313345</v>
      </c>
      <c r="P323" s="164">
        <v>22003</v>
      </c>
      <c r="Q323" s="164">
        <v>20622</v>
      </c>
      <c r="R323" s="164">
        <v>672280</v>
      </c>
      <c r="S323" s="165">
        <v>464.45</v>
      </c>
      <c r="T323" s="165">
        <v>446.94</v>
      </c>
      <c r="U323" s="165">
        <v>840.35</v>
      </c>
      <c r="V323" s="164">
        <v>800</v>
      </c>
    </row>
    <row r="324" spans="1:22" ht="15" customHeight="1" x14ac:dyDescent="0.2">
      <c r="A324" s="161" t="s">
        <v>139</v>
      </c>
      <c r="B324" s="163" t="s">
        <v>610</v>
      </c>
      <c r="C324" s="177">
        <v>1585</v>
      </c>
      <c r="D324" s="178">
        <v>325</v>
      </c>
      <c r="E324" s="178">
        <v>488</v>
      </c>
      <c r="F324" s="178">
        <v>632978</v>
      </c>
      <c r="G324" s="178">
        <v>325</v>
      </c>
      <c r="H324" s="178">
        <v>194762</v>
      </c>
      <c r="I324" s="178">
        <v>3395588</v>
      </c>
      <c r="J324" s="178">
        <v>310</v>
      </c>
      <c r="K324" s="178">
        <v>1095351</v>
      </c>
      <c r="L324" s="178">
        <v>4030151</v>
      </c>
      <c r="M324" s="179">
        <v>5043579</v>
      </c>
      <c r="N324" s="164">
        <v>4241555</v>
      </c>
      <c r="O324" s="164">
        <v>377847</v>
      </c>
      <c r="P324" s="164">
        <v>156140</v>
      </c>
      <c r="Q324" s="164">
        <v>483474</v>
      </c>
      <c r="R324" s="164">
        <v>5094092</v>
      </c>
      <c r="S324" s="165">
        <v>8466.7000000000007</v>
      </c>
      <c r="T324" s="165">
        <v>10595.75</v>
      </c>
      <c r="U324" s="165">
        <v>10701.87</v>
      </c>
      <c r="V324" s="164">
        <v>476</v>
      </c>
    </row>
    <row r="325" spans="1:22" ht="15" customHeight="1" x14ac:dyDescent="0.2">
      <c r="A325" s="166" t="s">
        <v>141</v>
      </c>
      <c r="B325" s="163" t="s">
        <v>611</v>
      </c>
      <c r="C325" s="177">
        <v>10610</v>
      </c>
      <c r="D325" s="178">
        <v>380</v>
      </c>
      <c r="E325" s="178">
        <v>2792</v>
      </c>
      <c r="F325" s="178">
        <v>26320</v>
      </c>
      <c r="G325" s="178">
        <v>425</v>
      </c>
      <c r="H325" s="178">
        <v>6193</v>
      </c>
      <c r="I325" s="178">
        <v>199410</v>
      </c>
      <c r="J325" s="178">
        <v>380</v>
      </c>
      <c r="K325" s="178">
        <v>52476</v>
      </c>
      <c r="L325" s="178">
        <v>236340</v>
      </c>
      <c r="M325" s="179">
        <v>238106</v>
      </c>
      <c r="N325" s="164">
        <v>203205</v>
      </c>
      <c r="O325" s="164">
        <v>106715</v>
      </c>
      <c r="P325" s="164">
        <v>2639</v>
      </c>
      <c r="Q325" s="164">
        <v>18365</v>
      </c>
      <c r="R325" s="164">
        <v>329095</v>
      </c>
      <c r="S325" s="165">
        <v>1141.74</v>
      </c>
      <c r="T325" s="165">
        <v>1150.27</v>
      </c>
      <c r="U325" s="165">
        <v>1589.83</v>
      </c>
      <c r="V325" s="164">
        <v>207</v>
      </c>
    </row>
    <row r="326" spans="1:22" ht="15" customHeight="1" x14ac:dyDescent="0.2">
      <c r="A326" s="161" t="s">
        <v>279</v>
      </c>
      <c r="B326" s="163" t="s">
        <v>612</v>
      </c>
      <c r="C326" s="177">
        <v>19272</v>
      </c>
      <c r="D326" s="178">
        <v>425</v>
      </c>
      <c r="E326" s="178">
        <v>4535</v>
      </c>
      <c r="F326" s="178">
        <v>22497</v>
      </c>
      <c r="G326" s="178">
        <v>425</v>
      </c>
      <c r="H326" s="178">
        <v>5293</v>
      </c>
      <c r="I326" s="178">
        <v>5924</v>
      </c>
      <c r="J326" s="178">
        <v>380</v>
      </c>
      <c r="K326" s="178">
        <v>1559</v>
      </c>
      <c r="L326" s="178">
        <v>47693</v>
      </c>
      <c r="M326" s="179">
        <v>43139</v>
      </c>
      <c r="N326" s="164">
        <v>6037</v>
      </c>
      <c r="O326" s="164">
        <v>82052</v>
      </c>
      <c r="P326" s="164">
        <v>639</v>
      </c>
      <c r="Q326" s="164">
        <v>544</v>
      </c>
      <c r="R326" s="164">
        <v>125286</v>
      </c>
      <c r="S326" s="165">
        <v>290.81</v>
      </c>
      <c r="T326" s="165">
        <v>263.04000000000002</v>
      </c>
      <c r="U326" s="165">
        <v>763.94</v>
      </c>
      <c r="V326" s="164">
        <v>164</v>
      </c>
    </row>
    <row r="327" spans="1:22" ht="15" customHeight="1" x14ac:dyDescent="0.2">
      <c r="A327" s="166" t="s">
        <v>283</v>
      </c>
      <c r="B327" s="163" t="s">
        <v>613</v>
      </c>
      <c r="C327" s="177">
        <v>19925</v>
      </c>
      <c r="D327" s="178">
        <v>330</v>
      </c>
      <c r="E327" s="178">
        <v>6038</v>
      </c>
      <c r="F327" s="178">
        <v>129247</v>
      </c>
      <c r="G327" s="178">
        <v>330</v>
      </c>
      <c r="H327" s="178">
        <v>39166</v>
      </c>
      <c r="I327" s="178">
        <v>1349614</v>
      </c>
      <c r="J327" s="178">
        <v>400</v>
      </c>
      <c r="K327" s="178">
        <v>337404</v>
      </c>
      <c r="L327" s="178">
        <v>1498786</v>
      </c>
      <c r="M327" s="179">
        <v>1487925</v>
      </c>
      <c r="N327" s="164">
        <v>1306536</v>
      </c>
      <c r="O327" s="164">
        <v>449464</v>
      </c>
      <c r="P327" s="164">
        <v>37392</v>
      </c>
      <c r="Q327" s="164">
        <v>118089</v>
      </c>
      <c r="R327" s="164">
        <v>1856692</v>
      </c>
      <c r="S327" s="165">
        <v>1463.66</v>
      </c>
      <c r="T327" s="165">
        <v>1453.05</v>
      </c>
      <c r="U327" s="165">
        <v>1813.18</v>
      </c>
      <c r="V327" s="164">
        <v>1024</v>
      </c>
    </row>
    <row r="328" spans="1:22" ht="15" customHeight="1" x14ac:dyDescent="0.2">
      <c r="A328" s="161" t="s">
        <v>287</v>
      </c>
      <c r="B328" s="163" t="s">
        <v>614</v>
      </c>
      <c r="C328" s="177">
        <v>20663</v>
      </c>
      <c r="D328" s="178">
        <v>330</v>
      </c>
      <c r="E328" s="178">
        <v>6262</v>
      </c>
      <c r="F328" s="178">
        <v>116117</v>
      </c>
      <c r="G328" s="178">
        <v>368</v>
      </c>
      <c r="H328" s="178">
        <v>31554</v>
      </c>
      <c r="I328" s="178">
        <v>1709132</v>
      </c>
      <c r="J328" s="178">
        <v>400</v>
      </c>
      <c r="K328" s="178">
        <v>427283</v>
      </c>
      <c r="L328" s="178">
        <v>1845912</v>
      </c>
      <c r="M328" s="179">
        <v>1805442</v>
      </c>
      <c r="N328" s="164">
        <v>1654579</v>
      </c>
      <c r="O328" s="164">
        <v>518394</v>
      </c>
      <c r="P328" s="164">
        <v>41324</v>
      </c>
      <c r="Q328" s="164">
        <v>149546</v>
      </c>
      <c r="R328" s="164">
        <v>2215614</v>
      </c>
      <c r="S328" s="165">
        <v>1746.37</v>
      </c>
      <c r="T328" s="165">
        <v>1708.08</v>
      </c>
      <c r="U328" s="165">
        <v>2096.13</v>
      </c>
      <c r="V328" s="164">
        <v>1057</v>
      </c>
    </row>
    <row r="329" spans="1:22" ht="15" customHeight="1" x14ac:dyDescent="0.2">
      <c r="A329" s="166" t="s">
        <v>486</v>
      </c>
      <c r="B329" s="163" t="s">
        <v>615</v>
      </c>
      <c r="C329" s="177">
        <v>53929</v>
      </c>
      <c r="D329" s="178">
        <v>380</v>
      </c>
      <c r="E329" s="178">
        <v>14192</v>
      </c>
      <c r="F329" s="178">
        <v>106775</v>
      </c>
      <c r="G329" s="178">
        <v>380</v>
      </c>
      <c r="H329" s="178">
        <v>28099</v>
      </c>
      <c r="I329" s="178">
        <v>54618</v>
      </c>
      <c r="J329" s="178">
        <v>360</v>
      </c>
      <c r="K329" s="178">
        <v>15172</v>
      </c>
      <c r="L329" s="178">
        <v>215322</v>
      </c>
      <c r="M329" s="179">
        <v>222259</v>
      </c>
      <c r="N329" s="164">
        <v>58750</v>
      </c>
      <c r="O329" s="164">
        <v>462270</v>
      </c>
      <c r="P329" s="164">
        <v>10822</v>
      </c>
      <c r="Q329" s="164">
        <v>3728</v>
      </c>
      <c r="R329" s="164">
        <v>691623</v>
      </c>
      <c r="S329" s="165">
        <v>237.92</v>
      </c>
      <c r="T329" s="165">
        <v>245.59</v>
      </c>
      <c r="U329" s="165">
        <v>764.22</v>
      </c>
      <c r="V329" s="164">
        <v>905</v>
      </c>
    </row>
    <row r="330" spans="1:22" ht="15" customHeight="1" x14ac:dyDescent="0.2">
      <c r="A330" s="161" t="s">
        <v>291</v>
      </c>
      <c r="B330" s="163" t="s">
        <v>616</v>
      </c>
      <c r="C330" s="177">
        <v>3921</v>
      </c>
      <c r="D330" s="178">
        <v>303</v>
      </c>
      <c r="E330" s="178">
        <v>1294</v>
      </c>
      <c r="F330" s="178">
        <v>3889</v>
      </c>
      <c r="G330" s="178">
        <v>368</v>
      </c>
      <c r="H330" s="178">
        <v>1057</v>
      </c>
      <c r="I330" s="178">
        <v>13353</v>
      </c>
      <c r="J330" s="178">
        <v>400</v>
      </c>
      <c r="K330" s="178">
        <v>3338</v>
      </c>
      <c r="L330" s="178">
        <v>21163</v>
      </c>
      <c r="M330" s="179">
        <v>21650</v>
      </c>
      <c r="N330" s="164">
        <v>12927</v>
      </c>
      <c r="O330" s="164">
        <v>23714</v>
      </c>
      <c r="P330" s="164">
        <v>828</v>
      </c>
      <c r="Q330" s="164">
        <v>1167</v>
      </c>
      <c r="R330" s="164">
        <v>45025</v>
      </c>
      <c r="S330" s="165">
        <v>254.98</v>
      </c>
      <c r="T330" s="165">
        <v>260.83999999999997</v>
      </c>
      <c r="U330" s="165">
        <v>542.47</v>
      </c>
      <c r="V330" s="164">
        <v>83</v>
      </c>
    </row>
    <row r="331" spans="1:22" ht="15" customHeight="1" x14ac:dyDescent="0.2">
      <c r="A331" s="166" t="s">
        <v>293</v>
      </c>
      <c r="B331" s="163" t="s">
        <v>617</v>
      </c>
      <c r="C331" s="177">
        <v>16902</v>
      </c>
      <c r="D331" s="178">
        <v>380</v>
      </c>
      <c r="E331" s="178">
        <v>4448</v>
      </c>
      <c r="F331" s="178">
        <v>25483</v>
      </c>
      <c r="G331" s="178">
        <v>425</v>
      </c>
      <c r="H331" s="178">
        <v>5996</v>
      </c>
      <c r="I331" s="178">
        <v>1527</v>
      </c>
      <c r="J331" s="178">
        <v>380</v>
      </c>
      <c r="K331" s="178">
        <v>402</v>
      </c>
      <c r="L331" s="178">
        <v>43912</v>
      </c>
      <c r="M331" s="179">
        <v>41252</v>
      </c>
      <c r="N331" s="164">
        <v>1556</v>
      </c>
      <c r="O331" s="164">
        <v>90905</v>
      </c>
      <c r="P331" s="164">
        <v>3612</v>
      </c>
      <c r="Q331" s="164">
        <v>138</v>
      </c>
      <c r="R331" s="164">
        <v>135631</v>
      </c>
      <c r="S331" s="165">
        <v>238.65</v>
      </c>
      <c r="T331" s="165">
        <v>224.2</v>
      </c>
      <c r="U331" s="165">
        <v>737.13</v>
      </c>
      <c r="V331" s="164">
        <v>184</v>
      </c>
    </row>
    <row r="332" spans="1:22" ht="15" customHeight="1" x14ac:dyDescent="0.2">
      <c r="A332" s="161" t="s">
        <v>295</v>
      </c>
      <c r="B332" s="163" t="s">
        <v>618</v>
      </c>
      <c r="C332" s="177">
        <v>30814</v>
      </c>
      <c r="D332" s="178">
        <v>380</v>
      </c>
      <c r="E332" s="178">
        <v>8109</v>
      </c>
      <c r="F332" s="178">
        <v>218928</v>
      </c>
      <c r="G332" s="178">
        <v>425</v>
      </c>
      <c r="H332" s="178">
        <v>51512</v>
      </c>
      <c r="I332" s="178">
        <v>722129</v>
      </c>
      <c r="J332" s="178">
        <v>400</v>
      </c>
      <c r="K332" s="178">
        <v>180532</v>
      </c>
      <c r="L332" s="178">
        <v>971871</v>
      </c>
      <c r="M332" s="179">
        <v>938217</v>
      </c>
      <c r="N332" s="164">
        <v>699080</v>
      </c>
      <c r="O332" s="164">
        <v>572778</v>
      </c>
      <c r="P332" s="164">
        <v>32598</v>
      </c>
      <c r="Q332" s="164">
        <v>63185</v>
      </c>
      <c r="R332" s="164">
        <v>1480408</v>
      </c>
      <c r="S332" s="165">
        <v>667.04</v>
      </c>
      <c r="T332" s="165">
        <v>643.94000000000005</v>
      </c>
      <c r="U332" s="165">
        <v>1016.07</v>
      </c>
      <c r="V332" s="164">
        <v>1457</v>
      </c>
    </row>
    <row r="333" spans="1:22" ht="15" customHeight="1" x14ac:dyDescent="0.2">
      <c r="A333" s="166" t="s">
        <v>297</v>
      </c>
      <c r="B333" s="163" t="s">
        <v>619</v>
      </c>
      <c r="C333" s="177">
        <v>8373</v>
      </c>
      <c r="D333" s="178">
        <v>410</v>
      </c>
      <c r="E333" s="178">
        <v>2042</v>
      </c>
      <c r="F333" s="178">
        <v>17133</v>
      </c>
      <c r="G333" s="178">
        <v>485</v>
      </c>
      <c r="H333" s="178">
        <v>3533</v>
      </c>
      <c r="I333" s="178">
        <v>11721</v>
      </c>
      <c r="J333" s="178">
        <v>410</v>
      </c>
      <c r="K333" s="178">
        <v>2859</v>
      </c>
      <c r="L333" s="178">
        <v>37227</v>
      </c>
      <c r="M333" s="179">
        <v>32500</v>
      </c>
      <c r="N333" s="164">
        <v>11070</v>
      </c>
      <c r="O333" s="164">
        <v>67348</v>
      </c>
      <c r="P333" s="164">
        <v>3507</v>
      </c>
      <c r="Q333" s="164">
        <v>997</v>
      </c>
      <c r="R333" s="164">
        <v>102358</v>
      </c>
      <c r="S333" s="165">
        <v>286.36</v>
      </c>
      <c r="T333" s="165">
        <v>250</v>
      </c>
      <c r="U333" s="165">
        <v>787.37</v>
      </c>
      <c r="V333" s="164">
        <v>130</v>
      </c>
    </row>
    <row r="334" spans="1:22" ht="15" customHeight="1" x14ac:dyDescent="0.2">
      <c r="A334" s="161" t="s">
        <v>299</v>
      </c>
      <c r="B334" s="163" t="s">
        <v>620</v>
      </c>
      <c r="C334" s="177">
        <v>63621</v>
      </c>
      <c r="D334" s="178">
        <v>303</v>
      </c>
      <c r="E334" s="178">
        <v>20997</v>
      </c>
      <c r="F334" s="178">
        <v>477066</v>
      </c>
      <c r="G334" s="178">
        <v>368</v>
      </c>
      <c r="H334" s="178">
        <v>129638</v>
      </c>
      <c r="I334" s="178">
        <v>3795676</v>
      </c>
      <c r="J334" s="178">
        <v>400</v>
      </c>
      <c r="K334" s="178">
        <v>948919</v>
      </c>
      <c r="L334" s="178">
        <v>4336363</v>
      </c>
      <c r="M334" s="179">
        <v>4278339</v>
      </c>
      <c r="N334" s="164">
        <v>3674523</v>
      </c>
      <c r="O334" s="164">
        <v>1464593</v>
      </c>
      <c r="P334" s="164">
        <v>225416</v>
      </c>
      <c r="Q334" s="164">
        <v>332119</v>
      </c>
      <c r="R334" s="164">
        <v>5636229</v>
      </c>
      <c r="S334" s="165">
        <v>1290.58</v>
      </c>
      <c r="T334" s="165">
        <v>1273.32</v>
      </c>
      <c r="U334" s="165">
        <v>1677.45</v>
      </c>
      <c r="V334" s="164">
        <v>3360</v>
      </c>
    </row>
    <row r="335" spans="1:22" ht="15" customHeight="1" x14ac:dyDescent="0.2">
      <c r="A335" s="166" t="s">
        <v>301</v>
      </c>
      <c r="B335" s="163" t="s">
        <v>621</v>
      </c>
      <c r="C335" s="177">
        <v>32047</v>
      </c>
      <c r="D335" s="178">
        <v>440</v>
      </c>
      <c r="E335" s="178">
        <v>7283</v>
      </c>
      <c r="F335" s="178">
        <v>1252385</v>
      </c>
      <c r="G335" s="178">
        <v>440</v>
      </c>
      <c r="H335" s="178">
        <v>284633</v>
      </c>
      <c r="I335" s="178">
        <v>3748652</v>
      </c>
      <c r="J335" s="178">
        <v>380</v>
      </c>
      <c r="K335" s="178">
        <v>986487</v>
      </c>
      <c r="L335" s="178">
        <v>5033084</v>
      </c>
      <c r="M335" s="179">
        <v>5014348</v>
      </c>
      <c r="N335" s="164">
        <v>3819999</v>
      </c>
      <c r="O335" s="164">
        <v>3160482</v>
      </c>
      <c r="P335" s="164">
        <v>441427</v>
      </c>
      <c r="Q335" s="164">
        <v>345267</v>
      </c>
      <c r="R335" s="164">
        <v>8270990</v>
      </c>
      <c r="S335" s="165">
        <v>640.26</v>
      </c>
      <c r="T335" s="165">
        <v>637.88</v>
      </c>
      <c r="U335" s="165">
        <v>1052.1500000000001</v>
      </c>
      <c r="V335" s="164">
        <v>7861</v>
      </c>
    </row>
    <row r="336" spans="1:22" ht="15" customHeight="1" x14ac:dyDescent="0.2">
      <c r="A336" s="161" t="s">
        <v>303</v>
      </c>
      <c r="B336" s="163" t="s">
        <v>622</v>
      </c>
      <c r="C336" s="177">
        <v>2778</v>
      </c>
      <c r="D336" s="178">
        <v>180</v>
      </c>
      <c r="E336" s="178">
        <v>1543</v>
      </c>
      <c r="F336" s="178">
        <v>2301</v>
      </c>
      <c r="G336" s="178">
        <v>180</v>
      </c>
      <c r="H336" s="178">
        <v>1278</v>
      </c>
      <c r="I336" s="178">
        <v>167702</v>
      </c>
      <c r="J336" s="178">
        <v>400</v>
      </c>
      <c r="K336" s="178">
        <v>41926</v>
      </c>
      <c r="L336" s="178">
        <v>172781</v>
      </c>
      <c r="M336" s="179">
        <v>172826</v>
      </c>
      <c r="N336" s="164">
        <v>162349</v>
      </c>
      <c r="O336" s="164">
        <v>32411</v>
      </c>
      <c r="P336" s="164">
        <v>234</v>
      </c>
      <c r="Q336" s="164">
        <v>14672</v>
      </c>
      <c r="R336" s="164">
        <v>190799</v>
      </c>
      <c r="S336" s="165">
        <v>3260.02</v>
      </c>
      <c r="T336" s="165">
        <v>3260.88</v>
      </c>
      <c r="U336" s="165">
        <v>3599.99</v>
      </c>
      <c r="V336" s="164">
        <v>53</v>
      </c>
    </row>
    <row r="337" spans="1:22" ht="15" customHeight="1" x14ac:dyDescent="0.2">
      <c r="A337" s="166" t="s">
        <v>305</v>
      </c>
      <c r="B337" s="163" t="s">
        <v>623</v>
      </c>
      <c r="C337" s="177">
        <v>1152</v>
      </c>
      <c r="D337" s="178">
        <v>330</v>
      </c>
      <c r="E337" s="178">
        <v>349</v>
      </c>
      <c r="F337" s="178">
        <v>542191</v>
      </c>
      <c r="G337" s="178">
        <v>330</v>
      </c>
      <c r="H337" s="178">
        <v>164300</v>
      </c>
      <c r="I337" s="178">
        <v>2448005</v>
      </c>
      <c r="J337" s="178">
        <v>310</v>
      </c>
      <c r="K337" s="178">
        <v>789679</v>
      </c>
      <c r="L337" s="178">
        <v>2991348</v>
      </c>
      <c r="M337" s="179">
        <v>3734265</v>
      </c>
      <c r="N337" s="164">
        <v>3057894</v>
      </c>
      <c r="O337" s="164">
        <v>931497</v>
      </c>
      <c r="P337" s="164">
        <v>153434</v>
      </c>
      <c r="Q337" s="164">
        <v>315455</v>
      </c>
      <c r="R337" s="164">
        <v>4503741</v>
      </c>
      <c r="S337" s="165">
        <v>1776.33</v>
      </c>
      <c r="T337" s="165">
        <v>2217.5</v>
      </c>
      <c r="U337" s="165">
        <v>2674.43</v>
      </c>
      <c r="V337" s="164">
        <v>1684</v>
      </c>
    </row>
    <row r="338" spans="1:22" ht="15" customHeight="1" x14ac:dyDescent="0.2">
      <c r="A338" s="161" t="s">
        <v>307</v>
      </c>
      <c r="B338" s="163" t="s">
        <v>624</v>
      </c>
      <c r="C338" s="177">
        <v>25413</v>
      </c>
      <c r="D338" s="178">
        <v>300</v>
      </c>
      <c r="E338" s="178">
        <v>8471</v>
      </c>
      <c r="F338" s="178">
        <v>73042</v>
      </c>
      <c r="G338" s="178">
        <v>310</v>
      </c>
      <c r="H338" s="178">
        <v>23562</v>
      </c>
      <c r="I338" s="178">
        <v>1881469</v>
      </c>
      <c r="J338" s="178">
        <v>380</v>
      </c>
      <c r="K338" s="178">
        <v>495123</v>
      </c>
      <c r="L338" s="178">
        <v>1979924</v>
      </c>
      <c r="M338" s="179">
        <v>2042780</v>
      </c>
      <c r="N338" s="164">
        <v>1917279</v>
      </c>
      <c r="O338" s="164">
        <v>395712</v>
      </c>
      <c r="P338" s="164">
        <v>36421</v>
      </c>
      <c r="Q338" s="164">
        <v>173292</v>
      </c>
      <c r="R338" s="164">
        <v>2301621</v>
      </c>
      <c r="S338" s="165">
        <v>2816.39</v>
      </c>
      <c r="T338" s="165">
        <v>2905.8</v>
      </c>
      <c r="U338" s="165">
        <v>3274</v>
      </c>
      <c r="V338" s="164">
        <v>703</v>
      </c>
    </row>
    <row r="339" spans="1:22" ht="15" customHeight="1" x14ac:dyDescent="0.2">
      <c r="A339" s="166" t="s">
        <v>309</v>
      </c>
      <c r="B339" s="163" t="s">
        <v>625</v>
      </c>
      <c r="C339" s="177">
        <v>8882</v>
      </c>
      <c r="D339" s="178">
        <v>303</v>
      </c>
      <c r="E339" s="178">
        <v>2931</v>
      </c>
      <c r="F339" s="178">
        <v>33536</v>
      </c>
      <c r="G339" s="178">
        <v>368</v>
      </c>
      <c r="H339" s="178">
        <v>9113</v>
      </c>
      <c r="I339" s="178">
        <v>494337</v>
      </c>
      <c r="J339" s="178">
        <v>400</v>
      </c>
      <c r="K339" s="178">
        <v>123584</v>
      </c>
      <c r="L339" s="178">
        <v>536755</v>
      </c>
      <c r="M339" s="179">
        <v>525931</v>
      </c>
      <c r="N339" s="164">
        <v>478558</v>
      </c>
      <c r="O339" s="164">
        <v>172324</v>
      </c>
      <c r="P339" s="164">
        <v>12239</v>
      </c>
      <c r="Q339" s="164">
        <v>43252</v>
      </c>
      <c r="R339" s="164">
        <v>667242</v>
      </c>
      <c r="S339" s="165">
        <v>1551.32</v>
      </c>
      <c r="T339" s="165">
        <v>1520.03</v>
      </c>
      <c r="U339" s="165">
        <v>1928.44</v>
      </c>
      <c r="V339" s="164">
        <v>346</v>
      </c>
    </row>
    <row r="340" spans="1:22" ht="15" customHeight="1" x14ac:dyDescent="0.2">
      <c r="A340" s="161" t="s">
        <v>315</v>
      </c>
      <c r="B340" s="163" t="s">
        <v>626</v>
      </c>
      <c r="C340" s="177">
        <v>10790</v>
      </c>
      <c r="D340" s="178">
        <v>330</v>
      </c>
      <c r="E340" s="178">
        <v>3270</v>
      </c>
      <c r="F340" s="178">
        <v>71934</v>
      </c>
      <c r="G340" s="178">
        <v>330</v>
      </c>
      <c r="H340" s="178">
        <v>21798</v>
      </c>
      <c r="I340" s="178">
        <v>173017</v>
      </c>
      <c r="J340" s="178">
        <v>360</v>
      </c>
      <c r="K340" s="178">
        <v>48060</v>
      </c>
      <c r="L340" s="178">
        <v>255741</v>
      </c>
      <c r="M340" s="179">
        <v>286752</v>
      </c>
      <c r="N340" s="164">
        <v>186105</v>
      </c>
      <c r="O340" s="164">
        <v>248842</v>
      </c>
      <c r="P340" s="164">
        <v>17386</v>
      </c>
      <c r="Q340" s="164">
        <v>16818</v>
      </c>
      <c r="R340" s="164">
        <v>536162</v>
      </c>
      <c r="S340" s="165">
        <v>628.36</v>
      </c>
      <c r="T340" s="165">
        <v>704.55</v>
      </c>
      <c r="U340" s="165">
        <v>1317.35</v>
      </c>
      <c r="V340" s="164">
        <v>407</v>
      </c>
    </row>
    <row r="341" spans="1:22" ht="15" customHeight="1" x14ac:dyDescent="0.2">
      <c r="A341" s="166" t="s">
        <v>317</v>
      </c>
      <c r="B341" s="163" t="s">
        <v>627</v>
      </c>
      <c r="C341" s="177">
        <v>11780</v>
      </c>
      <c r="D341" s="178">
        <v>380</v>
      </c>
      <c r="E341" s="178">
        <v>3100</v>
      </c>
      <c r="F341" s="178">
        <v>628255</v>
      </c>
      <c r="G341" s="178">
        <v>425</v>
      </c>
      <c r="H341" s="178">
        <v>147825</v>
      </c>
      <c r="I341" s="178">
        <v>-166696</v>
      </c>
      <c r="J341" s="178">
        <v>380</v>
      </c>
      <c r="K341" s="178">
        <v>-43867</v>
      </c>
      <c r="L341" s="178">
        <v>473339</v>
      </c>
      <c r="M341" s="179">
        <v>448108</v>
      </c>
      <c r="N341" s="164">
        <v>-169869</v>
      </c>
      <c r="O341" s="164">
        <v>2050970</v>
      </c>
      <c r="P341" s="164">
        <v>117351</v>
      </c>
      <c r="Q341" s="164">
        <v>-15352</v>
      </c>
      <c r="R341" s="164">
        <v>2631781</v>
      </c>
      <c r="S341" s="165">
        <v>121.24</v>
      </c>
      <c r="T341" s="165">
        <v>114.78</v>
      </c>
      <c r="U341" s="165">
        <v>674.12</v>
      </c>
      <c r="V341" s="164">
        <v>3904</v>
      </c>
    </row>
    <row r="342" spans="1:22" ht="15" customHeight="1" x14ac:dyDescent="0.2">
      <c r="A342" s="161" t="s">
        <v>319</v>
      </c>
      <c r="B342" s="163" t="s">
        <v>628</v>
      </c>
      <c r="C342" s="177">
        <v>2057</v>
      </c>
      <c r="D342" s="178">
        <v>300</v>
      </c>
      <c r="E342" s="178">
        <v>686</v>
      </c>
      <c r="F342" s="178">
        <v>276547</v>
      </c>
      <c r="G342" s="178">
        <v>340</v>
      </c>
      <c r="H342" s="178">
        <v>81337</v>
      </c>
      <c r="I342" s="178">
        <v>909033</v>
      </c>
      <c r="J342" s="178">
        <v>360</v>
      </c>
      <c r="K342" s="178">
        <v>252509</v>
      </c>
      <c r="L342" s="178">
        <v>1187637</v>
      </c>
      <c r="M342" s="179">
        <v>1314373</v>
      </c>
      <c r="N342" s="164">
        <v>977797</v>
      </c>
      <c r="O342" s="164">
        <v>693564</v>
      </c>
      <c r="P342" s="164">
        <v>86062</v>
      </c>
      <c r="Q342" s="164">
        <v>88423</v>
      </c>
      <c r="R342" s="164">
        <v>2005576</v>
      </c>
      <c r="S342" s="165">
        <v>1215.5999999999999</v>
      </c>
      <c r="T342" s="165">
        <v>1345.32</v>
      </c>
      <c r="U342" s="165">
        <v>2052.79</v>
      </c>
      <c r="V342" s="164">
        <v>977</v>
      </c>
    </row>
    <row r="343" spans="1:22" ht="15" customHeight="1" x14ac:dyDescent="0.2">
      <c r="A343" s="166" t="s">
        <v>321</v>
      </c>
      <c r="B343" s="163" t="s">
        <v>629</v>
      </c>
      <c r="C343" s="177">
        <v>59279</v>
      </c>
      <c r="D343" s="178">
        <v>390</v>
      </c>
      <c r="E343" s="178">
        <v>15200</v>
      </c>
      <c r="F343" s="178">
        <v>160586</v>
      </c>
      <c r="G343" s="178">
        <v>390</v>
      </c>
      <c r="H343" s="178">
        <v>41176</v>
      </c>
      <c r="I343" s="178">
        <v>297317</v>
      </c>
      <c r="J343" s="178">
        <v>400</v>
      </c>
      <c r="K343" s="178">
        <v>74329</v>
      </c>
      <c r="L343" s="178">
        <v>517182</v>
      </c>
      <c r="M343" s="179">
        <v>508488</v>
      </c>
      <c r="N343" s="164">
        <v>287827</v>
      </c>
      <c r="O343" s="164">
        <v>464168</v>
      </c>
      <c r="P343" s="164">
        <v>35904</v>
      </c>
      <c r="Q343" s="164">
        <v>26014</v>
      </c>
      <c r="R343" s="164">
        <v>982546</v>
      </c>
      <c r="S343" s="165">
        <v>458.09</v>
      </c>
      <c r="T343" s="165">
        <v>450.39</v>
      </c>
      <c r="U343" s="165">
        <v>870.28</v>
      </c>
      <c r="V343" s="164">
        <v>1129</v>
      </c>
    </row>
    <row r="344" spans="1:22" ht="15" customHeight="1" x14ac:dyDescent="0.2">
      <c r="A344" s="161" t="s">
        <v>323</v>
      </c>
      <c r="B344" s="163" t="s">
        <v>630</v>
      </c>
      <c r="C344" s="177">
        <v>5692</v>
      </c>
      <c r="D344" s="178">
        <v>270</v>
      </c>
      <c r="E344" s="178">
        <v>2108</v>
      </c>
      <c r="F344" s="178">
        <v>213305</v>
      </c>
      <c r="G344" s="178">
        <v>290</v>
      </c>
      <c r="H344" s="178">
        <v>73553</v>
      </c>
      <c r="I344" s="178">
        <v>741535</v>
      </c>
      <c r="J344" s="178">
        <v>330</v>
      </c>
      <c r="K344" s="178">
        <v>224708</v>
      </c>
      <c r="L344" s="178">
        <v>960532</v>
      </c>
      <c r="M344" s="179">
        <v>1179543</v>
      </c>
      <c r="N344" s="164">
        <v>870141</v>
      </c>
      <c r="O344" s="164">
        <v>298484</v>
      </c>
      <c r="P344" s="164">
        <v>34357</v>
      </c>
      <c r="Q344" s="164">
        <v>80971</v>
      </c>
      <c r="R344" s="164">
        <v>1431413</v>
      </c>
      <c r="S344" s="165">
        <v>1592.92</v>
      </c>
      <c r="T344" s="165">
        <v>1956.13</v>
      </c>
      <c r="U344" s="165">
        <v>2373.8200000000002</v>
      </c>
      <c r="V344" s="164">
        <v>603</v>
      </c>
    </row>
    <row r="345" spans="1:22" ht="15" customHeight="1" x14ac:dyDescent="0.2">
      <c r="A345" s="166" t="s">
        <v>325</v>
      </c>
      <c r="B345" s="163" t="s">
        <v>631</v>
      </c>
      <c r="C345" s="177">
        <v>52194</v>
      </c>
      <c r="D345" s="178">
        <v>350</v>
      </c>
      <c r="E345" s="178">
        <v>14913</v>
      </c>
      <c r="F345" s="178">
        <v>1497667</v>
      </c>
      <c r="G345" s="178">
        <v>350</v>
      </c>
      <c r="H345" s="178">
        <v>427905</v>
      </c>
      <c r="I345" s="178">
        <v>11374564</v>
      </c>
      <c r="J345" s="178">
        <v>380</v>
      </c>
      <c r="K345" s="178">
        <v>2993306</v>
      </c>
      <c r="L345" s="178">
        <v>12924425</v>
      </c>
      <c r="M345" s="179">
        <v>13400001</v>
      </c>
      <c r="N345" s="164">
        <v>11591054</v>
      </c>
      <c r="O345" s="164">
        <v>4438049</v>
      </c>
      <c r="P345" s="164">
        <v>1023502</v>
      </c>
      <c r="Q345" s="164">
        <v>1047655</v>
      </c>
      <c r="R345" s="164">
        <v>17813897</v>
      </c>
      <c r="S345" s="165">
        <v>1265.49</v>
      </c>
      <c r="T345" s="165">
        <v>1312.05</v>
      </c>
      <c r="U345" s="165">
        <v>1744.24</v>
      </c>
      <c r="V345" s="164">
        <v>10213</v>
      </c>
    </row>
    <row r="346" spans="1:22" ht="15" customHeight="1" x14ac:dyDescent="0.2">
      <c r="A346" s="161" t="s">
        <v>327</v>
      </c>
      <c r="B346" s="163" t="s">
        <v>632</v>
      </c>
      <c r="C346" s="177">
        <v>608</v>
      </c>
      <c r="D346" s="178">
        <v>300</v>
      </c>
      <c r="E346" s="178">
        <v>203</v>
      </c>
      <c r="F346" s="178">
        <v>210046</v>
      </c>
      <c r="G346" s="178">
        <v>320</v>
      </c>
      <c r="H346" s="178">
        <v>65639</v>
      </c>
      <c r="I346" s="178">
        <v>973055</v>
      </c>
      <c r="J346" s="178">
        <v>360</v>
      </c>
      <c r="K346" s="178">
        <v>270293</v>
      </c>
      <c r="L346" s="178">
        <v>1183709</v>
      </c>
      <c r="M346" s="179">
        <v>1317093</v>
      </c>
      <c r="N346" s="164">
        <v>1046662</v>
      </c>
      <c r="O346" s="164">
        <v>361880</v>
      </c>
      <c r="P346" s="164">
        <v>72271</v>
      </c>
      <c r="Q346" s="164">
        <v>95289</v>
      </c>
      <c r="R346" s="164">
        <v>1655955</v>
      </c>
      <c r="S346" s="165">
        <v>2044.4</v>
      </c>
      <c r="T346" s="165">
        <v>2274.77</v>
      </c>
      <c r="U346" s="165">
        <v>2860.03</v>
      </c>
      <c r="V346" s="164">
        <v>579</v>
      </c>
    </row>
    <row r="347" spans="1:22" ht="15" customHeight="1" x14ac:dyDescent="0.2">
      <c r="A347" s="166" t="s">
        <v>329</v>
      </c>
      <c r="B347" s="163" t="s">
        <v>633</v>
      </c>
      <c r="C347" s="177">
        <v>0</v>
      </c>
      <c r="D347" s="178">
        <v>0</v>
      </c>
      <c r="E347" s="178">
        <v>0</v>
      </c>
      <c r="F347" s="178">
        <v>0</v>
      </c>
      <c r="G347" s="178">
        <v>0</v>
      </c>
      <c r="H347" s="178">
        <v>0</v>
      </c>
      <c r="I347" s="178">
        <v>4360442</v>
      </c>
      <c r="J347" s="178">
        <v>336</v>
      </c>
      <c r="K347" s="178">
        <v>1297751</v>
      </c>
      <c r="L347" s="178">
        <v>4360442</v>
      </c>
      <c r="M347" s="179">
        <v>5025312</v>
      </c>
      <c r="N347" s="164">
        <v>5025312</v>
      </c>
      <c r="O347" s="164">
        <v>26559</v>
      </c>
      <c r="P347" s="164">
        <v>117261</v>
      </c>
      <c r="Q347" s="164">
        <v>454556</v>
      </c>
      <c r="R347" s="164">
        <v>4714576</v>
      </c>
      <c r="S347" s="165">
        <v>94792.22</v>
      </c>
      <c r="T347" s="165">
        <v>109245.91</v>
      </c>
      <c r="U347" s="165">
        <v>102490.78</v>
      </c>
      <c r="V347" s="164">
        <v>46</v>
      </c>
    </row>
    <row r="348" spans="1:22" ht="15" customHeight="1" x14ac:dyDescent="0.2">
      <c r="A348" s="161" t="s">
        <v>508</v>
      </c>
      <c r="B348" s="163" t="s">
        <v>634</v>
      </c>
      <c r="C348" s="177">
        <v>104022</v>
      </c>
      <c r="D348" s="178">
        <v>380</v>
      </c>
      <c r="E348" s="178">
        <v>27374</v>
      </c>
      <c r="F348" s="178">
        <v>428914</v>
      </c>
      <c r="G348" s="178">
        <v>425</v>
      </c>
      <c r="H348" s="178">
        <v>100921</v>
      </c>
      <c r="I348" s="178">
        <v>161473</v>
      </c>
      <c r="J348" s="178">
        <v>380</v>
      </c>
      <c r="K348" s="178">
        <v>42493</v>
      </c>
      <c r="L348" s="178">
        <v>694409</v>
      </c>
      <c r="M348" s="179">
        <v>671938</v>
      </c>
      <c r="N348" s="164">
        <v>164546</v>
      </c>
      <c r="O348" s="164">
        <v>910945</v>
      </c>
      <c r="P348" s="164">
        <v>58715</v>
      </c>
      <c r="Q348" s="164">
        <v>14872</v>
      </c>
      <c r="R348" s="164">
        <v>1626726</v>
      </c>
      <c r="S348" s="165">
        <v>304.83</v>
      </c>
      <c r="T348" s="165">
        <v>294.97000000000003</v>
      </c>
      <c r="U348" s="165">
        <v>714.1</v>
      </c>
      <c r="V348" s="164">
        <v>2278</v>
      </c>
    </row>
    <row r="349" spans="1:22" ht="15" customHeight="1" x14ac:dyDescent="0.2">
      <c r="A349" s="166" t="s">
        <v>331</v>
      </c>
      <c r="B349" s="163" t="s">
        <v>635</v>
      </c>
      <c r="C349" s="177">
        <v>17592</v>
      </c>
      <c r="D349" s="178">
        <v>310</v>
      </c>
      <c r="E349" s="178">
        <v>5675</v>
      </c>
      <c r="F349" s="178">
        <v>35737</v>
      </c>
      <c r="G349" s="178">
        <v>310</v>
      </c>
      <c r="H349" s="178">
        <v>11528</v>
      </c>
      <c r="I349" s="178">
        <v>719576</v>
      </c>
      <c r="J349" s="178">
        <v>380</v>
      </c>
      <c r="K349" s="178">
        <v>189362</v>
      </c>
      <c r="L349" s="178">
        <v>772905</v>
      </c>
      <c r="M349" s="179">
        <v>799855</v>
      </c>
      <c r="N349" s="164">
        <v>733272</v>
      </c>
      <c r="O349" s="164">
        <v>254375</v>
      </c>
      <c r="P349" s="164">
        <v>17922</v>
      </c>
      <c r="Q349" s="164">
        <v>66274</v>
      </c>
      <c r="R349" s="164">
        <v>1005878</v>
      </c>
      <c r="S349" s="165">
        <v>2055.6</v>
      </c>
      <c r="T349" s="165">
        <v>2127.27</v>
      </c>
      <c r="U349" s="165">
        <v>2675.21</v>
      </c>
      <c r="V349" s="164">
        <v>376</v>
      </c>
    </row>
    <row r="350" spans="1:22" ht="15" customHeight="1" x14ac:dyDescent="0.2">
      <c r="A350" s="161" t="s">
        <v>333</v>
      </c>
      <c r="B350" s="163" t="s">
        <v>636</v>
      </c>
      <c r="C350" s="177">
        <v>28804</v>
      </c>
      <c r="D350" s="178">
        <v>380</v>
      </c>
      <c r="E350" s="178">
        <v>7580</v>
      </c>
      <c r="F350" s="178">
        <v>46637</v>
      </c>
      <c r="G350" s="178">
        <v>400</v>
      </c>
      <c r="H350" s="178">
        <v>11659</v>
      </c>
      <c r="I350" s="178">
        <v>490046</v>
      </c>
      <c r="J350" s="178">
        <v>400</v>
      </c>
      <c r="K350" s="178">
        <v>122512</v>
      </c>
      <c r="L350" s="178">
        <v>565487</v>
      </c>
      <c r="M350" s="179">
        <v>547975</v>
      </c>
      <c r="N350" s="164">
        <v>474404</v>
      </c>
      <c r="O350" s="164">
        <v>137700</v>
      </c>
      <c r="P350" s="164">
        <v>15156</v>
      </c>
      <c r="Q350" s="164">
        <v>42877</v>
      </c>
      <c r="R350" s="164">
        <v>657954</v>
      </c>
      <c r="S350" s="165">
        <v>1812.46</v>
      </c>
      <c r="T350" s="165">
        <v>1756.33</v>
      </c>
      <c r="U350" s="165">
        <v>2108.83</v>
      </c>
      <c r="V350" s="164">
        <v>312</v>
      </c>
    </row>
    <row r="351" spans="1:22" ht="15" customHeight="1" x14ac:dyDescent="0.2">
      <c r="A351" s="166" t="s">
        <v>512</v>
      </c>
      <c r="B351" s="163" t="s">
        <v>637</v>
      </c>
      <c r="C351" s="177">
        <v>20600</v>
      </c>
      <c r="D351" s="178">
        <v>380</v>
      </c>
      <c r="E351" s="178">
        <v>5421</v>
      </c>
      <c r="F351" s="178">
        <v>110784</v>
      </c>
      <c r="G351" s="178">
        <v>425</v>
      </c>
      <c r="H351" s="178">
        <v>26067</v>
      </c>
      <c r="I351" s="178">
        <v>278802</v>
      </c>
      <c r="J351" s="178">
        <v>380</v>
      </c>
      <c r="K351" s="178">
        <v>73369</v>
      </c>
      <c r="L351" s="178">
        <v>410186</v>
      </c>
      <c r="M351" s="179">
        <v>409579</v>
      </c>
      <c r="N351" s="164">
        <v>284108</v>
      </c>
      <c r="O351" s="164">
        <v>222282</v>
      </c>
      <c r="P351" s="164">
        <v>36760</v>
      </c>
      <c r="Q351" s="164">
        <v>25676</v>
      </c>
      <c r="R351" s="164">
        <v>642945</v>
      </c>
      <c r="S351" s="165">
        <v>858.13</v>
      </c>
      <c r="T351" s="165">
        <v>856.86</v>
      </c>
      <c r="U351" s="165">
        <v>1345.07</v>
      </c>
      <c r="V351" s="164">
        <v>478</v>
      </c>
    </row>
    <row r="352" spans="1:22" ht="15" customHeight="1" x14ac:dyDescent="0.2">
      <c r="A352" s="161" t="s">
        <v>514</v>
      </c>
      <c r="B352" s="163" t="s">
        <v>638</v>
      </c>
      <c r="C352" s="177">
        <v>95718</v>
      </c>
      <c r="D352" s="178">
        <v>390</v>
      </c>
      <c r="E352" s="178">
        <v>24543</v>
      </c>
      <c r="F352" s="178">
        <v>192895</v>
      </c>
      <c r="G352" s="178">
        <v>425</v>
      </c>
      <c r="H352" s="178">
        <v>45387</v>
      </c>
      <c r="I352" s="178">
        <v>915874</v>
      </c>
      <c r="J352" s="178">
        <v>390</v>
      </c>
      <c r="K352" s="178">
        <v>234839</v>
      </c>
      <c r="L352" s="178">
        <v>1204487</v>
      </c>
      <c r="M352" s="179">
        <v>1178968</v>
      </c>
      <c r="N352" s="164">
        <v>909375</v>
      </c>
      <c r="O352" s="164">
        <v>589537</v>
      </c>
      <c r="P352" s="164">
        <v>42837</v>
      </c>
      <c r="Q352" s="164">
        <v>82222</v>
      </c>
      <c r="R352" s="164">
        <v>1729120</v>
      </c>
      <c r="S352" s="165">
        <v>912.49</v>
      </c>
      <c r="T352" s="165">
        <v>893.16</v>
      </c>
      <c r="U352" s="165">
        <v>1309.94</v>
      </c>
      <c r="V352" s="164">
        <v>1320</v>
      </c>
    </row>
    <row r="353" spans="1:22" ht="15" customHeight="1" x14ac:dyDescent="0.2">
      <c r="A353" s="166" t="s">
        <v>335</v>
      </c>
      <c r="B353" s="163" t="s">
        <v>639</v>
      </c>
      <c r="C353" s="177">
        <v>17619</v>
      </c>
      <c r="D353" s="178">
        <v>380</v>
      </c>
      <c r="E353" s="178">
        <v>4637</v>
      </c>
      <c r="F353" s="178">
        <v>107254</v>
      </c>
      <c r="G353" s="178">
        <v>425</v>
      </c>
      <c r="H353" s="178">
        <v>25236</v>
      </c>
      <c r="I353" s="178">
        <v>674870</v>
      </c>
      <c r="J353" s="178">
        <v>380</v>
      </c>
      <c r="K353" s="178">
        <v>177597</v>
      </c>
      <c r="L353" s="178">
        <v>799743</v>
      </c>
      <c r="M353" s="179">
        <v>807117</v>
      </c>
      <c r="N353" s="164">
        <v>687715</v>
      </c>
      <c r="O353" s="164">
        <v>303702</v>
      </c>
      <c r="P353" s="164">
        <v>16917</v>
      </c>
      <c r="Q353" s="164">
        <v>26283</v>
      </c>
      <c r="R353" s="164">
        <v>1101453</v>
      </c>
      <c r="S353" s="165">
        <v>1055.07</v>
      </c>
      <c r="T353" s="165">
        <v>1064.8</v>
      </c>
      <c r="U353" s="165">
        <v>1453.1</v>
      </c>
      <c r="V353" s="164">
        <v>758</v>
      </c>
    </row>
    <row r="354" spans="1:22" ht="15" customHeight="1" x14ac:dyDescent="0.2">
      <c r="A354" s="161" t="s">
        <v>337</v>
      </c>
      <c r="B354" s="163" t="s">
        <v>640</v>
      </c>
      <c r="C354" s="177">
        <v>13110</v>
      </c>
      <c r="D354" s="178">
        <v>280</v>
      </c>
      <c r="E354" s="178">
        <v>4682</v>
      </c>
      <c r="F354" s="178">
        <v>40310</v>
      </c>
      <c r="G354" s="178">
        <v>290</v>
      </c>
      <c r="H354" s="178">
        <v>13900</v>
      </c>
      <c r="I354" s="178">
        <v>282965</v>
      </c>
      <c r="J354" s="178">
        <v>340</v>
      </c>
      <c r="K354" s="178">
        <v>83225</v>
      </c>
      <c r="L354" s="178">
        <v>336385</v>
      </c>
      <c r="M354" s="179">
        <v>395245</v>
      </c>
      <c r="N354" s="164">
        <v>322274</v>
      </c>
      <c r="O354" s="164">
        <v>210425</v>
      </c>
      <c r="P354" s="164">
        <v>25727</v>
      </c>
      <c r="Q354" s="164">
        <v>29128</v>
      </c>
      <c r="R354" s="164">
        <v>602269</v>
      </c>
      <c r="S354" s="165">
        <v>717.24</v>
      </c>
      <c r="T354" s="165">
        <v>842.74</v>
      </c>
      <c r="U354" s="165">
        <v>1284.1500000000001</v>
      </c>
      <c r="V354" s="164">
        <v>469</v>
      </c>
    </row>
    <row r="355" spans="1:22" ht="15" customHeight="1" x14ac:dyDescent="0.2">
      <c r="A355" s="166" t="s">
        <v>339</v>
      </c>
      <c r="B355" s="163" t="s">
        <v>641</v>
      </c>
      <c r="C355" s="177">
        <v>19124</v>
      </c>
      <c r="D355" s="178">
        <v>280</v>
      </c>
      <c r="E355" s="178">
        <v>6830</v>
      </c>
      <c r="F355" s="178">
        <v>92660</v>
      </c>
      <c r="G355" s="178">
        <v>300</v>
      </c>
      <c r="H355" s="178">
        <v>30887</v>
      </c>
      <c r="I355" s="178">
        <v>368760</v>
      </c>
      <c r="J355" s="178">
        <v>340</v>
      </c>
      <c r="K355" s="178">
        <v>108459</v>
      </c>
      <c r="L355" s="178">
        <v>480544</v>
      </c>
      <c r="M355" s="179">
        <v>570035</v>
      </c>
      <c r="N355" s="164">
        <v>419988</v>
      </c>
      <c r="O355" s="164">
        <v>210425</v>
      </c>
      <c r="P355" s="164">
        <v>18633</v>
      </c>
      <c r="Q355" s="164">
        <v>37957</v>
      </c>
      <c r="R355" s="164">
        <v>761136</v>
      </c>
      <c r="S355" s="165">
        <v>906.69</v>
      </c>
      <c r="T355" s="165">
        <v>1075.54</v>
      </c>
      <c r="U355" s="165">
        <v>1436.11</v>
      </c>
      <c r="V355" s="164">
        <v>530</v>
      </c>
    </row>
    <row r="356" spans="1:22" ht="15" customHeight="1" x14ac:dyDescent="0.2">
      <c r="A356" s="161" t="s">
        <v>341</v>
      </c>
      <c r="B356" s="163" t="s">
        <v>642</v>
      </c>
      <c r="C356" s="177">
        <v>34003</v>
      </c>
      <c r="D356" s="178">
        <v>350</v>
      </c>
      <c r="E356" s="178">
        <v>9715</v>
      </c>
      <c r="F356" s="178">
        <v>215776</v>
      </c>
      <c r="G356" s="178">
        <v>350</v>
      </c>
      <c r="H356" s="178">
        <v>61650</v>
      </c>
      <c r="I356" s="178">
        <v>3601951</v>
      </c>
      <c r="J356" s="178">
        <v>380</v>
      </c>
      <c r="K356" s="178">
        <v>947882</v>
      </c>
      <c r="L356" s="178">
        <v>3851730</v>
      </c>
      <c r="M356" s="179">
        <v>3956742</v>
      </c>
      <c r="N356" s="164">
        <v>3670506</v>
      </c>
      <c r="O356" s="164">
        <v>763283</v>
      </c>
      <c r="P356" s="164">
        <v>125311</v>
      </c>
      <c r="Q356" s="164">
        <v>241132</v>
      </c>
      <c r="R356" s="164">
        <v>4604204</v>
      </c>
      <c r="S356" s="165">
        <v>2469.06</v>
      </c>
      <c r="T356" s="165">
        <v>2536.37</v>
      </c>
      <c r="U356" s="165">
        <v>2951.41</v>
      </c>
      <c r="V356" s="164">
        <v>1560</v>
      </c>
    </row>
    <row r="357" spans="1:22" ht="15" customHeight="1" x14ac:dyDescent="0.2">
      <c r="A357" s="166" t="s">
        <v>343</v>
      </c>
      <c r="B357" s="163" t="s">
        <v>643</v>
      </c>
      <c r="C357" s="177">
        <v>39226</v>
      </c>
      <c r="D357" s="178">
        <v>380</v>
      </c>
      <c r="E357" s="178">
        <v>10323</v>
      </c>
      <c r="F357" s="178">
        <v>42180</v>
      </c>
      <c r="G357" s="178">
        <v>425</v>
      </c>
      <c r="H357" s="178">
        <v>9925</v>
      </c>
      <c r="I357" s="178">
        <v>79748</v>
      </c>
      <c r="J357" s="178">
        <v>380</v>
      </c>
      <c r="K357" s="178">
        <v>20986</v>
      </c>
      <c r="L357" s="178">
        <v>161154</v>
      </c>
      <c r="M357" s="179">
        <v>156992</v>
      </c>
      <c r="N357" s="164">
        <v>81266</v>
      </c>
      <c r="O357" s="164">
        <v>110034</v>
      </c>
      <c r="P357" s="164">
        <v>9986</v>
      </c>
      <c r="Q357" s="164">
        <v>7325</v>
      </c>
      <c r="R357" s="164">
        <v>269687</v>
      </c>
      <c r="S357" s="165">
        <v>753.06</v>
      </c>
      <c r="T357" s="165">
        <v>733.61</v>
      </c>
      <c r="U357" s="165">
        <v>1260.22</v>
      </c>
      <c r="V357" s="164">
        <v>214</v>
      </c>
    </row>
    <row r="358" spans="1:22" ht="15" customHeight="1" x14ac:dyDescent="0.2">
      <c r="A358" s="161" t="s">
        <v>521</v>
      </c>
      <c r="B358" s="163" t="s">
        <v>644</v>
      </c>
      <c r="C358" s="177">
        <v>12958</v>
      </c>
      <c r="D358" s="178">
        <v>290</v>
      </c>
      <c r="E358" s="178">
        <v>4468</v>
      </c>
      <c r="F358" s="178">
        <v>83939</v>
      </c>
      <c r="G358" s="178">
        <v>290</v>
      </c>
      <c r="H358" s="178">
        <v>28944</v>
      </c>
      <c r="I358" s="178">
        <v>418931</v>
      </c>
      <c r="J358" s="178">
        <v>320</v>
      </c>
      <c r="K358" s="178">
        <v>130916</v>
      </c>
      <c r="L358" s="178">
        <v>515828</v>
      </c>
      <c r="M358" s="179">
        <v>641021</v>
      </c>
      <c r="N358" s="164">
        <v>506949</v>
      </c>
      <c r="O358" s="164">
        <v>324412</v>
      </c>
      <c r="P358" s="164">
        <v>42853</v>
      </c>
      <c r="Q358" s="164">
        <v>45622</v>
      </c>
      <c r="R358" s="164">
        <v>962664</v>
      </c>
      <c r="S358" s="165">
        <v>773.36</v>
      </c>
      <c r="T358" s="165">
        <v>961.05</v>
      </c>
      <c r="U358" s="165">
        <v>1443.27</v>
      </c>
      <c r="V358" s="164">
        <v>667</v>
      </c>
    </row>
    <row r="359" spans="1:22" ht="15" customHeight="1" x14ac:dyDescent="0.2">
      <c r="A359" s="166" t="s">
        <v>347</v>
      </c>
      <c r="B359" s="163" t="s">
        <v>645</v>
      </c>
      <c r="C359" s="177">
        <v>84951</v>
      </c>
      <c r="D359" s="178">
        <v>410</v>
      </c>
      <c r="E359" s="178">
        <v>20720</v>
      </c>
      <c r="F359" s="178">
        <v>269157</v>
      </c>
      <c r="G359" s="178">
        <v>485</v>
      </c>
      <c r="H359" s="178">
        <v>55496</v>
      </c>
      <c r="I359" s="178">
        <v>838251</v>
      </c>
      <c r="J359" s="178">
        <v>410</v>
      </c>
      <c r="K359" s="178">
        <v>204451</v>
      </c>
      <c r="L359" s="178">
        <v>1192359</v>
      </c>
      <c r="M359" s="179">
        <v>1089898</v>
      </c>
      <c r="N359" s="164">
        <v>791702</v>
      </c>
      <c r="O359" s="164">
        <v>529144</v>
      </c>
      <c r="P359" s="164">
        <v>65736</v>
      </c>
      <c r="Q359" s="164">
        <v>71487</v>
      </c>
      <c r="R359" s="164">
        <v>1613291</v>
      </c>
      <c r="S359" s="165">
        <v>970.98</v>
      </c>
      <c r="T359" s="165">
        <v>887.54</v>
      </c>
      <c r="U359" s="165">
        <v>1313.75</v>
      </c>
      <c r="V359" s="164">
        <v>1228</v>
      </c>
    </row>
    <row r="360" spans="1:22" ht="15" customHeight="1" x14ac:dyDescent="0.2">
      <c r="A360" s="161" t="s">
        <v>349</v>
      </c>
      <c r="B360" s="163" t="s">
        <v>646</v>
      </c>
      <c r="C360" s="177">
        <v>37434</v>
      </c>
      <c r="D360" s="178">
        <v>380</v>
      </c>
      <c r="E360" s="178">
        <v>9851</v>
      </c>
      <c r="F360" s="178">
        <v>36339</v>
      </c>
      <c r="G360" s="178">
        <v>425</v>
      </c>
      <c r="H360" s="178">
        <v>8550</v>
      </c>
      <c r="I360" s="178">
        <v>82483</v>
      </c>
      <c r="J360" s="178">
        <v>380</v>
      </c>
      <c r="K360" s="178">
        <v>21706</v>
      </c>
      <c r="L360" s="178">
        <v>156256</v>
      </c>
      <c r="M360" s="179">
        <v>152535</v>
      </c>
      <c r="N360" s="164">
        <v>84053</v>
      </c>
      <c r="O360" s="164">
        <v>112247</v>
      </c>
      <c r="P360" s="164">
        <v>6732</v>
      </c>
      <c r="Q360" s="164">
        <v>7595</v>
      </c>
      <c r="R360" s="164">
        <v>263919</v>
      </c>
      <c r="S360" s="165">
        <v>645.69000000000005</v>
      </c>
      <c r="T360" s="165">
        <v>630.30999999999995</v>
      </c>
      <c r="U360" s="165">
        <v>1090.58</v>
      </c>
      <c r="V360" s="164">
        <v>242</v>
      </c>
    </row>
    <row r="361" spans="1:22" ht="15" customHeight="1" x14ac:dyDescent="0.2">
      <c r="A361" s="166" t="s">
        <v>351</v>
      </c>
      <c r="B361" s="163" t="s">
        <v>647</v>
      </c>
      <c r="C361" s="177">
        <v>8484</v>
      </c>
      <c r="D361" s="178">
        <v>380</v>
      </c>
      <c r="E361" s="178">
        <v>2233</v>
      </c>
      <c r="F361" s="178">
        <v>57760</v>
      </c>
      <c r="G361" s="178">
        <v>425</v>
      </c>
      <c r="H361" s="178">
        <v>13591</v>
      </c>
      <c r="I361" s="178">
        <v>166661</v>
      </c>
      <c r="J361" s="178">
        <v>380</v>
      </c>
      <c r="K361" s="178">
        <v>43858</v>
      </c>
      <c r="L361" s="178">
        <v>232905</v>
      </c>
      <c r="M361" s="179">
        <v>233241</v>
      </c>
      <c r="N361" s="164">
        <v>169833</v>
      </c>
      <c r="O361" s="164">
        <v>194931</v>
      </c>
      <c r="P361" s="164">
        <v>4277</v>
      </c>
      <c r="Q361" s="164">
        <v>6502</v>
      </c>
      <c r="R361" s="164">
        <v>425947</v>
      </c>
      <c r="S361" s="165">
        <v>531.75</v>
      </c>
      <c r="T361" s="165">
        <v>532.51</v>
      </c>
      <c r="U361" s="165">
        <v>972.48</v>
      </c>
      <c r="V361" s="164">
        <v>438</v>
      </c>
    </row>
    <row r="362" spans="1:22" ht="15" customHeight="1" x14ac:dyDescent="0.2">
      <c r="A362" s="161" t="s">
        <v>526</v>
      </c>
      <c r="B362" s="163" t="s">
        <v>648</v>
      </c>
      <c r="C362" s="177">
        <v>26256</v>
      </c>
      <c r="D362" s="178">
        <v>390</v>
      </c>
      <c r="E362" s="178">
        <v>6732</v>
      </c>
      <c r="F362" s="178">
        <v>298931</v>
      </c>
      <c r="G362" s="178">
        <v>435</v>
      </c>
      <c r="H362" s="178">
        <v>68720</v>
      </c>
      <c r="I362" s="178">
        <v>550483</v>
      </c>
      <c r="J362" s="178">
        <v>380</v>
      </c>
      <c r="K362" s="178">
        <v>144864</v>
      </c>
      <c r="L362" s="178">
        <v>875670</v>
      </c>
      <c r="M362" s="179">
        <v>866151</v>
      </c>
      <c r="N362" s="164">
        <v>560960</v>
      </c>
      <c r="O362" s="164">
        <v>1034101</v>
      </c>
      <c r="P362" s="164">
        <v>67036</v>
      </c>
      <c r="Q362" s="164">
        <v>53648</v>
      </c>
      <c r="R362" s="164">
        <v>1913640</v>
      </c>
      <c r="S362" s="165">
        <v>453.72</v>
      </c>
      <c r="T362" s="165">
        <v>448.78</v>
      </c>
      <c r="U362" s="165">
        <v>991.52</v>
      </c>
      <c r="V362" s="164">
        <v>1930</v>
      </c>
    </row>
    <row r="363" spans="1:22" ht="15" customHeight="1" x14ac:dyDescent="0.2">
      <c r="A363" s="166" t="s">
        <v>355</v>
      </c>
      <c r="B363" s="163" t="s">
        <v>649</v>
      </c>
      <c r="C363" s="177">
        <v>85147</v>
      </c>
      <c r="D363" s="178">
        <v>280</v>
      </c>
      <c r="E363" s="178">
        <v>30410</v>
      </c>
      <c r="F363" s="178">
        <v>45945</v>
      </c>
      <c r="G363" s="178">
        <v>280</v>
      </c>
      <c r="H363" s="178">
        <v>16409</v>
      </c>
      <c r="I363" s="178">
        <v>6005471</v>
      </c>
      <c r="J363" s="178">
        <v>380</v>
      </c>
      <c r="K363" s="178">
        <v>1580387</v>
      </c>
      <c r="L363" s="178">
        <v>6136563</v>
      </c>
      <c r="M363" s="179">
        <v>6290138</v>
      </c>
      <c r="N363" s="164">
        <v>6119772</v>
      </c>
      <c r="O363" s="164">
        <v>371682</v>
      </c>
      <c r="P363" s="164">
        <v>329298</v>
      </c>
      <c r="Q363" s="164">
        <v>553132</v>
      </c>
      <c r="R363" s="164">
        <v>6437986</v>
      </c>
      <c r="S363" s="165">
        <v>18823.810000000001</v>
      </c>
      <c r="T363" s="165">
        <v>19294.900000000001</v>
      </c>
      <c r="U363" s="165">
        <v>19748.419999999998</v>
      </c>
      <c r="V363" s="164">
        <v>326</v>
      </c>
    </row>
    <row r="364" spans="1:22" ht="15" customHeight="1" x14ac:dyDescent="0.2">
      <c r="A364" s="161" t="s">
        <v>357</v>
      </c>
      <c r="B364" s="163" t="s">
        <v>650</v>
      </c>
      <c r="C364" s="177">
        <v>56894</v>
      </c>
      <c r="D364" s="178">
        <v>303</v>
      </c>
      <c r="E364" s="178">
        <v>18777</v>
      </c>
      <c r="F364" s="178">
        <v>532640</v>
      </c>
      <c r="G364" s="178">
        <v>368</v>
      </c>
      <c r="H364" s="178">
        <v>144739</v>
      </c>
      <c r="I364" s="178">
        <v>4698217</v>
      </c>
      <c r="J364" s="178">
        <v>400</v>
      </c>
      <c r="K364" s="178">
        <v>1174554</v>
      </c>
      <c r="L364" s="178">
        <v>5287751</v>
      </c>
      <c r="M364" s="179">
        <v>5206617</v>
      </c>
      <c r="N364" s="164">
        <v>4548256</v>
      </c>
      <c r="O364" s="164">
        <v>2076738</v>
      </c>
      <c r="P364" s="164">
        <v>175379</v>
      </c>
      <c r="Q364" s="164">
        <v>411117</v>
      </c>
      <c r="R364" s="164">
        <v>7047617</v>
      </c>
      <c r="S364" s="165">
        <v>1343.43</v>
      </c>
      <c r="T364" s="165">
        <v>1322.82</v>
      </c>
      <c r="U364" s="165">
        <v>1790.55</v>
      </c>
      <c r="V364" s="164">
        <v>3936</v>
      </c>
    </row>
    <row r="365" spans="1:22" ht="15" customHeight="1" x14ac:dyDescent="0.2">
      <c r="A365" s="166" t="s">
        <v>359</v>
      </c>
      <c r="B365" s="163" t="s">
        <v>651</v>
      </c>
      <c r="C365" s="177">
        <v>26667</v>
      </c>
      <c r="D365" s="178">
        <v>370</v>
      </c>
      <c r="E365" s="178">
        <v>7207</v>
      </c>
      <c r="F365" s="178">
        <v>52829</v>
      </c>
      <c r="G365" s="178">
        <v>390</v>
      </c>
      <c r="H365" s="178">
        <v>13546</v>
      </c>
      <c r="I365" s="178">
        <v>107593</v>
      </c>
      <c r="J365" s="178">
        <v>380</v>
      </c>
      <c r="K365" s="178">
        <v>28314</v>
      </c>
      <c r="L365" s="178">
        <v>187089</v>
      </c>
      <c r="M365" s="179">
        <v>189703</v>
      </c>
      <c r="N365" s="164">
        <v>109641</v>
      </c>
      <c r="O365" s="164">
        <v>209002</v>
      </c>
      <c r="P365" s="164">
        <v>16889</v>
      </c>
      <c r="Q365" s="164">
        <v>9831</v>
      </c>
      <c r="R365" s="164">
        <v>405763</v>
      </c>
      <c r="S365" s="165">
        <v>470.07</v>
      </c>
      <c r="T365" s="165">
        <v>476.64</v>
      </c>
      <c r="U365" s="165">
        <v>1019.51</v>
      </c>
      <c r="V365" s="164">
        <v>398</v>
      </c>
    </row>
    <row r="366" spans="1:22" ht="15" customHeight="1" x14ac:dyDescent="0.2">
      <c r="A366" s="161" t="s">
        <v>361</v>
      </c>
      <c r="B366" s="163" t="s">
        <v>652</v>
      </c>
      <c r="C366" s="177">
        <v>26288</v>
      </c>
      <c r="D366" s="178">
        <v>350</v>
      </c>
      <c r="E366" s="178">
        <v>7511</v>
      </c>
      <c r="F366" s="178">
        <v>1564226</v>
      </c>
      <c r="G366" s="178">
        <v>370</v>
      </c>
      <c r="H366" s="178">
        <v>422764</v>
      </c>
      <c r="I366" s="178">
        <v>6934020</v>
      </c>
      <c r="J366" s="178">
        <v>380</v>
      </c>
      <c r="K366" s="178">
        <v>1824742</v>
      </c>
      <c r="L366" s="178">
        <v>8524534</v>
      </c>
      <c r="M366" s="179">
        <v>8828760</v>
      </c>
      <c r="N366" s="164">
        <v>7065994</v>
      </c>
      <c r="O366" s="164">
        <v>2100769</v>
      </c>
      <c r="P366" s="164">
        <v>560271</v>
      </c>
      <c r="Q366" s="164">
        <v>638513</v>
      </c>
      <c r="R366" s="164">
        <v>10851287</v>
      </c>
      <c r="S366" s="165">
        <v>2182.42</v>
      </c>
      <c r="T366" s="165">
        <v>2260.31</v>
      </c>
      <c r="U366" s="165">
        <v>2778.11</v>
      </c>
      <c r="V366" s="164">
        <v>3906</v>
      </c>
    </row>
    <row r="367" spans="1:22" ht="15" customHeight="1" x14ac:dyDescent="0.2">
      <c r="A367" s="166" t="s">
        <v>540</v>
      </c>
      <c r="B367" s="163" t="s">
        <v>653</v>
      </c>
      <c r="C367" s="177">
        <v>26737</v>
      </c>
      <c r="D367" s="178">
        <v>380</v>
      </c>
      <c r="E367" s="178">
        <v>7036</v>
      </c>
      <c r="F367" s="178">
        <v>201360</v>
      </c>
      <c r="G367" s="178">
        <v>425</v>
      </c>
      <c r="H367" s="178">
        <v>47379</v>
      </c>
      <c r="I367" s="178">
        <v>183170</v>
      </c>
      <c r="J367" s="178">
        <v>380</v>
      </c>
      <c r="K367" s="178">
        <v>48203</v>
      </c>
      <c r="L367" s="178">
        <v>411267</v>
      </c>
      <c r="M367" s="179">
        <v>405175</v>
      </c>
      <c r="N367" s="164">
        <v>186656</v>
      </c>
      <c r="O367" s="164">
        <v>545903</v>
      </c>
      <c r="P367" s="164">
        <v>22020</v>
      </c>
      <c r="Q367" s="164">
        <v>10398</v>
      </c>
      <c r="R367" s="164">
        <v>962700</v>
      </c>
      <c r="S367" s="165">
        <v>309.22000000000003</v>
      </c>
      <c r="T367" s="165">
        <v>304.64</v>
      </c>
      <c r="U367" s="165">
        <v>723.83</v>
      </c>
      <c r="V367" s="164">
        <v>1330</v>
      </c>
    </row>
    <row r="368" spans="1:22" ht="15" customHeight="1" x14ac:dyDescent="0.2">
      <c r="A368" s="161" t="s">
        <v>367</v>
      </c>
      <c r="B368" s="163" t="s">
        <v>654</v>
      </c>
      <c r="C368" s="177">
        <v>20564</v>
      </c>
      <c r="D368" s="178">
        <v>320</v>
      </c>
      <c r="E368" s="178">
        <v>6426</v>
      </c>
      <c r="F368" s="178">
        <v>109724</v>
      </c>
      <c r="G368" s="178">
        <v>320</v>
      </c>
      <c r="H368" s="178">
        <v>34289</v>
      </c>
      <c r="I368" s="178">
        <v>326719</v>
      </c>
      <c r="J368" s="178">
        <v>380</v>
      </c>
      <c r="K368" s="178">
        <v>85979</v>
      </c>
      <c r="L368" s="178">
        <v>457007</v>
      </c>
      <c r="M368" s="179">
        <v>495599</v>
      </c>
      <c r="N368" s="164">
        <v>332937</v>
      </c>
      <c r="O368" s="164">
        <v>515074</v>
      </c>
      <c r="P368" s="164">
        <v>24256</v>
      </c>
      <c r="Q368" s="164">
        <v>30091</v>
      </c>
      <c r="R368" s="164">
        <v>1004838</v>
      </c>
      <c r="S368" s="165">
        <v>478.54</v>
      </c>
      <c r="T368" s="165">
        <v>518.95000000000005</v>
      </c>
      <c r="U368" s="165">
        <v>1052.19</v>
      </c>
      <c r="V368" s="164">
        <v>955</v>
      </c>
    </row>
    <row r="369" spans="1:22" ht="15" customHeight="1" x14ac:dyDescent="0.2">
      <c r="A369" s="166" t="s">
        <v>369</v>
      </c>
      <c r="B369" s="163" t="s">
        <v>655</v>
      </c>
      <c r="C369" s="177">
        <v>18254</v>
      </c>
      <c r="D369" s="178">
        <v>310</v>
      </c>
      <c r="E369" s="178">
        <v>5888</v>
      </c>
      <c r="F369" s="178">
        <v>58364</v>
      </c>
      <c r="G369" s="178">
        <v>310</v>
      </c>
      <c r="H369" s="178">
        <v>18827</v>
      </c>
      <c r="I369" s="178">
        <v>128436</v>
      </c>
      <c r="J369" s="178">
        <v>340</v>
      </c>
      <c r="K369" s="178">
        <v>37775</v>
      </c>
      <c r="L369" s="178">
        <v>205054</v>
      </c>
      <c r="M369" s="179">
        <v>243579</v>
      </c>
      <c r="N369" s="164">
        <v>146278</v>
      </c>
      <c r="O369" s="164">
        <v>222756</v>
      </c>
      <c r="P369" s="164">
        <v>7352</v>
      </c>
      <c r="Q369" s="164">
        <v>8852</v>
      </c>
      <c r="R369" s="164">
        <v>464835</v>
      </c>
      <c r="S369" s="165">
        <v>95.33</v>
      </c>
      <c r="T369" s="165">
        <v>113.24</v>
      </c>
      <c r="U369" s="165">
        <v>216.1</v>
      </c>
      <c r="V369" s="164">
        <v>2151</v>
      </c>
    </row>
    <row r="370" spans="1:22" ht="15" customHeight="1" x14ac:dyDescent="0.2">
      <c r="A370" s="161" t="s">
        <v>371</v>
      </c>
      <c r="B370" s="163" t="s">
        <v>656</v>
      </c>
      <c r="C370" s="177">
        <v>29339</v>
      </c>
      <c r="D370" s="178">
        <v>290</v>
      </c>
      <c r="E370" s="178">
        <v>10117</v>
      </c>
      <c r="F370" s="178">
        <v>88018</v>
      </c>
      <c r="G370" s="178">
        <v>290</v>
      </c>
      <c r="H370" s="178">
        <v>30351</v>
      </c>
      <c r="I370" s="178">
        <v>884072</v>
      </c>
      <c r="J370" s="178">
        <v>340</v>
      </c>
      <c r="K370" s="178">
        <v>260021</v>
      </c>
      <c r="L370" s="178">
        <v>1001429</v>
      </c>
      <c r="M370" s="179">
        <v>1165858</v>
      </c>
      <c r="N370" s="164">
        <v>1006886</v>
      </c>
      <c r="O370" s="164">
        <v>394763</v>
      </c>
      <c r="P370" s="164">
        <v>30385</v>
      </c>
      <c r="Q370" s="164">
        <v>39271</v>
      </c>
      <c r="R370" s="164">
        <v>1551735</v>
      </c>
      <c r="S370" s="165">
        <v>1203.6400000000001</v>
      </c>
      <c r="T370" s="165">
        <v>1401.27</v>
      </c>
      <c r="U370" s="165">
        <v>1865.07</v>
      </c>
      <c r="V370" s="164">
        <v>832</v>
      </c>
    </row>
    <row r="371" spans="1:22" ht="15" customHeight="1" x14ac:dyDescent="0.2">
      <c r="A371" s="166" t="s">
        <v>373</v>
      </c>
      <c r="B371" s="163" t="s">
        <v>657</v>
      </c>
      <c r="C371" s="177">
        <v>8242</v>
      </c>
      <c r="D371" s="178">
        <v>350</v>
      </c>
      <c r="E371" s="178">
        <v>2355</v>
      </c>
      <c r="F371" s="178">
        <v>29156</v>
      </c>
      <c r="G371" s="178">
        <v>350</v>
      </c>
      <c r="H371" s="178">
        <v>8330</v>
      </c>
      <c r="I371" s="178">
        <v>549736</v>
      </c>
      <c r="J371" s="178">
        <v>400</v>
      </c>
      <c r="K371" s="178">
        <v>137434</v>
      </c>
      <c r="L371" s="178">
        <v>587134</v>
      </c>
      <c r="M371" s="179">
        <v>574393</v>
      </c>
      <c r="N371" s="164">
        <v>532189</v>
      </c>
      <c r="O371" s="164">
        <v>154143</v>
      </c>
      <c r="P371" s="164">
        <v>18309</v>
      </c>
      <c r="Q371" s="164">
        <v>48100</v>
      </c>
      <c r="R371" s="164">
        <v>698745</v>
      </c>
      <c r="S371" s="165">
        <v>1983.56</v>
      </c>
      <c r="T371" s="165">
        <v>1940.52</v>
      </c>
      <c r="U371" s="165">
        <v>2360.63</v>
      </c>
      <c r="V371" s="164">
        <v>296</v>
      </c>
    </row>
    <row r="372" spans="1:22" ht="15" customHeight="1" x14ac:dyDescent="0.2">
      <c r="A372" s="161" t="s">
        <v>548</v>
      </c>
      <c r="B372" s="163" t="s">
        <v>658</v>
      </c>
      <c r="C372" s="177">
        <v>15471</v>
      </c>
      <c r="D372" s="178">
        <v>280</v>
      </c>
      <c r="E372" s="178">
        <v>5525</v>
      </c>
      <c r="F372" s="178">
        <v>23473</v>
      </c>
      <c r="G372" s="178">
        <v>290</v>
      </c>
      <c r="H372" s="178">
        <v>8094</v>
      </c>
      <c r="I372" s="178">
        <v>231171</v>
      </c>
      <c r="J372" s="178">
        <v>380</v>
      </c>
      <c r="K372" s="178">
        <v>60834</v>
      </c>
      <c r="L372" s="178">
        <v>270115</v>
      </c>
      <c r="M372" s="179">
        <v>287536</v>
      </c>
      <c r="N372" s="164">
        <v>235571</v>
      </c>
      <c r="O372" s="164">
        <v>180545</v>
      </c>
      <c r="P372" s="164">
        <v>13818</v>
      </c>
      <c r="Q372" s="164">
        <v>21289</v>
      </c>
      <c r="R372" s="164">
        <v>460610</v>
      </c>
      <c r="S372" s="165">
        <v>854.79</v>
      </c>
      <c r="T372" s="165">
        <v>909.93</v>
      </c>
      <c r="U372" s="165">
        <v>1457.63</v>
      </c>
      <c r="V372" s="164">
        <v>316</v>
      </c>
    </row>
    <row r="373" spans="1:22" ht="15" customHeight="1" x14ac:dyDescent="0.2">
      <c r="A373" s="166" t="s">
        <v>550</v>
      </c>
      <c r="B373" s="163" t="s">
        <v>659</v>
      </c>
      <c r="C373" s="177">
        <v>9040</v>
      </c>
      <c r="D373" s="178">
        <v>250</v>
      </c>
      <c r="E373" s="178">
        <v>3616</v>
      </c>
      <c r="F373" s="178">
        <v>20919</v>
      </c>
      <c r="G373" s="178">
        <v>250</v>
      </c>
      <c r="H373" s="178">
        <v>8368</v>
      </c>
      <c r="I373" s="178">
        <v>829870</v>
      </c>
      <c r="J373" s="178">
        <v>400</v>
      </c>
      <c r="K373" s="178">
        <v>207468</v>
      </c>
      <c r="L373" s="178">
        <v>859829</v>
      </c>
      <c r="M373" s="179">
        <v>850008</v>
      </c>
      <c r="N373" s="164">
        <v>803382</v>
      </c>
      <c r="O373" s="164">
        <v>160941</v>
      </c>
      <c r="P373" s="164">
        <v>21758</v>
      </c>
      <c r="Q373" s="164">
        <v>72610</v>
      </c>
      <c r="R373" s="164">
        <v>960097</v>
      </c>
      <c r="S373" s="165">
        <v>3149.56</v>
      </c>
      <c r="T373" s="165">
        <v>3113.58</v>
      </c>
      <c r="U373" s="165">
        <v>3516.84</v>
      </c>
      <c r="V373" s="164">
        <v>273</v>
      </c>
    </row>
    <row r="374" spans="1:22" ht="15" customHeight="1" x14ac:dyDescent="0.2">
      <c r="A374" s="161" t="s">
        <v>377</v>
      </c>
      <c r="B374" s="163" t="s">
        <v>660</v>
      </c>
      <c r="C374" s="177">
        <v>22118</v>
      </c>
      <c r="D374" s="178">
        <v>380</v>
      </c>
      <c r="E374" s="178">
        <v>5821</v>
      </c>
      <c r="F374" s="178">
        <v>130823</v>
      </c>
      <c r="G374" s="178">
        <v>425</v>
      </c>
      <c r="H374" s="178">
        <v>30782</v>
      </c>
      <c r="I374" s="178">
        <v>682137</v>
      </c>
      <c r="J374" s="178">
        <v>400</v>
      </c>
      <c r="K374" s="178">
        <v>170534</v>
      </c>
      <c r="L374" s="178">
        <v>835078</v>
      </c>
      <c r="M374" s="179">
        <v>806564</v>
      </c>
      <c r="N374" s="164">
        <v>660364</v>
      </c>
      <c r="O374" s="164">
        <v>491677</v>
      </c>
      <c r="P374" s="164">
        <v>36009</v>
      </c>
      <c r="Q374" s="164">
        <v>59684</v>
      </c>
      <c r="R374" s="164">
        <v>1274566</v>
      </c>
      <c r="S374" s="165">
        <v>847.79</v>
      </c>
      <c r="T374" s="165">
        <v>818.85</v>
      </c>
      <c r="U374" s="165">
        <v>1293.98</v>
      </c>
      <c r="V374" s="164">
        <v>985</v>
      </c>
    </row>
    <row r="375" spans="1:22" ht="15" customHeight="1" x14ac:dyDescent="0.2">
      <c r="A375" s="166" t="s">
        <v>379</v>
      </c>
      <c r="B375" s="163" t="s">
        <v>661</v>
      </c>
      <c r="C375" s="177">
        <v>27656</v>
      </c>
      <c r="D375" s="178">
        <v>340</v>
      </c>
      <c r="E375" s="178">
        <v>8134</v>
      </c>
      <c r="F375" s="178">
        <v>99703</v>
      </c>
      <c r="G375" s="178">
        <v>340</v>
      </c>
      <c r="H375" s="178">
        <v>29324</v>
      </c>
      <c r="I375" s="178">
        <v>469739</v>
      </c>
      <c r="J375" s="178">
        <v>400</v>
      </c>
      <c r="K375" s="178">
        <v>117435</v>
      </c>
      <c r="L375" s="178">
        <v>597098</v>
      </c>
      <c r="M375" s="179">
        <v>602787</v>
      </c>
      <c r="N375" s="164">
        <v>454745</v>
      </c>
      <c r="O375" s="164">
        <v>423537</v>
      </c>
      <c r="P375" s="164">
        <v>23573</v>
      </c>
      <c r="Q375" s="164">
        <v>41100</v>
      </c>
      <c r="R375" s="164">
        <v>1008797</v>
      </c>
      <c r="S375" s="165">
        <v>664.18</v>
      </c>
      <c r="T375" s="165">
        <v>670.51</v>
      </c>
      <c r="U375" s="165">
        <v>1122.1300000000001</v>
      </c>
      <c r="V375" s="164">
        <v>899</v>
      </c>
    </row>
    <row r="376" spans="1:22" ht="15" customHeight="1" x14ac:dyDescent="0.2">
      <c r="A376" s="161" t="s">
        <v>383</v>
      </c>
      <c r="B376" s="163" t="s">
        <v>662</v>
      </c>
      <c r="C376" s="177">
        <v>19254</v>
      </c>
      <c r="D376" s="178">
        <v>370</v>
      </c>
      <c r="E376" s="178">
        <v>5204</v>
      </c>
      <c r="F376" s="178">
        <v>155461</v>
      </c>
      <c r="G376" s="178">
        <v>390</v>
      </c>
      <c r="H376" s="178">
        <v>39862</v>
      </c>
      <c r="I376" s="178">
        <v>1285342</v>
      </c>
      <c r="J376" s="178">
        <v>400</v>
      </c>
      <c r="K376" s="178">
        <v>321336</v>
      </c>
      <c r="L376" s="178">
        <v>1460057</v>
      </c>
      <c r="M376" s="179">
        <v>1425741</v>
      </c>
      <c r="N376" s="164">
        <v>1244315</v>
      </c>
      <c r="O376" s="164">
        <v>472704</v>
      </c>
      <c r="P376" s="164">
        <v>61677</v>
      </c>
      <c r="Q376" s="164">
        <v>112465</v>
      </c>
      <c r="R376" s="164">
        <v>1847657</v>
      </c>
      <c r="S376" s="165">
        <v>1455.69</v>
      </c>
      <c r="T376" s="165">
        <v>1421.48</v>
      </c>
      <c r="U376" s="165">
        <v>1842.13</v>
      </c>
      <c r="V376" s="164">
        <v>1003</v>
      </c>
    </row>
    <row r="377" spans="1:22" ht="15" customHeight="1" x14ac:dyDescent="0.2">
      <c r="A377" s="166" t="s">
        <v>385</v>
      </c>
      <c r="B377" s="163" t="s">
        <v>663</v>
      </c>
      <c r="C377" s="177">
        <v>4109</v>
      </c>
      <c r="D377" s="178">
        <v>300</v>
      </c>
      <c r="E377" s="178">
        <v>1370</v>
      </c>
      <c r="F377" s="178">
        <v>33465</v>
      </c>
      <c r="G377" s="178">
        <v>300</v>
      </c>
      <c r="H377" s="178">
        <v>11155</v>
      </c>
      <c r="I377" s="178">
        <v>58320</v>
      </c>
      <c r="J377" s="178">
        <v>330</v>
      </c>
      <c r="K377" s="178">
        <v>17673</v>
      </c>
      <c r="L377" s="178">
        <v>95894</v>
      </c>
      <c r="M377" s="179">
        <v>118912</v>
      </c>
      <c r="N377" s="164">
        <v>68435</v>
      </c>
      <c r="O377" s="164">
        <v>93434</v>
      </c>
      <c r="P377" s="164">
        <v>3815</v>
      </c>
      <c r="Q377" s="164">
        <v>6183</v>
      </c>
      <c r="R377" s="164">
        <v>209978</v>
      </c>
      <c r="S377" s="165">
        <v>512.79999999999995</v>
      </c>
      <c r="T377" s="165">
        <v>635.89</v>
      </c>
      <c r="U377" s="165">
        <v>1122.8800000000001</v>
      </c>
      <c r="V377" s="164">
        <v>187</v>
      </c>
    </row>
    <row r="378" spans="1:22" ht="15" customHeight="1" x14ac:dyDescent="0.2">
      <c r="A378" s="161" t="s">
        <v>387</v>
      </c>
      <c r="B378" s="163" t="s">
        <v>664</v>
      </c>
      <c r="C378" s="177">
        <v>4204</v>
      </c>
      <c r="D378" s="178">
        <v>380</v>
      </c>
      <c r="E378" s="178">
        <v>1106</v>
      </c>
      <c r="F378" s="178">
        <v>2923</v>
      </c>
      <c r="G378" s="178">
        <v>425</v>
      </c>
      <c r="H378" s="178">
        <v>688</v>
      </c>
      <c r="I378" s="178">
        <v>6685</v>
      </c>
      <c r="J378" s="178">
        <v>380</v>
      </c>
      <c r="K378" s="178">
        <v>1759</v>
      </c>
      <c r="L378" s="178">
        <v>13812</v>
      </c>
      <c r="M378" s="179">
        <v>13383</v>
      </c>
      <c r="N378" s="164">
        <v>6812</v>
      </c>
      <c r="O378" s="164">
        <v>6798</v>
      </c>
      <c r="P378" s="164">
        <v>4</v>
      </c>
      <c r="Q378" s="164">
        <v>615</v>
      </c>
      <c r="R378" s="164">
        <v>19570</v>
      </c>
      <c r="S378" s="165">
        <v>812.47</v>
      </c>
      <c r="T378" s="165">
        <v>787.26</v>
      </c>
      <c r="U378" s="165">
        <v>1151.2</v>
      </c>
      <c r="V378" s="164">
        <v>17</v>
      </c>
    </row>
    <row r="379" spans="1:22" ht="15" customHeight="1" x14ac:dyDescent="0.2">
      <c r="A379" s="166" t="s">
        <v>389</v>
      </c>
      <c r="B379" s="163" t="s">
        <v>665</v>
      </c>
      <c r="C379" s="177">
        <v>21050</v>
      </c>
      <c r="D379" s="178">
        <v>300</v>
      </c>
      <c r="E379" s="178">
        <v>7017</v>
      </c>
      <c r="F379" s="178">
        <v>328936</v>
      </c>
      <c r="G379" s="178">
        <v>300</v>
      </c>
      <c r="H379" s="178">
        <v>109645</v>
      </c>
      <c r="I379" s="178">
        <v>3422882</v>
      </c>
      <c r="J379" s="178">
        <v>400</v>
      </c>
      <c r="K379" s="178">
        <v>855721</v>
      </c>
      <c r="L379" s="178">
        <v>3772868</v>
      </c>
      <c r="M379" s="179">
        <v>3787964</v>
      </c>
      <c r="N379" s="164">
        <v>3313628</v>
      </c>
      <c r="O379" s="164">
        <v>979558</v>
      </c>
      <c r="P379" s="164">
        <v>195997</v>
      </c>
      <c r="Q379" s="164">
        <v>299499</v>
      </c>
      <c r="R379" s="164">
        <v>4664020</v>
      </c>
      <c r="S379" s="165">
        <v>1554.54</v>
      </c>
      <c r="T379" s="165">
        <v>1560.76</v>
      </c>
      <c r="U379" s="165">
        <v>1921.72</v>
      </c>
      <c r="V379" s="164">
        <v>2427</v>
      </c>
    </row>
    <row r="380" spans="1:22" ht="15" customHeight="1" x14ac:dyDescent="0.2">
      <c r="A380" s="161" t="s">
        <v>391</v>
      </c>
      <c r="B380" s="163" t="s">
        <v>666</v>
      </c>
      <c r="C380" s="177">
        <v>0</v>
      </c>
      <c r="D380" s="178">
        <v>0</v>
      </c>
      <c r="E380" s="178">
        <v>0</v>
      </c>
      <c r="F380" s="178">
        <v>0</v>
      </c>
      <c r="G380" s="178">
        <v>0</v>
      </c>
      <c r="H380" s="178">
        <v>0</v>
      </c>
      <c r="I380" s="178">
        <v>480596</v>
      </c>
      <c r="J380" s="178">
        <v>310</v>
      </c>
      <c r="K380" s="178">
        <v>155031</v>
      </c>
      <c r="L380" s="178">
        <v>480596</v>
      </c>
      <c r="M380" s="179">
        <v>600330</v>
      </c>
      <c r="N380" s="164">
        <v>600330</v>
      </c>
      <c r="O380" s="164">
        <v>71933</v>
      </c>
      <c r="P380" s="164">
        <v>9044</v>
      </c>
      <c r="Q380" s="164">
        <v>54260</v>
      </c>
      <c r="R380" s="164">
        <v>627047</v>
      </c>
      <c r="S380" s="165">
        <v>3482.58</v>
      </c>
      <c r="T380" s="165">
        <v>4350.22</v>
      </c>
      <c r="U380" s="165">
        <v>4543.82</v>
      </c>
      <c r="V380" s="164">
        <v>138</v>
      </c>
    </row>
    <row r="381" spans="1:22" ht="15" customHeight="1" x14ac:dyDescent="0.2">
      <c r="A381" s="166" t="s">
        <v>395</v>
      </c>
      <c r="B381" s="163" t="s">
        <v>667</v>
      </c>
      <c r="C381" s="177">
        <v>59208</v>
      </c>
      <c r="D381" s="178">
        <v>380</v>
      </c>
      <c r="E381" s="178">
        <v>15581</v>
      </c>
      <c r="F381" s="178">
        <v>211694</v>
      </c>
      <c r="G381" s="178">
        <v>425</v>
      </c>
      <c r="H381" s="178">
        <v>49810</v>
      </c>
      <c r="I381" s="178">
        <v>409893</v>
      </c>
      <c r="J381" s="178">
        <v>380</v>
      </c>
      <c r="K381" s="178">
        <v>107867</v>
      </c>
      <c r="L381" s="178">
        <v>680795</v>
      </c>
      <c r="M381" s="179">
        <v>675130</v>
      </c>
      <c r="N381" s="164">
        <v>417694</v>
      </c>
      <c r="O381" s="164">
        <v>397292</v>
      </c>
      <c r="P381" s="164">
        <v>17844</v>
      </c>
      <c r="Q381" s="164">
        <v>37728</v>
      </c>
      <c r="R381" s="164">
        <v>1052538</v>
      </c>
      <c r="S381" s="165">
        <v>699.69</v>
      </c>
      <c r="T381" s="165">
        <v>693.86</v>
      </c>
      <c r="U381" s="165">
        <v>1081.74</v>
      </c>
      <c r="V381" s="164">
        <v>973</v>
      </c>
    </row>
    <row r="382" spans="1:22" ht="15" customHeight="1" x14ac:dyDescent="0.2">
      <c r="A382" s="161" t="s">
        <v>397</v>
      </c>
      <c r="B382" s="163" t="s">
        <v>668</v>
      </c>
      <c r="C382" s="177">
        <v>78063</v>
      </c>
      <c r="D382" s="178">
        <v>380</v>
      </c>
      <c r="E382" s="178">
        <v>20543</v>
      </c>
      <c r="F382" s="178">
        <v>96766</v>
      </c>
      <c r="G382" s="178">
        <v>425</v>
      </c>
      <c r="H382" s="178">
        <v>22768</v>
      </c>
      <c r="I382" s="178">
        <v>185363</v>
      </c>
      <c r="J382" s="178">
        <v>380</v>
      </c>
      <c r="K382" s="178">
        <v>48780</v>
      </c>
      <c r="L382" s="178">
        <v>360192</v>
      </c>
      <c r="M382" s="179">
        <v>351993</v>
      </c>
      <c r="N382" s="164">
        <v>188891</v>
      </c>
      <c r="O382" s="164">
        <v>276824</v>
      </c>
      <c r="P382" s="164">
        <v>25936</v>
      </c>
      <c r="Q382" s="164">
        <v>17022</v>
      </c>
      <c r="R382" s="164">
        <v>637731</v>
      </c>
      <c r="S382" s="165">
        <v>570.83000000000004</v>
      </c>
      <c r="T382" s="165">
        <v>557.83000000000004</v>
      </c>
      <c r="U382" s="165">
        <v>1010.67</v>
      </c>
      <c r="V382" s="164">
        <v>631</v>
      </c>
    </row>
    <row r="383" spans="1:22" ht="15" customHeight="1" x14ac:dyDescent="0.2">
      <c r="A383" s="166" t="s">
        <v>399</v>
      </c>
      <c r="B383" s="163" t="s">
        <v>669</v>
      </c>
      <c r="C383" s="177">
        <v>11485</v>
      </c>
      <c r="D383" s="178">
        <v>380</v>
      </c>
      <c r="E383" s="178">
        <v>3022</v>
      </c>
      <c r="F383" s="178">
        <v>31408</v>
      </c>
      <c r="G383" s="178">
        <v>425</v>
      </c>
      <c r="H383" s="178">
        <v>7390</v>
      </c>
      <c r="I383" s="178">
        <v>209488</v>
      </c>
      <c r="J383" s="178">
        <v>400</v>
      </c>
      <c r="K383" s="178">
        <v>52372</v>
      </c>
      <c r="L383" s="178">
        <v>252381</v>
      </c>
      <c r="M383" s="179">
        <v>243401</v>
      </c>
      <c r="N383" s="164">
        <v>202801</v>
      </c>
      <c r="O383" s="164">
        <v>124105</v>
      </c>
      <c r="P383" s="164">
        <v>10687</v>
      </c>
      <c r="Q383" s="164">
        <v>18328</v>
      </c>
      <c r="R383" s="164">
        <v>359865</v>
      </c>
      <c r="S383" s="165">
        <v>1013.58</v>
      </c>
      <c r="T383" s="165">
        <v>977.52</v>
      </c>
      <c r="U383" s="165">
        <v>1445.24</v>
      </c>
      <c r="V383" s="164">
        <v>249</v>
      </c>
    </row>
    <row r="384" spans="1:22" ht="15" customHeight="1" x14ac:dyDescent="0.2">
      <c r="A384" s="161" t="s">
        <v>403</v>
      </c>
      <c r="B384" s="163" t="s">
        <v>670</v>
      </c>
      <c r="C384" s="177">
        <v>59980</v>
      </c>
      <c r="D384" s="178">
        <v>380</v>
      </c>
      <c r="E384" s="178">
        <v>15784</v>
      </c>
      <c r="F384" s="178">
        <v>700753</v>
      </c>
      <c r="G384" s="178">
        <v>425</v>
      </c>
      <c r="H384" s="178">
        <v>164883</v>
      </c>
      <c r="I384" s="178">
        <v>3366621</v>
      </c>
      <c r="J384" s="178">
        <v>380</v>
      </c>
      <c r="K384" s="178">
        <v>885953</v>
      </c>
      <c r="L384" s="178">
        <v>4127354</v>
      </c>
      <c r="M384" s="179">
        <v>4161710</v>
      </c>
      <c r="N384" s="164">
        <v>3430697</v>
      </c>
      <c r="O384" s="164">
        <v>1912636</v>
      </c>
      <c r="P384" s="164">
        <v>272172</v>
      </c>
      <c r="Q384" s="164">
        <v>310081</v>
      </c>
      <c r="R384" s="164">
        <v>6036437</v>
      </c>
      <c r="S384" s="165">
        <v>837.02</v>
      </c>
      <c r="T384" s="165">
        <v>843.99</v>
      </c>
      <c r="U384" s="165">
        <v>1224.18</v>
      </c>
      <c r="V384" s="164">
        <v>4931</v>
      </c>
    </row>
    <row r="385" spans="1:22" ht="15" customHeight="1" x14ac:dyDescent="0.2">
      <c r="A385" s="166" t="s">
        <v>407</v>
      </c>
      <c r="B385" s="163" t="s">
        <v>671</v>
      </c>
      <c r="C385" s="177">
        <v>16301</v>
      </c>
      <c r="D385" s="178">
        <v>380</v>
      </c>
      <c r="E385" s="178">
        <v>4290</v>
      </c>
      <c r="F385" s="178">
        <v>29622</v>
      </c>
      <c r="G385" s="178">
        <v>425</v>
      </c>
      <c r="H385" s="178">
        <v>6970</v>
      </c>
      <c r="I385" s="178">
        <v>111773</v>
      </c>
      <c r="J385" s="178">
        <v>380</v>
      </c>
      <c r="K385" s="178">
        <v>29414</v>
      </c>
      <c r="L385" s="178">
        <v>157696</v>
      </c>
      <c r="M385" s="179">
        <v>157063</v>
      </c>
      <c r="N385" s="164">
        <v>113900</v>
      </c>
      <c r="O385" s="164">
        <v>39049</v>
      </c>
      <c r="P385" s="164">
        <v>3037</v>
      </c>
      <c r="Q385" s="164">
        <v>10279</v>
      </c>
      <c r="R385" s="164">
        <v>188870</v>
      </c>
      <c r="S385" s="165">
        <v>1531.03</v>
      </c>
      <c r="T385" s="165">
        <v>1524.89</v>
      </c>
      <c r="U385" s="165">
        <v>1833.69</v>
      </c>
      <c r="V385" s="164">
        <v>103</v>
      </c>
    </row>
    <row r="386" spans="1:22" ht="15" customHeight="1" x14ac:dyDescent="0.2">
      <c r="A386" s="161" t="s">
        <v>409</v>
      </c>
      <c r="B386" s="163" t="s">
        <v>672</v>
      </c>
      <c r="C386" s="177">
        <v>22993</v>
      </c>
      <c r="D386" s="178">
        <v>330</v>
      </c>
      <c r="E386" s="178">
        <v>6968</v>
      </c>
      <c r="F386" s="178">
        <v>33215</v>
      </c>
      <c r="G386" s="178">
        <v>330</v>
      </c>
      <c r="H386" s="178">
        <v>10065</v>
      </c>
      <c r="I386" s="178">
        <v>298774</v>
      </c>
      <c r="J386" s="178">
        <v>370</v>
      </c>
      <c r="K386" s="178">
        <v>80750</v>
      </c>
      <c r="L386" s="178">
        <v>354982</v>
      </c>
      <c r="M386" s="179">
        <v>377636</v>
      </c>
      <c r="N386" s="164">
        <v>312689</v>
      </c>
      <c r="O386" s="164">
        <v>147028</v>
      </c>
      <c r="P386" s="164">
        <v>4612</v>
      </c>
      <c r="Q386" s="164">
        <v>28261</v>
      </c>
      <c r="R386" s="164">
        <v>501015</v>
      </c>
      <c r="S386" s="165">
        <v>1171.56</v>
      </c>
      <c r="T386" s="165">
        <v>1246.32</v>
      </c>
      <c r="U386" s="165">
        <v>1653.52</v>
      </c>
      <c r="V386" s="164">
        <v>303</v>
      </c>
    </row>
    <row r="387" spans="1:22" ht="15" customHeight="1" x14ac:dyDescent="0.2">
      <c r="A387" s="166" t="s">
        <v>673</v>
      </c>
      <c r="B387" s="163" t="s">
        <v>674</v>
      </c>
      <c r="C387" s="177">
        <v>5672</v>
      </c>
      <c r="D387" s="178">
        <v>380</v>
      </c>
      <c r="E387" s="178">
        <v>1493</v>
      </c>
      <c r="F387" s="178">
        <v>53604</v>
      </c>
      <c r="G387" s="178">
        <v>425</v>
      </c>
      <c r="H387" s="178">
        <v>12613</v>
      </c>
      <c r="I387" s="178">
        <v>312647</v>
      </c>
      <c r="J387" s="178">
        <v>400</v>
      </c>
      <c r="K387" s="178">
        <v>78162</v>
      </c>
      <c r="L387" s="178">
        <v>371923</v>
      </c>
      <c r="M387" s="179">
        <v>359552</v>
      </c>
      <c r="N387" s="164">
        <v>302668</v>
      </c>
      <c r="O387" s="164">
        <v>158727</v>
      </c>
      <c r="P387" s="164">
        <v>11914</v>
      </c>
      <c r="Q387" s="164">
        <v>27354</v>
      </c>
      <c r="R387" s="164">
        <v>502839</v>
      </c>
      <c r="S387" s="165">
        <v>1090.68</v>
      </c>
      <c r="T387" s="165">
        <v>1054.4000000000001</v>
      </c>
      <c r="U387" s="165">
        <v>1474.6</v>
      </c>
      <c r="V387" s="164">
        <v>341</v>
      </c>
    </row>
    <row r="388" spans="1:22" ht="15" customHeight="1" x14ac:dyDescent="0.2">
      <c r="A388" s="161" t="s">
        <v>675</v>
      </c>
      <c r="B388" s="163" t="s">
        <v>676</v>
      </c>
      <c r="C388" s="177">
        <v>8186</v>
      </c>
      <c r="D388" s="178">
        <v>370</v>
      </c>
      <c r="E388" s="178">
        <v>2212</v>
      </c>
      <c r="F388" s="178">
        <v>131049</v>
      </c>
      <c r="G388" s="178">
        <v>390</v>
      </c>
      <c r="H388" s="178">
        <v>33602</v>
      </c>
      <c r="I388" s="178">
        <v>339744</v>
      </c>
      <c r="J388" s="178">
        <v>370</v>
      </c>
      <c r="K388" s="178">
        <v>91823</v>
      </c>
      <c r="L388" s="178">
        <v>478979</v>
      </c>
      <c r="M388" s="179">
        <v>501144</v>
      </c>
      <c r="N388" s="164">
        <v>355567</v>
      </c>
      <c r="O388" s="164">
        <v>230029</v>
      </c>
      <c r="P388" s="164">
        <v>38189</v>
      </c>
      <c r="Q388" s="164">
        <v>32233</v>
      </c>
      <c r="R388" s="164">
        <v>737129</v>
      </c>
      <c r="S388" s="165">
        <v>1203.46</v>
      </c>
      <c r="T388" s="165">
        <v>1259.1600000000001</v>
      </c>
      <c r="U388" s="165">
        <v>1852.08</v>
      </c>
      <c r="V388" s="164">
        <v>398</v>
      </c>
    </row>
    <row r="389" spans="1:22" ht="15" customHeight="1" x14ac:dyDescent="0.2">
      <c r="A389" s="166" t="s">
        <v>677</v>
      </c>
      <c r="B389" s="163" t="s">
        <v>678</v>
      </c>
      <c r="C389" s="177">
        <v>25520</v>
      </c>
      <c r="D389" s="178">
        <v>300</v>
      </c>
      <c r="E389" s="178">
        <v>8507</v>
      </c>
      <c r="F389" s="178">
        <v>313139</v>
      </c>
      <c r="G389" s="178">
        <v>330</v>
      </c>
      <c r="H389" s="178">
        <v>94891</v>
      </c>
      <c r="I389" s="178">
        <v>2376273</v>
      </c>
      <c r="J389" s="178">
        <v>380</v>
      </c>
      <c r="K389" s="178">
        <v>625335</v>
      </c>
      <c r="L389" s="178">
        <v>2714932</v>
      </c>
      <c r="M389" s="179">
        <v>2840246</v>
      </c>
      <c r="N389" s="164">
        <v>2421500</v>
      </c>
      <c r="O389" s="164">
        <v>1088170</v>
      </c>
      <c r="P389" s="164">
        <v>140063</v>
      </c>
      <c r="Q389" s="164">
        <v>218808</v>
      </c>
      <c r="R389" s="164">
        <v>3849671</v>
      </c>
      <c r="S389" s="165">
        <v>1207.71</v>
      </c>
      <c r="T389" s="165">
        <v>1263.45</v>
      </c>
      <c r="U389" s="165">
        <v>1712.49</v>
      </c>
      <c r="V389" s="164">
        <v>2248</v>
      </c>
    </row>
    <row r="390" spans="1:22" ht="15" customHeight="1" x14ac:dyDescent="0.2">
      <c r="A390" s="161" t="s">
        <v>679</v>
      </c>
      <c r="B390" s="163" t="s">
        <v>680</v>
      </c>
      <c r="C390" s="177">
        <v>11939</v>
      </c>
      <c r="D390" s="178">
        <v>380</v>
      </c>
      <c r="E390" s="178">
        <v>3142</v>
      </c>
      <c r="F390" s="178">
        <v>61983</v>
      </c>
      <c r="G390" s="178">
        <v>425</v>
      </c>
      <c r="H390" s="178">
        <v>14584</v>
      </c>
      <c r="I390" s="178">
        <v>116779</v>
      </c>
      <c r="J390" s="178">
        <v>380</v>
      </c>
      <c r="K390" s="178">
        <v>30731</v>
      </c>
      <c r="L390" s="178">
        <v>190701</v>
      </c>
      <c r="M390" s="179">
        <v>189570</v>
      </c>
      <c r="N390" s="164">
        <v>119002</v>
      </c>
      <c r="O390" s="164">
        <v>116990</v>
      </c>
      <c r="P390" s="164">
        <v>6517</v>
      </c>
      <c r="Q390" s="164">
        <v>10764</v>
      </c>
      <c r="R390" s="164">
        <v>302313</v>
      </c>
      <c r="S390" s="165">
        <v>859.01</v>
      </c>
      <c r="T390" s="165">
        <v>853.92</v>
      </c>
      <c r="U390" s="165">
        <v>1361.77</v>
      </c>
      <c r="V390" s="164">
        <v>222</v>
      </c>
    </row>
    <row r="391" spans="1:22" ht="15" customHeight="1" x14ac:dyDescent="0.2">
      <c r="A391" s="166" t="s">
        <v>681</v>
      </c>
      <c r="B391" s="163" t="s">
        <v>682</v>
      </c>
      <c r="C391" s="177">
        <v>6473</v>
      </c>
      <c r="D391" s="178">
        <v>303</v>
      </c>
      <c r="E391" s="178">
        <v>2136</v>
      </c>
      <c r="F391" s="178">
        <v>19509</v>
      </c>
      <c r="G391" s="178">
        <v>368</v>
      </c>
      <c r="H391" s="178">
        <v>5301</v>
      </c>
      <c r="I391" s="178">
        <v>732848</v>
      </c>
      <c r="J391" s="178">
        <v>400</v>
      </c>
      <c r="K391" s="178">
        <v>183212</v>
      </c>
      <c r="L391" s="178">
        <v>758830</v>
      </c>
      <c r="M391" s="179">
        <v>738473</v>
      </c>
      <c r="N391" s="164">
        <v>709456</v>
      </c>
      <c r="O391" s="164">
        <v>82683</v>
      </c>
      <c r="P391" s="164">
        <v>13545</v>
      </c>
      <c r="Q391" s="164">
        <v>64121</v>
      </c>
      <c r="R391" s="164">
        <v>770580</v>
      </c>
      <c r="S391" s="165">
        <v>4036.33</v>
      </c>
      <c r="T391" s="165">
        <v>3928.05</v>
      </c>
      <c r="U391" s="165">
        <v>4098.83</v>
      </c>
      <c r="V391" s="164">
        <v>188</v>
      </c>
    </row>
    <row r="392" spans="1:22" ht="15" customHeight="1" x14ac:dyDescent="0.2">
      <c r="A392" s="161" t="s">
        <v>683</v>
      </c>
      <c r="B392" s="163" t="s">
        <v>684</v>
      </c>
      <c r="C392" s="177">
        <v>17191</v>
      </c>
      <c r="D392" s="178">
        <v>380</v>
      </c>
      <c r="E392" s="178">
        <v>4524</v>
      </c>
      <c r="F392" s="178">
        <v>43246</v>
      </c>
      <c r="G392" s="178">
        <v>425</v>
      </c>
      <c r="H392" s="178">
        <v>10176</v>
      </c>
      <c r="I392" s="178">
        <v>101345</v>
      </c>
      <c r="J392" s="178">
        <v>380</v>
      </c>
      <c r="K392" s="178">
        <v>26670</v>
      </c>
      <c r="L392" s="178">
        <v>161782</v>
      </c>
      <c r="M392" s="179">
        <v>160403</v>
      </c>
      <c r="N392" s="164">
        <v>103274</v>
      </c>
      <c r="O392" s="164">
        <v>116832</v>
      </c>
      <c r="P392" s="164">
        <v>5253</v>
      </c>
      <c r="Q392" s="164">
        <v>9328</v>
      </c>
      <c r="R392" s="164">
        <v>273160</v>
      </c>
      <c r="S392" s="165">
        <v>855.99</v>
      </c>
      <c r="T392" s="165">
        <v>848.69</v>
      </c>
      <c r="U392" s="165">
        <v>1445.29</v>
      </c>
      <c r="V392" s="164">
        <v>189</v>
      </c>
    </row>
    <row r="393" spans="1:22" ht="15" customHeight="1" x14ac:dyDescent="0.2">
      <c r="A393" s="166" t="s">
        <v>685</v>
      </c>
      <c r="B393" s="163" t="s">
        <v>686</v>
      </c>
      <c r="C393" s="177">
        <v>2620</v>
      </c>
      <c r="D393" s="178">
        <v>330</v>
      </c>
      <c r="E393" s="178">
        <v>794</v>
      </c>
      <c r="F393" s="178">
        <v>733310</v>
      </c>
      <c r="G393" s="178">
        <v>330</v>
      </c>
      <c r="H393" s="178">
        <v>222215</v>
      </c>
      <c r="I393" s="178">
        <v>2892667</v>
      </c>
      <c r="J393" s="178">
        <v>340</v>
      </c>
      <c r="K393" s="178">
        <v>850784</v>
      </c>
      <c r="L393" s="178">
        <v>3628597</v>
      </c>
      <c r="M393" s="179">
        <v>4210391</v>
      </c>
      <c r="N393" s="164">
        <v>3294514</v>
      </c>
      <c r="O393" s="164">
        <v>922169</v>
      </c>
      <c r="P393" s="164">
        <v>194629</v>
      </c>
      <c r="Q393" s="164">
        <v>346592</v>
      </c>
      <c r="R393" s="164">
        <v>4980597</v>
      </c>
      <c r="S393" s="165">
        <v>2220.6799999999998</v>
      </c>
      <c r="T393" s="165">
        <v>2576.7399999999998</v>
      </c>
      <c r="U393" s="165">
        <v>3048.1</v>
      </c>
      <c r="V393" s="164">
        <v>1634</v>
      </c>
    </row>
    <row r="394" spans="1:22" ht="15" customHeight="1" x14ac:dyDescent="0.2">
      <c r="A394" s="161" t="s">
        <v>687</v>
      </c>
      <c r="B394" s="163" t="s">
        <v>688</v>
      </c>
      <c r="C394" s="177">
        <v>15467</v>
      </c>
      <c r="D394" s="178">
        <v>310</v>
      </c>
      <c r="E394" s="178">
        <v>4989</v>
      </c>
      <c r="F394" s="178">
        <v>29483</v>
      </c>
      <c r="G394" s="178">
        <v>370</v>
      </c>
      <c r="H394" s="178">
        <v>7968</v>
      </c>
      <c r="I394" s="178">
        <v>47192</v>
      </c>
      <c r="J394" s="178">
        <v>310</v>
      </c>
      <c r="K394" s="178">
        <v>15223</v>
      </c>
      <c r="L394" s="178">
        <v>92142</v>
      </c>
      <c r="M394" s="179">
        <v>108584</v>
      </c>
      <c r="N394" s="164">
        <v>58949</v>
      </c>
      <c r="O394" s="164">
        <v>46638</v>
      </c>
      <c r="P394" s="164">
        <v>3223</v>
      </c>
      <c r="Q394" s="164">
        <v>5364</v>
      </c>
      <c r="R394" s="164">
        <v>153081</v>
      </c>
      <c r="S394" s="165">
        <v>1047.07</v>
      </c>
      <c r="T394" s="165">
        <v>1233.9000000000001</v>
      </c>
      <c r="U394" s="165">
        <v>1739.55</v>
      </c>
      <c r="V394" s="164">
        <v>88</v>
      </c>
    </row>
    <row r="395" spans="1:22" ht="15" customHeight="1" x14ac:dyDescent="0.2">
      <c r="A395" s="166" t="s">
        <v>689</v>
      </c>
      <c r="B395" s="163" t="s">
        <v>690</v>
      </c>
      <c r="C395" s="177">
        <v>26381</v>
      </c>
      <c r="D395" s="178">
        <v>350</v>
      </c>
      <c r="E395" s="178">
        <v>7537</v>
      </c>
      <c r="F395" s="178">
        <v>129705</v>
      </c>
      <c r="G395" s="178">
        <v>370</v>
      </c>
      <c r="H395" s="178">
        <v>35055</v>
      </c>
      <c r="I395" s="178">
        <v>518382</v>
      </c>
      <c r="J395" s="178">
        <v>380</v>
      </c>
      <c r="K395" s="178">
        <v>136416</v>
      </c>
      <c r="L395" s="178">
        <v>674468</v>
      </c>
      <c r="M395" s="179">
        <v>697821</v>
      </c>
      <c r="N395" s="164">
        <v>528248</v>
      </c>
      <c r="O395" s="164">
        <v>421483</v>
      </c>
      <c r="P395" s="164">
        <v>45318</v>
      </c>
      <c r="Q395" s="164">
        <v>47743</v>
      </c>
      <c r="R395" s="164">
        <v>1116879</v>
      </c>
      <c r="S395" s="165">
        <v>615.39</v>
      </c>
      <c r="T395" s="165">
        <v>636.70000000000005</v>
      </c>
      <c r="U395" s="165">
        <v>1019.05</v>
      </c>
      <c r="V395" s="164">
        <v>1096</v>
      </c>
    </row>
    <row r="396" spans="1:22" ht="15" customHeight="1" x14ac:dyDescent="0.2">
      <c r="A396" s="161" t="s">
        <v>691</v>
      </c>
      <c r="B396" s="163" t="s">
        <v>692</v>
      </c>
      <c r="C396" s="177">
        <v>12613</v>
      </c>
      <c r="D396" s="178">
        <v>200</v>
      </c>
      <c r="E396" s="178">
        <v>6307</v>
      </c>
      <c r="F396" s="178">
        <v>21039</v>
      </c>
      <c r="G396" s="178">
        <v>200</v>
      </c>
      <c r="H396" s="178">
        <v>10520</v>
      </c>
      <c r="I396" s="178">
        <v>541169</v>
      </c>
      <c r="J396" s="178">
        <v>400</v>
      </c>
      <c r="K396" s="178">
        <v>135292</v>
      </c>
      <c r="L396" s="178">
        <v>574821</v>
      </c>
      <c r="M396" s="179">
        <v>588472</v>
      </c>
      <c r="N396" s="164">
        <v>523896</v>
      </c>
      <c r="O396" s="164">
        <v>196513</v>
      </c>
      <c r="P396" s="164">
        <v>25924</v>
      </c>
      <c r="Q396" s="164">
        <v>47350</v>
      </c>
      <c r="R396" s="164">
        <v>763559</v>
      </c>
      <c r="S396" s="165">
        <v>1596.73</v>
      </c>
      <c r="T396" s="165">
        <v>1634.64</v>
      </c>
      <c r="U396" s="165">
        <v>2121</v>
      </c>
      <c r="V396" s="164">
        <v>360</v>
      </c>
    </row>
    <row r="397" spans="1:22" ht="15" customHeight="1" x14ac:dyDescent="0.2">
      <c r="A397" s="166" t="s">
        <v>693</v>
      </c>
      <c r="B397" s="163" t="s">
        <v>694</v>
      </c>
      <c r="C397" s="177">
        <v>28082</v>
      </c>
      <c r="D397" s="178">
        <v>350</v>
      </c>
      <c r="E397" s="178">
        <v>8023</v>
      </c>
      <c r="F397" s="178">
        <v>82254</v>
      </c>
      <c r="G397" s="178">
        <v>370</v>
      </c>
      <c r="H397" s="178">
        <v>22231</v>
      </c>
      <c r="I397" s="178">
        <v>593688</v>
      </c>
      <c r="J397" s="178">
        <v>350</v>
      </c>
      <c r="K397" s="178">
        <v>169625</v>
      </c>
      <c r="L397" s="178">
        <v>704024</v>
      </c>
      <c r="M397" s="179">
        <v>775359</v>
      </c>
      <c r="N397" s="164">
        <v>656844</v>
      </c>
      <c r="O397" s="164">
        <v>264967</v>
      </c>
      <c r="P397" s="164">
        <v>31521</v>
      </c>
      <c r="Q397" s="164">
        <v>28260</v>
      </c>
      <c r="R397" s="164">
        <v>1043587</v>
      </c>
      <c r="S397" s="165">
        <v>1014.44</v>
      </c>
      <c r="T397" s="165">
        <v>1117.23</v>
      </c>
      <c r="U397" s="165">
        <v>1503.73</v>
      </c>
      <c r="V397" s="164">
        <v>694</v>
      </c>
    </row>
    <row r="398" spans="1:22" ht="15" customHeight="1" x14ac:dyDescent="0.2">
      <c r="A398" s="161" t="s">
        <v>695</v>
      </c>
      <c r="B398" s="163" t="s">
        <v>696</v>
      </c>
      <c r="C398" s="177">
        <v>4239</v>
      </c>
      <c r="D398" s="178">
        <v>380</v>
      </c>
      <c r="E398" s="178">
        <v>1116</v>
      </c>
      <c r="F398" s="178">
        <v>12679</v>
      </c>
      <c r="G398" s="178">
        <v>425</v>
      </c>
      <c r="H398" s="178">
        <v>2983</v>
      </c>
      <c r="I398" s="178">
        <v>35005</v>
      </c>
      <c r="J398" s="178">
        <v>380</v>
      </c>
      <c r="K398" s="178">
        <v>9212</v>
      </c>
      <c r="L398" s="178">
        <v>51923</v>
      </c>
      <c r="M398" s="179">
        <v>51707</v>
      </c>
      <c r="N398" s="164">
        <v>35671</v>
      </c>
      <c r="O398" s="164">
        <v>49167</v>
      </c>
      <c r="P398" s="164">
        <v>1521</v>
      </c>
      <c r="Q398" s="164">
        <v>-3411</v>
      </c>
      <c r="R398" s="164">
        <v>105806</v>
      </c>
      <c r="S398" s="165">
        <v>480.77</v>
      </c>
      <c r="T398" s="165">
        <v>478.77</v>
      </c>
      <c r="U398" s="165">
        <v>979.69</v>
      </c>
      <c r="V398" s="164">
        <v>108</v>
      </c>
    </row>
    <row r="399" spans="1:22" ht="15" customHeight="1" x14ac:dyDescent="0.2">
      <c r="A399" s="166" t="s">
        <v>697</v>
      </c>
      <c r="B399" s="163" t="s">
        <v>698</v>
      </c>
      <c r="C399" s="177">
        <v>4038</v>
      </c>
      <c r="D399" s="178">
        <v>370</v>
      </c>
      <c r="E399" s="178">
        <v>1091</v>
      </c>
      <c r="F399" s="178">
        <v>20058</v>
      </c>
      <c r="G399" s="178">
        <v>390</v>
      </c>
      <c r="H399" s="178">
        <v>5143</v>
      </c>
      <c r="I399" s="178">
        <v>37484</v>
      </c>
      <c r="J399" s="178">
        <v>370</v>
      </c>
      <c r="K399" s="178">
        <v>10131</v>
      </c>
      <c r="L399" s="178">
        <v>61580</v>
      </c>
      <c r="M399" s="179">
        <v>64059</v>
      </c>
      <c r="N399" s="164">
        <v>39230</v>
      </c>
      <c r="O399" s="164">
        <v>39208</v>
      </c>
      <c r="P399" s="164">
        <v>829</v>
      </c>
      <c r="Q399" s="164">
        <v>3543</v>
      </c>
      <c r="R399" s="164">
        <v>100553</v>
      </c>
      <c r="S399" s="165">
        <v>1432.09</v>
      </c>
      <c r="T399" s="165">
        <v>1489.75</v>
      </c>
      <c r="U399" s="165">
        <v>2338.4499999999998</v>
      </c>
      <c r="V399" s="164">
        <v>43</v>
      </c>
    </row>
    <row r="400" spans="1:22" ht="15" customHeight="1" x14ac:dyDescent="0.2">
      <c r="A400" s="161" t="s">
        <v>699</v>
      </c>
      <c r="B400" s="163" t="s">
        <v>700</v>
      </c>
      <c r="C400" s="177">
        <v>35492</v>
      </c>
      <c r="D400" s="178">
        <v>370</v>
      </c>
      <c r="E400" s="178">
        <v>9592</v>
      </c>
      <c r="F400" s="178">
        <v>102498</v>
      </c>
      <c r="G400" s="178">
        <v>390</v>
      </c>
      <c r="H400" s="178">
        <v>26282</v>
      </c>
      <c r="I400" s="178">
        <v>433443</v>
      </c>
      <c r="J400" s="178">
        <v>370</v>
      </c>
      <c r="K400" s="178">
        <v>117147</v>
      </c>
      <c r="L400" s="178">
        <v>571433</v>
      </c>
      <c r="M400" s="179">
        <v>594103</v>
      </c>
      <c r="N400" s="164">
        <v>453630</v>
      </c>
      <c r="O400" s="164">
        <v>352394</v>
      </c>
      <c r="P400" s="164">
        <v>6866</v>
      </c>
      <c r="Q400" s="164">
        <v>18368</v>
      </c>
      <c r="R400" s="164">
        <v>934995</v>
      </c>
      <c r="S400" s="165">
        <v>703.74</v>
      </c>
      <c r="T400" s="165">
        <v>731.65</v>
      </c>
      <c r="U400" s="165">
        <v>1151.47</v>
      </c>
      <c r="V400" s="164">
        <v>812</v>
      </c>
    </row>
    <row r="401" spans="1:22" ht="15" customHeight="1" x14ac:dyDescent="0.2">
      <c r="A401" s="166" t="s">
        <v>701</v>
      </c>
      <c r="B401" s="163" t="s">
        <v>702</v>
      </c>
      <c r="C401" s="177">
        <v>20</v>
      </c>
      <c r="D401" s="178">
        <v>380</v>
      </c>
      <c r="E401" s="178">
        <v>5</v>
      </c>
      <c r="F401" s="178">
        <v>275491</v>
      </c>
      <c r="G401" s="178">
        <v>425</v>
      </c>
      <c r="H401" s="178">
        <v>64821</v>
      </c>
      <c r="I401" s="178">
        <v>846719</v>
      </c>
      <c r="J401" s="178">
        <v>380</v>
      </c>
      <c r="K401" s="178">
        <v>222821</v>
      </c>
      <c r="L401" s="178">
        <v>1122230</v>
      </c>
      <c r="M401" s="179">
        <v>1129235</v>
      </c>
      <c r="N401" s="164">
        <v>862834</v>
      </c>
      <c r="O401" s="164">
        <v>436974</v>
      </c>
      <c r="P401" s="164">
        <v>60786</v>
      </c>
      <c r="Q401" s="164">
        <v>79366</v>
      </c>
      <c r="R401" s="164">
        <v>1547629</v>
      </c>
      <c r="S401" s="165">
        <v>1361.93</v>
      </c>
      <c r="T401" s="165">
        <v>1370.43</v>
      </c>
      <c r="U401" s="165">
        <v>1878.19</v>
      </c>
      <c r="V401" s="164">
        <v>824</v>
      </c>
    </row>
    <row r="402" spans="1:22" ht="15" customHeight="1" x14ac:dyDescent="0.2">
      <c r="A402" s="161" t="s">
        <v>703</v>
      </c>
      <c r="B402" s="163" t="s">
        <v>704</v>
      </c>
      <c r="C402" s="177">
        <v>56551</v>
      </c>
      <c r="D402" s="178">
        <v>380</v>
      </c>
      <c r="E402" s="178">
        <v>14882</v>
      </c>
      <c r="F402" s="178">
        <v>153064</v>
      </c>
      <c r="G402" s="178">
        <v>425</v>
      </c>
      <c r="H402" s="178">
        <v>36015</v>
      </c>
      <c r="I402" s="178">
        <v>176400</v>
      </c>
      <c r="J402" s="178">
        <v>380</v>
      </c>
      <c r="K402" s="178">
        <v>46421</v>
      </c>
      <c r="L402" s="178">
        <v>386015</v>
      </c>
      <c r="M402" s="179">
        <v>378134</v>
      </c>
      <c r="N402" s="164">
        <v>179757</v>
      </c>
      <c r="O402" s="164">
        <v>424644</v>
      </c>
      <c r="P402" s="164">
        <v>43841</v>
      </c>
      <c r="Q402" s="164">
        <v>16247</v>
      </c>
      <c r="R402" s="164">
        <v>830372</v>
      </c>
      <c r="S402" s="165">
        <v>375.14</v>
      </c>
      <c r="T402" s="165">
        <v>367.48</v>
      </c>
      <c r="U402" s="165">
        <v>806.97</v>
      </c>
      <c r="V402" s="164">
        <v>1029</v>
      </c>
    </row>
    <row r="403" spans="1:22" ht="15" customHeight="1" x14ac:dyDescent="0.2">
      <c r="A403" s="166" t="s">
        <v>705</v>
      </c>
      <c r="B403" s="163" t="s">
        <v>706</v>
      </c>
      <c r="C403" s="177">
        <v>6471</v>
      </c>
      <c r="D403" s="178">
        <v>425</v>
      </c>
      <c r="E403" s="178">
        <v>1523</v>
      </c>
      <c r="F403" s="178">
        <v>81045</v>
      </c>
      <c r="G403" s="178">
        <v>425</v>
      </c>
      <c r="H403" s="178">
        <v>19069</v>
      </c>
      <c r="I403" s="178">
        <v>53508</v>
      </c>
      <c r="J403" s="178">
        <v>380</v>
      </c>
      <c r="K403" s="178">
        <v>14081</v>
      </c>
      <c r="L403" s="178">
        <v>141024</v>
      </c>
      <c r="M403" s="179">
        <v>138046</v>
      </c>
      <c r="N403" s="164">
        <v>54526</v>
      </c>
      <c r="O403" s="164">
        <v>254060</v>
      </c>
      <c r="P403" s="164">
        <v>2651</v>
      </c>
      <c r="Q403" s="164">
        <v>735</v>
      </c>
      <c r="R403" s="164">
        <v>394022</v>
      </c>
      <c r="S403" s="165">
        <v>307.91000000000003</v>
      </c>
      <c r="T403" s="165">
        <v>301.41000000000003</v>
      </c>
      <c r="U403" s="165">
        <v>860.31</v>
      </c>
      <c r="V403" s="164">
        <v>458</v>
      </c>
    </row>
    <row r="404" spans="1:22" ht="15" customHeight="1" x14ac:dyDescent="0.2">
      <c r="A404" s="161" t="s">
        <v>707</v>
      </c>
      <c r="B404" s="163" t="s">
        <v>708</v>
      </c>
      <c r="C404" s="177">
        <v>11707</v>
      </c>
      <c r="D404" s="178">
        <v>380</v>
      </c>
      <c r="E404" s="178">
        <v>3081</v>
      </c>
      <c r="F404" s="178">
        <v>138889</v>
      </c>
      <c r="G404" s="178">
        <v>425</v>
      </c>
      <c r="H404" s="178">
        <v>32680</v>
      </c>
      <c r="I404" s="178">
        <v>225106</v>
      </c>
      <c r="J404" s="178">
        <v>380</v>
      </c>
      <c r="K404" s="178">
        <v>59238</v>
      </c>
      <c r="L404" s="178">
        <v>375702</v>
      </c>
      <c r="M404" s="179">
        <v>374116</v>
      </c>
      <c r="N404" s="164">
        <v>229390</v>
      </c>
      <c r="O404" s="164">
        <v>299907</v>
      </c>
      <c r="P404" s="164">
        <v>21045</v>
      </c>
      <c r="Q404" s="164">
        <v>20731</v>
      </c>
      <c r="R404" s="164">
        <v>674337</v>
      </c>
      <c r="S404" s="165">
        <v>629.32000000000005</v>
      </c>
      <c r="T404" s="165">
        <v>626.66</v>
      </c>
      <c r="U404" s="165">
        <v>1129.54</v>
      </c>
      <c r="V404" s="164">
        <v>597</v>
      </c>
    </row>
    <row r="405" spans="1:22" ht="15" customHeight="1" x14ac:dyDescent="0.2">
      <c r="A405" s="166" t="s">
        <v>709</v>
      </c>
      <c r="B405" s="163" t="s">
        <v>710</v>
      </c>
      <c r="C405" s="177">
        <v>5665</v>
      </c>
      <c r="D405" s="178">
        <v>340</v>
      </c>
      <c r="E405" s="178">
        <v>1666</v>
      </c>
      <c r="F405" s="178">
        <v>1313626</v>
      </c>
      <c r="G405" s="178">
        <v>425</v>
      </c>
      <c r="H405" s="178">
        <v>309088</v>
      </c>
      <c r="I405" s="178">
        <v>5563910</v>
      </c>
      <c r="J405" s="178">
        <v>360</v>
      </c>
      <c r="K405" s="178">
        <v>1545531</v>
      </c>
      <c r="L405" s="178">
        <v>6883201</v>
      </c>
      <c r="M405" s="179">
        <v>7260631</v>
      </c>
      <c r="N405" s="164">
        <v>5984796</v>
      </c>
      <c r="O405" s="164">
        <v>2130491</v>
      </c>
      <c r="P405" s="164">
        <v>447206</v>
      </c>
      <c r="Q405" s="164">
        <v>549431</v>
      </c>
      <c r="R405" s="164">
        <v>9288897</v>
      </c>
      <c r="S405" s="165">
        <v>1567.57</v>
      </c>
      <c r="T405" s="165">
        <v>1653.53</v>
      </c>
      <c r="U405" s="165">
        <v>2115.44</v>
      </c>
      <c r="V405" s="164">
        <v>4391</v>
      </c>
    </row>
    <row r="406" spans="1:22" ht="15" customHeight="1" x14ac:dyDescent="0.2">
      <c r="A406" s="161" t="s">
        <v>711</v>
      </c>
      <c r="B406" s="163" t="s">
        <v>712</v>
      </c>
      <c r="C406" s="177">
        <v>37399</v>
      </c>
      <c r="D406" s="178">
        <v>130</v>
      </c>
      <c r="E406" s="178">
        <v>28768</v>
      </c>
      <c r="F406" s="178">
        <v>23517</v>
      </c>
      <c r="G406" s="178">
        <v>130</v>
      </c>
      <c r="H406" s="178">
        <v>18090</v>
      </c>
      <c r="I406" s="178">
        <v>6325589</v>
      </c>
      <c r="J406" s="178">
        <v>400</v>
      </c>
      <c r="K406" s="178">
        <v>1581397</v>
      </c>
      <c r="L406" s="178">
        <v>6386505</v>
      </c>
      <c r="M406" s="179">
        <v>6295402</v>
      </c>
      <c r="N406" s="164">
        <v>6123684</v>
      </c>
      <c r="O406" s="164">
        <v>382432</v>
      </c>
      <c r="P406" s="164">
        <v>105926</v>
      </c>
      <c r="Q406" s="164">
        <v>553486</v>
      </c>
      <c r="R406" s="164">
        <v>6230274</v>
      </c>
      <c r="S406" s="165">
        <v>10917.1</v>
      </c>
      <c r="T406" s="165">
        <v>10761.37</v>
      </c>
      <c r="U406" s="165">
        <v>10650.04</v>
      </c>
      <c r="V406" s="164">
        <v>585</v>
      </c>
    </row>
    <row r="407" spans="1:22" ht="15" customHeight="1" x14ac:dyDescent="0.2">
      <c r="A407" s="166" t="s">
        <v>713</v>
      </c>
      <c r="B407" s="163" t="s">
        <v>714</v>
      </c>
      <c r="C407" s="177">
        <v>51851</v>
      </c>
      <c r="D407" s="178">
        <v>250</v>
      </c>
      <c r="E407" s="178">
        <v>20740</v>
      </c>
      <c r="F407" s="178">
        <v>89991</v>
      </c>
      <c r="G407" s="178">
        <v>250</v>
      </c>
      <c r="H407" s="178">
        <v>35996</v>
      </c>
      <c r="I407" s="178">
        <v>2144720</v>
      </c>
      <c r="J407" s="178">
        <v>380</v>
      </c>
      <c r="K407" s="178">
        <v>564400</v>
      </c>
      <c r="L407" s="178">
        <v>2286562</v>
      </c>
      <c r="M407" s="179">
        <v>2403671</v>
      </c>
      <c r="N407" s="164">
        <v>2185540</v>
      </c>
      <c r="O407" s="164">
        <v>487249</v>
      </c>
      <c r="P407" s="164">
        <v>58233</v>
      </c>
      <c r="Q407" s="164">
        <v>197537</v>
      </c>
      <c r="R407" s="164">
        <v>2751616</v>
      </c>
      <c r="S407" s="165">
        <v>2631.26</v>
      </c>
      <c r="T407" s="165">
        <v>2766.02</v>
      </c>
      <c r="U407" s="165">
        <v>3166.42</v>
      </c>
      <c r="V407" s="164">
        <v>869</v>
      </c>
    </row>
    <row r="408" spans="1:22" ht="15" customHeight="1" x14ac:dyDescent="0.2">
      <c r="A408" s="161" t="s">
        <v>715</v>
      </c>
      <c r="B408" s="163" t="s">
        <v>716</v>
      </c>
      <c r="C408" s="177">
        <v>35475</v>
      </c>
      <c r="D408" s="178">
        <v>370</v>
      </c>
      <c r="E408" s="178">
        <v>9588</v>
      </c>
      <c r="F408" s="178">
        <v>169933</v>
      </c>
      <c r="G408" s="178">
        <v>380</v>
      </c>
      <c r="H408" s="178">
        <v>44719</v>
      </c>
      <c r="I408" s="178">
        <v>837097</v>
      </c>
      <c r="J408" s="178">
        <v>400</v>
      </c>
      <c r="K408" s="178">
        <v>209274</v>
      </c>
      <c r="L408" s="178">
        <v>1042505</v>
      </c>
      <c r="M408" s="179">
        <v>1026605</v>
      </c>
      <c r="N408" s="164">
        <v>810378</v>
      </c>
      <c r="O408" s="164">
        <v>501161</v>
      </c>
      <c r="P408" s="164">
        <v>57233</v>
      </c>
      <c r="Q408" s="164">
        <v>73244</v>
      </c>
      <c r="R408" s="164">
        <v>1511755</v>
      </c>
      <c r="S408" s="165">
        <v>916.89</v>
      </c>
      <c r="T408" s="165">
        <v>902.91</v>
      </c>
      <c r="U408" s="165">
        <v>1329.6</v>
      </c>
      <c r="V408" s="164">
        <v>1137</v>
      </c>
    </row>
    <row r="409" spans="1:22" ht="15" customHeight="1" x14ac:dyDescent="0.2">
      <c r="A409" s="166" t="s">
        <v>717</v>
      </c>
      <c r="B409" s="163" t="s">
        <v>718</v>
      </c>
      <c r="C409" s="177">
        <v>32006</v>
      </c>
      <c r="D409" s="178">
        <v>330</v>
      </c>
      <c r="E409" s="178">
        <v>9699</v>
      </c>
      <c r="F409" s="178">
        <v>4338624</v>
      </c>
      <c r="G409" s="178">
        <v>330</v>
      </c>
      <c r="H409" s="178">
        <v>1314735</v>
      </c>
      <c r="I409" s="178">
        <v>31712588</v>
      </c>
      <c r="J409" s="178">
        <v>350</v>
      </c>
      <c r="K409" s="178">
        <v>9060739</v>
      </c>
      <c r="L409" s="178">
        <v>36083218</v>
      </c>
      <c r="M409" s="179">
        <v>40521839</v>
      </c>
      <c r="N409" s="164">
        <v>35086126</v>
      </c>
      <c r="O409" s="164">
        <v>9300425</v>
      </c>
      <c r="P409" s="164">
        <v>2157338</v>
      </c>
      <c r="Q409" s="164">
        <v>3868296</v>
      </c>
      <c r="R409" s="164">
        <v>48111306</v>
      </c>
      <c r="S409" s="165">
        <v>2583.09</v>
      </c>
      <c r="T409" s="165">
        <v>2900.84</v>
      </c>
      <c r="U409" s="165">
        <v>3444.15</v>
      </c>
      <c r="V409" s="164">
        <v>13969</v>
      </c>
    </row>
    <row r="410" spans="1:22" ht="15" customHeight="1" x14ac:dyDescent="0.2">
      <c r="A410" s="161"/>
      <c r="B410" s="163"/>
      <c r="C410" s="177"/>
      <c r="D410" s="178"/>
      <c r="E410" s="178"/>
      <c r="F410" s="178"/>
      <c r="G410" s="178"/>
      <c r="H410" s="178"/>
      <c r="I410" s="178"/>
      <c r="J410" s="178"/>
      <c r="K410" s="178"/>
      <c r="L410" s="178"/>
      <c r="M410" s="179"/>
      <c r="N410" s="164"/>
      <c r="O410" s="164"/>
      <c r="P410" s="164"/>
      <c r="Q410" s="164"/>
      <c r="R410" s="164"/>
      <c r="S410" s="165"/>
      <c r="T410" s="165"/>
      <c r="U410" s="165"/>
      <c r="V410" s="164"/>
    </row>
    <row r="411" spans="1:22" ht="15" customHeight="1" x14ac:dyDescent="0.2">
      <c r="A411" s="241">
        <v>55</v>
      </c>
      <c r="B411" s="176" t="s">
        <v>129</v>
      </c>
      <c r="C411" s="177"/>
      <c r="D411" s="178"/>
      <c r="E411" s="178"/>
      <c r="F411" s="178"/>
      <c r="G411" s="178"/>
      <c r="H411" s="178"/>
      <c r="I411" s="178"/>
      <c r="J411" s="178"/>
      <c r="K411" s="178"/>
      <c r="L411" s="178"/>
      <c r="M411" s="179"/>
      <c r="N411" s="164"/>
      <c r="O411" s="164"/>
      <c r="P411" s="164"/>
      <c r="Q411" s="164"/>
      <c r="R411" s="164"/>
      <c r="S411" s="165"/>
      <c r="T411" s="165"/>
      <c r="U411" s="165"/>
      <c r="V411" s="164"/>
    </row>
    <row r="412" spans="1:22" ht="15" customHeight="1" x14ac:dyDescent="0.2">
      <c r="A412" s="161"/>
      <c r="B412" s="163"/>
      <c r="C412" s="177"/>
      <c r="D412" s="178"/>
      <c r="E412" s="178"/>
      <c r="F412" s="178"/>
      <c r="G412" s="178"/>
      <c r="H412" s="178"/>
      <c r="I412" s="178"/>
      <c r="J412" s="178"/>
      <c r="K412" s="178"/>
      <c r="L412" s="178"/>
      <c r="M412" s="179"/>
      <c r="N412" s="164"/>
      <c r="O412" s="164"/>
      <c r="P412" s="164"/>
      <c r="Q412" s="164"/>
      <c r="R412" s="164"/>
      <c r="S412" s="165"/>
      <c r="T412" s="165"/>
      <c r="U412" s="165"/>
      <c r="V412" s="164"/>
    </row>
    <row r="413" spans="1:22" ht="15" customHeight="1" x14ac:dyDescent="0.2">
      <c r="A413" s="166" t="s">
        <v>118</v>
      </c>
      <c r="B413" s="163" t="s">
        <v>719</v>
      </c>
      <c r="C413" s="177">
        <v>191610</v>
      </c>
      <c r="D413" s="178">
        <v>380</v>
      </c>
      <c r="E413" s="178">
        <v>50424</v>
      </c>
      <c r="F413" s="178">
        <v>1189539</v>
      </c>
      <c r="G413" s="178">
        <v>425</v>
      </c>
      <c r="H413" s="178">
        <v>279892</v>
      </c>
      <c r="I413" s="178">
        <v>3217584</v>
      </c>
      <c r="J413" s="178">
        <v>380</v>
      </c>
      <c r="K413" s="178">
        <v>846733</v>
      </c>
      <c r="L413" s="178">
        <v>4598733</v>
      </c>
      <c r="M413" s="179">
        <v>4599713</v>
      </c>
      <c r="N413" s="164">
        <v>3278824</v>
      </c>
      <c r="O413" s="164">
        <v>4071584</v>
      </c>
      <c r="P413" s="164">
        <v>278126</v>
      </c>
      <c r="Q413" s="164">
        <v>295697</v>
      </c>
      <c r="R413" s="164">
        <v>8653726</v>
      </c>
      <c r="S413" s="165">
        <v>539.12</v>
      </c>
      <c r="T413" s="165">
        <v>539.24</v>
      </c>
      <c r="U413" s="165">
        <v>1014.5</v>
      </c>
      <c r="V413" s="164">
        <v>8530</v>
      </c>
    </row>
    <row r="414" spans="1:22" ht="15" customHeight="1" x14ac:dyDescent="0.2">
      <c r="A414" s="161" t="s">
        <v>119</v>
      </c>
      <c r="B414" s="163" t="s">
        <v>720</v>
      </c>
      <c r="C414" s="177">
        <v>57230</v>
      </c>
      <c r="D414" s="178">
        <v>380</v>
      </c>
      <c r="E414" s="178">
        <v>15061</v>
      </c>
      <c r="F414" s="178">
        <v>135968</v>
      </c>
      <c r="G414" s="178">
        <v>425</v>
      </c>
      <c r="H414" s="178">
        <v>31992</v>
      </c>
      <c r="I414" s="178">
        <v>238399</v>
      </c>
      <c r="J414" s="178">
        <v>380</v>
      </c>
      <c r="K414" s="178">
        <v>62737</v>
      </c>
      <c r="L414" s="178">
        <v>431597</v>
      </c>
      <c r="M414" s="179">
        <v>425387</v>
      </c>
      <c r="N414" s="164">
        <v>242936</v>
      </c>
      <c r="O414" s="164">
        <v>571672</v>
      </c>
      <c r="P414" s="164">
        <v>18398</v>
      </c>
      <c r="Q414" s="164">
        <v>21955</v>
      </c>
      <c r="R414" s="164">
        <v>993502</v>
      </c>
      <c r="S414" s="165">
        <v>379.93</v>
      </c>
      <c r="T414" s="165">
        <v>374.46</v>
      </c>
      <c r="U414" s="165">
        <v>874.56</v>
      </c>
      <c r="V414" s="164">
        <v>1136</v>
      </c>
    </row>
    <row r="415" spans="1:22" ht="15" customHeight="1" x14ac:dyDescent="0.2">
      <c r="A415" s="166" t="s">
        <v>121</v>
      </c>
      <c r="B415" s="163" t="s">
        <v>721</v>
      </c>
      <c r="C415" s="177">
        <v>19242</v>
      </c>
      <c r="D415" s="178">
        <v>380</v>
      </c>
      <c r="E415" s="178">
        <v>5064</v>
      </c>
      <c r="F415" s="178">
        <v>3090271</v>
      </c>
      <c r="G415" s="178">
        <v>425</v>
      </c>
      <c r="H415" s="178">
        <v>727123</v>
      </c>
      <c r="I415" s="178">
        <v>7294635</v>
      </c>
      <c r="J415" s="178">
        <v>380</v>
      </c>
      <c r="K415" s="178">
        <v>1919641</v>
      </c>
      <c r="L415" s="178">
        <v>10404148</v>
      </c>
      <c r="M415" s="179">
        <v>10438713</v>
      </c>
      <c r="N415" s="164">
        <v>7433473</v>
      </c>
      <c r="O415" s="164">
        <v>11665372</v>
      </c>
      <c r="P415" s="164">
        <v>1100323</v>
      </c>
      <c r="Q415" s="164">
        <v>671874</v>
      </c>
      <c r="R415" s="164">
        <v>22532534</v>
      </c>
      <c r="S415" s="165">
        <v>513.96</v>
      </c>
      <c r="T415" s="165">
        <v>515.66999999999996</v>
      </c>
      <c r="U415" s="165">
        <v>1113.0999999999999</v>
      </c>
      <c r="V415" s="164">
        <v>20243</v>
      </c>
    </row>
    <row r="416" spans="1:22" ht="15" customHeight="1" x14ac:dyDescent="0.2">
      <c r="A416" s="161" t="s">
        <v>151</v>
      </c>
      <c r="B416" s="163" t="s">
        <v>722</v>
      </c>
      <c r="C416" s="177">
        <v>19785</v>
      </c>
      <c r="D416" s="178">
        <v>345</v>
      </c>
      <c r="E416" s="178">
        <v>5735</v>
      </c>
      <c r="F416" s="178">
        <v>49025</v>
      </c>
      <c r="G416" s="178">
        <v>345</v>
      </c>
      <c r="H416" s="178">
        <v>14210</v>
      </c>
      <c r="I416" s="178">
        <v>327479</v>
      </c>
      <c r="J416" s="178">
        <v>340</v>
      </c>
      <c r="K416" s="178">
        <v>96317</v>
      </c>
      <c r="L416" s="178">
        <v>396289</v>
      </c>
      <c r="M416" s="179">
        <v>450780</v>
      </c>
      <c r="N416" s="164">
        <v>372972</v>
      </c>
      <c r="O416" s="164">
        <v>248684</v>
      </c>
      <c r="P416" s="164">
        <v>11393</v>
      </c>
      <c r="Q416" s="164">
        <v>33708</v>
      </c>
      <c r="R416" s="164">
        <v>677149</v>
      </c>
      <c r="S416" s="165">
        <v>731.16</v>
      </c>
      <c r="T416" s="165">
        <v>831.7</v>
      </c>
      <c r="U416" s="165">
        <v>1249.3499999999999</v>
      </c>
      <c r="V416" s="164">
        <v>542</v>
      </c>
    </row>
    <row r="417" spans="1:22" ht="15" customHeight="1" x14ac:dyDescent="0.2">
      <c r="A417" s="166" t="s">
        <v>417</v>
      </c>
      <c r="B417" s="163" t="s">
        <v>723</v>
      </c>
      <c r="C417" s="177">
        <v>118127</v>
      </c>
      <c r="D417" s="178">
        <v>390</v>
      </c>
      <c r="E417" s="178">
        <v>30289</v>
      </c>
      <c r="F417" s="178">
        <v>511599</v>
      </c>
      <c r="G417" s="178">
        <v>415</v>
      </c>
      <c r="H417" s="178">
        <v>123277</v>
      </c>
      <c r="I417" s="178">
        <v>4060629</v>
      </c>
      <c r="J417" s="178">
        <v>285</v>
      </c>
      <c r="K417" s="178">
        <v>1424782</v>
      </c>
      <c r="L417" s="178">
        <v>4690355</v>
      </c>
      <c r="M417" s="179">
        <v>6126348</v>
      </c>
      <c r="N417" s="164">
        <v>5517219</v>
      </c>
      <c r="O417" s="164">
        <v>1787900</v>
      </c>
      <c r="P417" s="164">
        <v>90282</v>
      </c>
      <c r="Q417" s="164">
        <v>498671</v>
      </c>
      <c r="R417" s="164">
        <v>7505859</v>
      </c>
      <c r="S417" s="165">
        <v>1360.31</v>
      </c>
      <c r="T417" s="165">
        <v>1776.78</v>
      </c>
      <c r="U417" s="165">
        <v>2176.87</v>
      </c>
      <c r="V417" s="164">
        <v>3448</v>
      </c>
    </row>
    <row r="418" spans="1:22" ht="15" customHeight="1" x14ac:dyDescent="0.2">
      <c r="A418" s="161" t="s">
        <v>153</v>
      </c>
      <c r="B418" s="163" t="s">
        <v>724</v>
      </c>
      <c r="C418" s="177">
        <v>11868</v>
      </c>
      <c r="D418" s="178">
        <v>370</v>
      </c>
      <c r="E418" s="178">
        <v>3208</v>
      </c>
      <c r="F418" s="178">
        <v>495035</v>
      </c>
      <c r="G418" s="178">
        <v>390</v>
      </c>
      <c r="H418" s="178">
        <v>126932</v>
      </c>
      <c r="I418" s="178">
        <v>1109013</v>
      </c>
      <c r="J418" s="178">
        <v>370</v>
      </c>
      <c r="K418" s="178">
        <v>299733</v>
      </c>
      <c r="L418" s="178">
        <v>1615916</v>
      </c>
      <c r="M418" s="179">
        <v>1693147</v>
      </c>
      <c r="N418" s="164">
        <v>1160664</v>
      </c>
      <c r="O418" s="164">
        <v>473021</v>
      </c>
      <c r="P418" s="164">
        <v>70301</v>
      </c>
      <c r="Q418" s="164">
        <v>104904</v>
      </c>
      <c r="R418" s="164">
        <v>2131565</v>
      </c>
      <c r="S418" s="165">
        <v>1339.9</v>
      </c>
      <c r="T418" s="165">
        <v>1403.94</v>
      </c>
      <c r="U418" s="165">
        <v>1767.47</v>
      </c>
      <c r="V418" s="164">
        <v>1206</v>
      </c>
    </row>
    <row r="419" spans="1:22" ht="15" customHeight="1" x14ac:dyDescent="0.2">
      <c r="A419" s="166" t="s">
        <v>154</v>
      </c>
      <c r="B419" s="163" t="s">
        <v>725</v>
      </c>
      <c r="C419" s="177">
        <v>12151</v>
      </c>
      <c r="D419" s="178">
        <v>325</v>
      </c>
      <c r="E419" s="178">
        <v>3739</v>
      </c>
      <c r="F419" s="178">
        <v>55046</v>
      </c>
      <c r="G419" s="178">
        <v>325</v>
      </c>
      <c r="H419" s="178">
        <v>16937</v>
      </c>
      <c r="I419" s="178">
        <v>175906</v>
      </c>
      <c r="J419" s="178">
        <v>325</v>
      </c>
      <c r="K419" s="178">
        <v>54125</v>
      </c>
      <c r="L419" s="178">
        <v>243103</v>
      </c>
      <c r="M419" s="179">
        <v>291848</v>
      </c>
      <c r="N419" s="164">
        <v>209589</v>
      </c>
      <c r="O419" s="164">
        <v>324253</v>
      </c>
      <c r="P419" s="164">
        <v>4534</v>
      </c>
      <c r="Q419" s="164">
        <v>18941</v>
      </c>
      <c r="R419" s="164">
        <v>601694</v>
      </c>
      <c r="S419" s="165">
        <v>402.49</v>
      </c>
      <c r="T419" s="165">
        <v>483.19</v>
      </c>
      <c r="U419" s="165">
        <v>996.18</v>
      </c>
      <c r="V419" s="164">
        <v>604</v>
      </c>
    </row>
    <row r="420" spans="1:22" ht="15" customHeight="1" x14ac:dyDescent="0.2">
      <c r="A420" s="161" t="s">
        <v>155</v>
      </c>
      <c r="B420" s="163" t="s">
        <v>726</v>
      </c>
      <c r="C420" s="177">
        <v>40126</v>
      </c>
      <c r="D420" s="178">
        <v>380</v>
      </c>
      <c r="E420" s="178">
        <v>10559</v>
      </c>
      <c r="F420" s="178">
        <v>2819362</v>
      </c>
      <c r="G420" s="178">
        <v>425</v>
      </c>
      <c r="H420" s="178">
        <v>663379</v>
      </c>
      <c r="I420" s="178">
        <v>11780368</v>
      </c>
      <c r="J420" s="178">
        <v>380</v>
      </c>
      <c r="K420" s="178">
        <v>3100097</v>
      </c>
      <c r="L420" s="178">
        <v>14639856</v>
      </c>
      <c r="M420" s="179">
        <v>14766473</v>
      </c>
      <c r="N420" s="164">
        <v>12004582</v>
      </c>
      <c r="O420" s="164">
        <v>8607020</v>
      </c>
      <c r="P420" s="164">
        <v>1497545</v>
      </c>
      <c r="Q420" s="164">
        <v>1085032</v>
      </c>
      <c r="R420" s="164">
        <v>23786006</v>
      </c>
      <c r="S420" s="165">
        <v>850.51</v>
      </c>
      <c r="T420" s="165">
        <v>857.87</v>
      </c>
      <c r="U420" s="165">
        <v>1381.86</v>
      </c>
      <c r="V420" s="164">
        <v>17213</v>
      </c>
    </row>
    <row r="421" spans="1:22" ht="15" customHeight="1" x14ac:dyDescent="0.2">
      <c r="A421" s="166" t="s">
        <v>157</v>
      </c>
      <c r="B421" s="163" t="s">
        <v>727</v>
      </c>
      <c r="C421" s="177">
        <v>45530</v>
      </c>
      <c r="D421" s="178">
        <v>380</v>
      </c>
      <c r="E421" s="178">
        <v>11982</v>
      </c>
      <c r="F421" s="178">
        <v>136775</v>
      </c>
      <c r="G421" s="178">
        <v>425</v>
      </c>
      <c r="H421" s="178">
        <v>32182</v>
      </c>
      <c r="I421" s="178">
        <v>551765</v>
      </c>
      <c r="J421" s="178">
        <v>380</v>
      </c>
      <c r="K421" s="178">
        <v>145201</v>
      </c>
      <c r="L421" s="178">
        <v>734070</v>
      </c>
      <c r="M421" s="179">
        <v>735076</v>
      </c>
      <c r="N421" s="164">
        <v>562267</v>
      </c>
      <c r="O421" s="164">
        <v>525825</v>
      </c>
      <c r="P421" s="164">
        <v>43352</v>
      </c>
      <c r="Q421" s="164">
        <v>50082</v>
      </c>
      <c r="R421" s="164">
        <v>1254171</v>
      </c>
      <c r="S421" s="165">
        <v>638.88</v>
      </c>
      <c r="T421" s="165">
        <v>639.75</v>
      </c>
      <c r="U421" s="165">
        <v>1091.53</v>
      </c>
      <c r="V421" s="164">
        <v>1149</v>
      </c>
    </row>
    <row r="422" spans="1:22" ht="15" customHeight="1" x14ac:dyDescent="0.2">
      <c r="A422" s="161" t="s">
        <v>158</v>
      </c>
      <c r="B422" s="163" t="s">
        <v>728</v>
      </c>
      <c r="C422" s="177">
        <v>76767</v>
      </c>
      <c r="D422" s="178">
        <v>340</v>
      </c>
      <c r="E422" s="178">
        <v>22579</v>
      </c>
      <c r="F422" s="178">
        <v>268287</v>
      </c>
      <c r="G422" s="178">
        <v>350</v>
      </c>
      <c r="H422" s="178">
        <v>76653</v>
      </c>
      <c r="I422" s="178">
        <v>979166</v>
      </c>
      <c r="J422" s="178">
        <v>350</v>
      </c>
      <c r="K422" s="178">
        <v>279762</v>
      </c>
      <c r="L422" s="178">
        <v>1324220</v>
      </c>
      <c r="M422" s="179">
        <v>1474760</v>
      </c>
      <c r="N422" s="164">
        <v>1083328</v>
      </c>
      <c r="O422" s="164">
        <v>750953</v>
      </c>
      <c r="P422" s="164">
        <v>53441</v>
      </c>
      <c r="Q422" s="164">
        <v>97911</v>
      </c>
      <c r="R422" s="164">
        <v>2181243</v>
      </c>
      <c r="S422" s="165">
        <v>867.2</v>
      </c>
      <c r="T422" s="165">
        <v>965.79</v>
      </c>
      <c r="U422" s="165">
        <v>1428.45</v>
      </c>
      <c r="V422" s="164">
        <v>1527</v>
      </c>
    </row>
    <row r="423" spans="1:22" ht="15" customHeight="1" x14ac:dyDescent="0.2">
      <c r="A423" s="166" t="s">
        <v>159</v>
      </c>
      <c r="B423" s="163" t="s">
        <v>729</v>
      </c>
      <c r="C423" s="177">
        <v>84640</v>
      </c>
      <c r="D423" s="178">
        <v>340</v>
      </c>
      <c r="E423" s="178">
        <v>24894</v>
      </c>
      <c r="F423" s="178">
        <v>1873481</v>
      </c>
      <c r="G423" s="178">
        <v>370</v>
      </c>
      <c r="H423" s="178">
        <v>506346</v>
      </c>
      <c r="I423" s="178">
        <v>4832649</v>
      </c>
      <c r="J423" s="178">
        <v>350</v>
      </c>
      <c r="K423" s="178">
        <v>1380757</v>
      </c>
      <c r="L423" s="178">
        <v>6790770</v>
      </c>
      <c r="M423" s="179">
        <v>7511826</v>
      </c>
      <c r="N423" s="164">
        <v>5346739</v>
      </c>
      <c r="O423" s="164">
        <v>2922231</v>
      </c>
      <c r="P423" s="164">
        <v>465641</v>
      </c>
      <c r="Q423" s="164">
        <v>526542</v>
      </c>
      <c r="R423" s="164">
        <v>10373156</v>
      </c>
      <c r="S423" s="165">
        <v>928.21</v>
      </c>
      <c r="T423" s="165">
        <v>1026.77</v>
      </c>
      <c r="U423" s="165">
        <v>1417.87</v>
      </c>
      <c r="V423" s="164">
        <v>7316</v>
      </c>
    </row>
    <row r="424" spans="1:22" ht="15" customHeight="1" x14ac:dyDescent="0.2">
      <c r="A424" s="161" t="s">
        <v>160</v>
      </c>
      <c r="B424" s="163" t="s">
        <v>730</v>
      </c>
      <c r="C424" s="177">
        <v>40434</v>
      </c>
      <c r="D424" s="178">
        <v>370</v>
      </c>
      <c r="E424" s="178">
        <v>10928</v>
      </c>
      <c r="F424" s="178">
        <v>618309</v>
      </c>
      <c r="G424" s="178">
        <v>390</v>
      </c>
      <c r="H424" s="178">
        <v>158541</v>
      </c>
      <c r="I424" s="178">
        <v>684225</v>
      </c>
      <c r="J424" s="178">
        <v>370</v>
      </c>
      <c r="K424" s="178">
        <v>184926</v>
      </c>
      <c r="L424" s="178">
        <v>1342968</v>
      </c>
      <c r="M424" s="179">
        <v>1404604</v>
      </c>
      <c r="N424" s="164">
        <v>716092</v>
      </c>
      <c r="O424" s="164">
        <v>916478</v>
      </c>
      <c r="P424" s="164">
        <v>183795</v>
      </c>
      <c r="Q424" s="164">
        <v>63367</v>
      </c>
      <c r="R424" s="164">
        <v>2441510</v>
      </c>
      <c r="S424" s="165">
        <v>599.54</v>
      </c>
      <c r="T424" s="165">
        <v>627.05999999999995</v>
      </c>
      <c r="U424" s="165">
        <v>1089.96</v>
      </c>
      <c r="V424" s="164">
        <v>2240</v>
      </c>
    </row>
    <row r="425" spans="1:22" ht="15" customHeight="1" x14ac:dyDescent="0.2">
      <c r="A425" s="166" t="s">
        <v>430</v>
      </c>
      <c r="B425" s="163" t="s">
        <v>731</v>
      </c>
      <c r="C425" s="177">
        <v>28838</v>
      </c>
      <c r="D425" s="178">
        <v>370</v>
      </c>
      <c r="E425" s="178">
        <v>7794</v>
      </c>
      <c r="F425" s="178">
        <v>140278</v>
      </c>
      <c r="G425" s="178">
        <v>390</v>
      </c>
      <c r="H425" s="178">
        <v>35969</v>
      </c>
      <c r="I425" s="178">
        <v>215187</v>
      </c>
      <c r="J425" s="178">
        <v>370</v>
      </c>
      <c r="K425" s="178">
        <v>58159</v>
      </c>
      <c r="L425" s="178">
        <v>384303</v>
      </c>
      <c r="M425" s="179">
        <v>399404</v>
      </c>
      <c r="N425" s="164">
        <v>225209</v>
      </c>
      <c r="O425" s="164">
        <v>400139</v>
      </c>
      <c r="P425" s="164">
        <v>69553</v>
      </c>
      <c r="Q425" s="164">
        <v>20355</v>
      </c>
      <c r="R425" s="164">
        <v>848741</v>
      </c>
      <c r="S425" s="165">
        <v>349.37</v>
      </c>
      <c r="T425" s="165">
        <v>363.09</v>
      </c>
      <c r="U425" s="165">
        <v>771.58</v>
      </c>
      <c r="V425" s="164">
        <v>1100</v>
      </c>
    </row>
    <row r="426" spans="1:22" ht="15" customHeight="1" x14ac:dyDescent="0.2">
      <c r="A426" s="161" t="s">
        <v>162</v>
      </c>
      <c r="B426" s="163" t="s">
        <v>469</v>
      </c>
      <c r="C426" s="177">
        <v>28675</v>
      </c>
      <c r="D426" s="178">
        <v>345</v>
      </c>
      <c r="E426" s="178">
        <v>8312</v>
      </c>
      <c r="F426" s="178">
        <v>62510</v>
      </c>
      <c r="G426" s="178">
        <v>345</v>
      </c>
      <c r="H426" s="178">
        <v>18119</v>
      </c>
      <c r="I426" s="178">
        <v>213752</v>
      </c>
      <c r="J426" s="178">
        <v>345</v>
      </c>
      <c r="K426" s="178">
        <v>61957</v>
      </c>
      <c r="L426" s="178">
        <v>304937</v>
      </c>
      <c r="M426" s="179">
        <v>342511</v>
      </c>
      <c r="N426" s="164">
        <v>239918</v>
      </c>
      <c r="O426" s="164">
        <v>266865</v>
      </c>
      <c r="P426" s="164">
        <v>18692</v>
      </c>
      <c r="Q426" s="164">
        <v>21664</v>
      </c>
      <c r="R426" s="164">
        <v>606404</v>
      </c>
      <c r="S426" s="165">
        <v>493.43</v>
      </c>
      <c r="T426" s="165">
        <v>554.22</v>
      </c>
      <c r="U426" s="165">
        <v>981.24</v>
      </c>
      <c r="V426" s="164">
        <v>618</v>
      </c>
    </row>
    <row r="427" spans="1:22" ht="15" customHeight="1" x14ac:dyDescent="0.2">
      <c r="A427" s="166" t="s">
        <v>163</v>
      </c>
      <c r="B427" s="163" t="s">
        <v>732</v>
      </c>
      <c r="C427" s="177">
        <v>21986</v>
      </c>
      <c r="D427" s="178">
        <v>380</v>
      </c>
      <c r="E427" s="178">
        <v>5786</v>
      </c>
      <c r="F427" s="178">
        <v>1832318</v>
      </c>
      <c r="G427" s="178">
        <v>380</v>
      </c>
      <c r="H427" s="178">
        <v>482189</v>
      </c>
      <c r="I427" s="178">
        <v>4955489</v>
      </c>
      <c r="J427" s="178">
        <v>380</v>
      </c>
      <c r="K427" s="178">
        <v>1304076</v>
      </c>
      <c r="L427" s="178">
        <v>6809793</v>
      </c>
      <c r="M427" s="179">
        <v>7050939</v>
      </c>
      <c r="N427" s="164">
        <v>5049806</v>
      </c>
      <c r="O427" s="164">
        <v>3659746</v>
      </c>
      <c r="P427" s="164">
        <v>399920</v>
      </c>
      <c r="Q427" s="164">
        <v>456351</v>
      </c>
      <c r="R427" s="164">
        <v>10654254</v>
      </c>
      <c r="S427" s="165">
        <v>728.16</v>
      </c>
      <c r="T427" s="165">
        <v>753.95</v>
      </c>
      <c r="U427" s="165">
        <v>1139.25</v>
      </c>
      <c r="V427" s="164">
        <v>9352</v>
      </c>
    </row>
    <row r="428" spans="1:22" ht="15" customHeight="1" x14ac:dyDescent="0.2">
      <c r="A428" s="161" t="s">
        <v>164</v>
      </c>
      <c r="B428" s="163" t="s">
        <v>733</v>
      </c>
      <c r="C428" s="177">
        <v>64594</v>
      </c>
      <c r="D428" s="178">
        <v>350</v>
      </c>
      <c r="E428" s="178">
        <v>18455</v>
      </c>
      <c r="F428" s="178">
        <v>172476</v>
      </c>
      <c r="G428" s="178">
        <v>350</v>
      </c>
      <c r="H428" s="178">
        <v>49279</v>
      </c>
      <c r="I428" s="178">
        <v>547791</v>
      </c>
      <c r="J428" s="178">
        <v>350</v>
      </c>
      <c r="K428" s="178">
        <v>156512</v>
      </c>
      <c r="L428" s="178">
        <v>784861</v>
      </c>
      <c r="M428" s="179">
        <v>871045</v>
      </c>
      <c r="N428" s="164">
        <v>606064</v>
      </c>
      <c r="O428" s="164">
        <v>436028</v>
      </c>
      <c r="P428" s="164">
        <v>28425</v>
      </c>
      <c r="Q428" s="164">
        <v>54787</v>
      </c>
      <c r="R428" s="164">
        <v>1280711</v>
      </c>
      <c r="S428" s="165">
        <v>676.02</v>
      </c>
      <c r="T428" s="165">
        <v>750.25</v>
      </c>
      <c r="U428" s="165">
        <v>1103.1099999999999</v>
      </c>
      <c r="V428" s="164">
        <v>1161</v>
      </c>
    </row>
    <row r="429" spans="1:22" ht="15" customHeight="1" x14ac:dyDescent="0.2">
      <c r="A429" s="166" t="s">
        <v>165</v>
      </c>
      <c r="B429" s="163" t="s">
        <v>734</v>
      </c>
      <c r="C429" s="177">
        <v>17729</v>
      </c>
      <c r="D429" s="178">
        <v>345</v>
      </c>
      <c r="E429" s="178">
        <v>5139</v>
      </c>
      <c r="F429" s="178">
        <v>45944</v>
      </c>
      <c r="G429" s="178">
        <v>345</v>
      </c>
      <c r="H429" s="178">
        <v>13317</v>
      </c>
      <c r="I429" s="178">
        <v>-187</v>
      </c>
      <c r="J429" s="178">
        <v>350</v>
      </c>
      <c r="K429" s="178">
        <v>-53</v>
      </c>
      <c r="L429" s="178">
        <v>63486</v>
      </c>
      <c r="M429" s="179">
        <v>71914</v>
      </c>
      <c r="N429" s="164">
        <v>-207</v>
      </c>
      <c r="O429" s="164">
        <v>178963</v>
      </c>
      <c r="P429" s="164">
        <v>5490</v>
      </c>
      <c r="Q429" s="164">
        <v>-40</v>
      </c>
      <c r="R429" s="164">
        <v>256407</v>
      </c>
      <c r="S429" s="165">
        <v>157.13999999999999</v>
      </c>
      <c r="T429" s="165">
        <v>178</v>
      </c>
      <c r="U429" s="165">
        <v>634.66999999999996</v>
      </c>
      <c r="V429" s="164">
        <v>404</v>
      </c>
    </row>
    <row r="430" spans="1:22" ht="15" customHeight="1" x14ac:dyDescent="0.2">
      <c r="A430" s="161" t="s">
        <v>166</v>
      </c>
      <c r="B430" s="163" t="s">
        <v>735</v>
      </c>
      <c r="C430" s="177">
        <v>43521</v>
      </c>
      <c r="D430" s="178">
        <v>450</v>
      </c>
      <c r="E430" s="178">
        <v>9671</v>
      </c>
      <c r="F430" s="178">
        <v>183989</v>
      </c>
      <c r="G430" s="178">
        <v>440</v>
      </c>
      <c r="H430" s="178">
        <v>41816</v>
      </c>
      <c r="I430" s="178">
        <v>183420</v>
      </c>
      <c r="J430" s="178">
        <v>380</v>
      </c>
      <c r="K430" s="178">
        <v>48268</v>
      </c>
      <c r="L430" s="178">
        <v>410930</v>
      </c>
      <c r="M430" s="179">
        <v>391488</v>
      </c>
      <c r="N430" s="164">
        <v>186911</v>
      </c>
      <c r="O430" s="164">
        <v>711745</v>
      </c>
      <c r="P430" s="164">
        <v>31543</v>
      </c>
      <c r="Q430" s="164">
        <v>16894</v>
      </c>
      <c r="R430" s="164">
        <v>1117882</v>
      </c>
      <c r="S430" s="165">
        <v>280.88</v>
      </c>
      <c r="T430" s="165">
        <v>267.58999999999997</v>
      </c>
      <c r="U430" s="165">
        <v>764.1</v>
      </c>
      <c r="V430" s="164">
        <v>1463</v>
      </c>
    </row>
    <row r="431" spans="1:22" ht="15" customHeight="1" x14ac:dyDescent="0.2">
      <c r="A431" s="166" t="s">
        <v>437</v>
      </c>
      <c r="B431" s="163" t="s">
        <v>736</v>
      </c>
      <c r="C431" s="177">
        <v>7764</v>
      </c>
      <c r="D431" s="178">
        <v>370</v>
      </c>
      <c r="E431" s="178">
        <v>2098</v>
      </c>
      <c r="F431" s="178">
        <v>482835</v>
      </c>
      <c r="G431" s="178">
        <v>390</v>
      </c>
      <c r="H431" s="178">
        <v>123804</v>
      </c>
      <c r="I431" s="178">
        <v>856286</v>
      </c>
      <c r="J431" s="178">
        <v>350</v>
      </c>
      <c r="K431" s="178">
        <v>244653</v>
      </c>
      <c r="L431" s="178">
        <v>1346885</v>
      </c>
      <c r="M431" s="179">
        <v>1463249</v>
      </c>
      <c r="N431" s="164">
        <v>947376</v>
      </c>
      <c r="O431" s="164">
        <v>424486</v>
      </c>
      <c r="P431" s="164">
        <v>59130</v>
      </c>
      <c r="Q431" s="164">
        <v>85626</v>
      </c>
      <c r="R431" s="164">
        <v>1861239</v>
      </c>
      <c r="S431" s="165">
        <v>1074.07</v>
      </c>
      <c r="T431" s="165">
        <v>1166.8699999999999</v>
      </c>
      <c r="U431" s="165">
        <v>1484.24</v>
      </c>
      <c r="V431" s="164">
        <v>1254</v>
      </c>
    </row>
    <row r="432" spans="1:22" ht="15" customHeight="1" x14ac:dyDescent="0.2">
      <c r="A432" s="161" t="s">
        <v>168</v>
      </c>
      <c r="B432" s="163" t="s">
        <v>737</v>
      </c>
      <c r="C432" s="177">
        <v>39862</v>
      </c>
      <c r="D432" s="178">
        <v>325</v>
      </c>
      <c r="E432" s="178">
        <v>12265</v>
      </c>
      <c r="F432" s="178">
        <v>571361</v>
      </c>
      <c r="G432" s="178">
        <v>325</v>
      </c>
      <c r="H432" s="178">
        <v>175803</v>
      </c>
      <c r="I432" s="178">
        <v>5269238</v>
      </c>
      <c r="J432" s="178">
        <v>320</v>
      </c>
      <c r="K432" s="178">
        <v>1646637</v>
      </c>
      <c r="L432" s="178">
        <v>5880461</v>
      </c>
      <c r="M432" s="179">
        <v>7140291</v>
      </c>
      <c r="N432" s="164">
        <v>6376313</v>
      </c>
      <c r="O432" s="164">
        <v>2052234</v>
      </c>
      <c r="P432" s="164">
        <v>364588</v>
      </c>
      <c r="Q432" s="164">
        <v>576105</v>
      </c>
      <c r="R432" s="164">
        <v>8981008</v>
      </c>
      <c r="S432" s="165">
        <v>1147.8499999999999</v>
      </c>
      <c r="T432" s="165">
        <v>1393.77</v>
      </c>
      <c r="U432" s="165">
        <v>1753.08</v>
      </c>
      <c r="V432" s="164">
        <v>5123</v>
      </c>
    </row>
    <row r="433" spans="1:22" ht="15" customHeight="1" x14ac:dyDescent="0.2">
      <c r="A433" s="166" t="s">
        <v>169</v>
      </c>
      <c r="B433" s="163" t="s">
        <v>738</v>
      </c>
      <c r="C433" s="177">
        <v>77089</v>
      </c>
      <c r="D433" s="178">
        <v>380</v>
      </c>
      <c r="E433" s="178">
        <v>20287</v>
      </c>
      <c r="F433" s="178">
        <v>1873327</v>
      </c>
      <c r="G433" s="178">
        <v>425</v>
      </c>
      <c r="H433" s="178">
        <v>440783</v>
      </c>
      <c r="I433" s="178">
        <v>2613925</v>
      </c>
      <c r="J433" s="178">
        <v>380</v>
      </c>
      <c r="K433" s="178">
        <v>687875</v>
      </c>
      <c r="L433" s="178">
        <v>4564341</v>
      </c>
      <c r="M433" s="179">
        <v>4543734</v>
      </c>
      <c r="N433" s="164">
        <v>2663675</v>
      </c>
      <c r="O433" s="164">
        <v>5045610</v>
      </c>
      <c r="P433" s="164">
        <v>550468</v>
      </c>
      <c r="Q433" s="164">
        <v>240754</v>
      </c>
      <c r="R433" s="164">
        <v>9899058</v>
      </c>
      <c r="S433" s="165">
        <v>418.25</v>
      </c>
      <c r="T433" s="165">
        <v>416.36</v>
      </c>
      <c r="U433" s="165">
        <v>907.09</v>
      </c>
      <c r="V433" s="164">
        <v>10913</v>
      </c>
    </row>
    <row r="434" spans="1:22" ht="15" customHeight="1" x14ac:dyDescent="0.2">
      <c r="A434" s="161" t="s">
        <v>442</v>
      </c>
      <c r="B434" s="163" t="s">
        <v>739</v>
      </c>
      <c r="C434" s="177">
        <v>16185</v>
      </c>
      <c r="D434" s="178">
        <v>325</v>
      </c>
      <c r="E434" s="178">
        <v>4980</v>
      </c>
      <c r="F434" s="178">
        <v>30770</v>
      </c>
      <c r="G434" s="178">
        <v>325</v>
      </c>
      <c r="H434" s="178">
        <v>9468</v>
      </c>
      <c r="I434" s="178">
        <v>53947</v>
      </c>
      <c r="J434" s="178">
        <v>345</v>
      </c>
      <c r="K434" s="178">
        <v>15637</v>
      </c>
      <c r="L434" s="178">
        <v>100902</v>
      </c>
      <c r="M434" s="179">
        <v>116315</v>
      </c>
      <c r="N434" s="164">
        <v>60551</v>
      </c>
      <c r="O434" s="164">
        <v>171691</v>
      </c>
      <c r="P434" s="164">
        <v>5229</v>
      </c>
      <c r="Q434" s="164">
        <v>5455</v>
      </c>
      <c r="R434" s="164">
        <v>287780</v>
      </c>
      <c r="S434" s="165">
        <v>272.70999999999998</v>
      </c>
      <c r="T434" s="165">
        <v>314.36</v>
      </c>
      <c r="U434" s="165">
        <v>777.78</v>
      </c>
      <c r="V434" s="164">
        <v>370</v>
      </c>
    </row>
    <row r="435" spans="1:22" ht="15" customHeight="1" x14ac:dyDescent="0.2">
      <c r="A435" s="166" t="s">
        <v>445</v>
      </c>
      <c r="B435" s="163" t="s">
        <v>629</v>
      </c>
      <c r="C435" s="177">
        <v>59785</v>
      </c>
      <c r="D435" s="178">
        <v>350</v>
      </c>
      <c r="E435" s="178">
        <v>17081</v>
      </c>
      <c r="F435" s="178">
        <v>166514</v>
      </c>
      <c r="G435" s="178">
        <v>370</v>
      </c>
      <c r="H435" s="178">
        <v>45004</v>
      </c>
      <c r="I435" s="178">
        <v>638765</v>
      </c>
      <c r="J435" s="178">
        <v>350</v>
      </c>
      <c r="K435" s="178">
        <v>182504</v>
      </c>
      <c r="L435" s="178">
        <v>865064</v>
      </c>
      <c r="M435" s="179">
        <v>949477</v>
      </c>
      <c r="N435" s="164">
        <v>706716</v>
      </c>
      <c r="O435" s="164">
        <v>493731</v>
      </c>
      <c r="P435" s="164">
        <v>28749</v>
      </c>
      <c r="Q435" s="164">
        <v>63632</v>
      </c>
      <c r="R435" s="164">
        <v>1408325</v>
      </c>
      <c r="S435" s="165">
        <v>741.91</v>
      </c>
      <c r="T435" s="165">
        <v>814.3</v>
      </c>
      <c r="U435" s="165">
        <v>1207.83</v>
      </c>
      <c r="V435" s="164">
        <v>1166</v>
      </c>
    </row>
    <row r="436" spans="1:22" ht="15" customHeight="1" x14ac:dyDescent="0.2">
      <c r="A436" s="161" t="s">
        <v>171</v>
      </c>
      <c r="B436" s="163" t="s">
        <v>740</v>
      </c>
      <c r="C436" s="177">
        <v>20160</v>
      </c>
      <c r="D436" s="178">
        <v>400</v>
      </c>
      <c r="E436" s="178">
        <v>5040</v>
      </c>
      <c r="F436" s="178">
        <v>2682076</v>
      </c>
      <c r="G436" s="178">
        <v>425</v>
      </c>
      <c r="H436" s="178">
        <v>631077</v>
      </c>
      <c r="I436" s="178">
        <v>7358605</v>
      </c>
      <c r="J436" s="178">
        <v>400</v>
      </c>
      <c r="K436" s="178">
        <v>1839651</v>
      </c>
      <c r="L436" s="178">
        <v>10060841</v>
      </c>
      <c r="M436" s="179">
        <v>9734188</v>
      </c>
      <c r="N436" s="164">
        <v>7123727</v>
      </c>
      <c r="O436" s="164">
        <v>7501144</v>
      </c>
      <c r="P436" s="164">
        <v>1596137</v>
      </c>
      <c r="Q436" s="164">
        <v>643875</v>
      </c>
      <c r="R436" s="164">
        <v>18187594</v>
      </c>
      <c r="S436" s="165">
        <v>641.59</v>
      </c>
      <c r="T436" s="165">
        <v>620.76</v>
      </c>
      <c r="U436" s="165">
        <v>1159.8499999999999</v>
      </c>
      <c r="V436" s="164">
        <v>15681</v>
      </c>
    </row>
    <row r="437" spans="1:22" ht="15" customHeight="1" x14ac:dyDescent="0.2">
      <c r="A437" s="166" t="s">
        <v>172</v>
      </c>
      <c r="B437" s="163" t="s">
        <v>741</v>
      </c>
      <c r="C437" s="177">
        <v>44028</v>
      </c>
      <c r="D437" s="178">
        <v>380</v>
      </c>
      <c r="E437" s="178">
        <v>11586</v>
      </c>
      <c r="F437" s="178">
        <v>1537674</v>
      </c>
      <c r="G437" s="178">
        <v>425</v>
      </c>
      <c r="H437" s="178">
        <v>361806</v>
      </c>
      <c r="I437" s="178">
        <v>10423401</v>
      </c>
      <c r="J437" s="178">
        <v>380</v>
      </c>
      <c r="K437" s="178">
        <v>2743000</v>
      </c>
      <c r="L437" s="178">
        <v>12005103</v>
      </c>
      <c r="M437" s="179">
        <v>12147842</v>
      </c>
      <c r="N437" s="164">
        <v>10621788</v>
      </c>
      <c r="O437" s="164">
        <v>4289913</v>
      </c>
      <c r="P437" s="164">
        <v>831543</v>
      </c>
      <c r="Q437" s="164">
        <v>960047</v>
      </c>
      <c r="R437" s="164">
        <v>16309251</v>
      </c>
      <c r="S437" s="165">
        <v>1202.68</v>
      </c>
      <c r="T437" s="165">
        <v>1216.97</v>
      </c>
      <c r="U437" s="165">
        <v>1633.87</v>
      </c>
      <c r="V437" s="164">
        <v>9982</v>
      </c>
    </row>
    <row r="438" spans="1:22" ht="15" customHeight="1" x14ac:dyDescent="0.2">
      <c r="A438" s="161" t="s">
        <v>174</v>
      </c>
      <c r="B438" s="163" t="s">
        <v>742</v>
      </c>
      <c r="C438" s="177">
        <v>71742</v>
      </c>
      <c r="D438" s="178">
        <v>360</v>
      </c>
      <c r="E438" s="178">
        <v>19928</v>
      </c>
      <c r="F438" s="178">
        <v>1918645</v>
      </c>
      <c r="G438" s="178">
        <v>360</v>
      </c>
      <c r="H438" s="178">
        <v>532957</v>
      </c>
      <c r="I438" s="178">
        <v>5866279</v>
      </c>
      <c r="J438" s="178">
        <v>350</v>
      </c>
      <c r="K438" s="178">
        <v>1676080</v>
      </c>
      <c r="L438" s="178">
        <v>7856666</v>
      </c>
      <c r="M438" s="179">
        <v>8747960</v>
      </c>
      <c r="N438" s="164">
        <v>6490325</v>
      </c>
      <c r="O438" s="164">
        <v>8584096</v>
      </c>
      <c r="P438" s="164">
        <v>548437</v>
      </c>
      <c r="Q438" s="164">
        <v>586626</v>
      </c>
      <c r="R438" s="164">
        <v>17293867</v>
      </c>
      <c r="S438" s="165">
        <v>511.4</v>
      </c>
      <c r="T438" s="165">
        <v>569.41999999999996</v>
      </c>
      <c r="U438" s="165">
        <v>1125.68</v>
      </c>
      <c r="V438" s="164">
        <v>15363</v>
      </c>
    </row>
    <row r="439" spans="1:22" ht="15" customHeight="1" x14ac:dyDescent="0.2">
      <c r="A439" s="166" t="s">
        <v>175</v>
      </c>
      <c r="B439" s="163" t="s">
        <v>743</v>
      </c>
      <c r="C439" s="177">
        <v>46194</v>
      </c>
      <c r="D439" s="178">
        <v>330</v>
      </c>
      <c r="E439" s="178">
        <v>13998</v>
      </c>
      <c r="F439" s="178">
        <v>88406</v>
      </c>
      <c r="G439" s="178">
        <v>330</v>
      </c>
      <c r="H439" s="178">
        <v>26790</v>
      </c>
      <c r="I439" s="178">
        <v>501754</v>
      </c>
      <c r="J439" s="178">
        <v>350</v>
      </c>
      <c r="K439" s="178">
        <v>143358</v>
      </c>
      <c r="L439" s="178">
        <v>636354</v>
      </c>
      <c r="M439" s="179">
        <v>712604</v>
      </c>
      <c r="N439" s="164">
        <v>555130</v>
      </c>
      <c r="O439" s="164">
        <v>465275</v>
      </c>
      <c r="P439" s="164">
        <v>19314</v>
      </c>
      <c r="Q439" s="164">
        <v>50150</v>
      </c>
      <c r="R439" s="164">
        <v>1147043</v>
      </c>
      <c r="S439" s="165">
        <v>696.23</v>
      </c>
      <c r="T439" s="165">
        <v>779.65</v>
      </c>
      <c r="U439" s="165">
        <v>1254.97</v>
      </c>
      <c r="V439" s="164">
        <v>914</v>
      </c>
    </row>
    <row r="440" spans="1:22" ht="15" customHeight="1" x14ac:dyDescent="0.2">
      <c r="A440" s="161" t="s">
        <v>176</v>
      </c>
      <c r="B440" s="163" t="s">
        <v>744</v>
      </c>
      <c r="C440" s="177">
        <v>89880</v>
      </c>
      <c r="D440" s="178">
        <v>380</v>
      </c>
      <c r="E440" s="178">
        <v>23653</v>
      </c>
      <c r="F440" s="178">
        <v>325709</v>
      </c>
      <c r="G440" s="178">
        <v>425</v>
      </c>
      <c r="H440" s="178">
        <v>76637</v>
      </c>
      <c r="I440" s="178">
        <v>2635524</v>
      </c>
      <c r="J440" s="178">
        <v>380</v>
      </c>
      <c r="K440" s="178">
        <v>693559</v>
      </c>
      <c r="L440" s="178">
        <v>3051113</v>
      </c>
      <c r="M440" s="179">
        <v>3080687</v>
      </c>
      <c r="N440" s="164">
        <v>2685685</v>
      </c>
      <c r="O440" s="164">
        <v>1086272</v>
      </c>
      <c r="P440" s="164">
        <v>147718</v>
      </c>
      <c r="Q440" s="164">
        <v>242743</v>
      </c>
      <c r="R440" s="164">
        <v>4071934</v>
      </c>
      <c r="S440" s="165">
        <v>1503.75</v>
      </c>
      <c r="T440" s="165">
        <v>1518.33</v>
      </c>
      <c r="U440" s="165">
        <v>2006.87</v>
      </c>
      <c r="V440" s="164">
        <v>2029</v>
      </c>
    </row>
    <row r="441" spans="1:22" ht="15" customHeight="1" x14ac:dyDescent="0.2">
      <c r="A441" s="166" t="s">
        <v>177</v>
      </c>
      <c r="B441" s="163" t="s">
        <v>745</v>
      </c>
      <c r="C441" s="177">
        <v>59880</v>
      </c>
      <c r="D441" s="178">
        <v>380</v>
      </c>
      <c r="E441" s="178">
        <v>15758</v>
      </c>
      <c r="F441" s="178">
        <v>331963</v>
      </c>
      <c r="G441" s="178">
        <v>425</v>
      </c>
      <c r="H441" s="178">
        <v>78109</v>
      </c>
      <c r="I441" s="178">
        <v>709697</v>
      </c>
      <c r="J441" s="178">
        <v>380</v>
      </c>
      <c r="K441" s="178">
        <v>186762</v>
      </c>
      <c r="L441" s="178">
        <v>1101540</v>
      </c>
      <c r="M441" s="179">
        <v>1097531</v>
      </c>
      <c r="N441" s="164">
        <v>723205</v>
      </c>
      <c r="O441" s="164">
        <v>1155677</v>
      </c>
      <c r="P441" s="164">
        <v>73738</v>
      </c>
      <c r="Q441" s="164">
        <v>65365</v>
      </c>
      <c r="R441" s="164">
        <v>2261581</v>
      </c>
      <c r="S441" s="165">
        <v>426.79</v>
      </c>
      <c r="T441" s="165">
        <v>425.23</v>
      </c>
      <c r="U441" s="165">
        <v>876.24</v>
      </c>
      <c r="V441" s="164">
        <v>2581</v>
      </c>
    </row>
    <row r="442" spans="1:22" ht="15" customHeight="1" x14ac:dyDescent="0.2">
      <c r="A442" s="161" t="s">
        <v>178</v>
      </c>
      <c r="B442" s="163" t="s">
        <v>746</v>
      </c>
      <c r="C442" s="177">
        <v>28875</v>
      </c>
      <c r="D442" s="178">
        <v>339</v>
      </c>
      <c r="E442" s="178">
        <v>8518</v>
      </c>
      <c r="F442" s="178">
        <v>526851</v>
      </c>
      <c r="G442" s="178">
        <v>370</v>
      </c>
      <c r="H442" s="178">
        <v>142392</v>
      </c>
      <c r="I442" s="178">
        <v>1307009</v>
      </c>
      <c r="J442" s="178">
        <v>336</v>
      </c>
      <c r="K442" s="178">
        <v>388991</v>
      </c>
      <c r="L442" s="178">
        <v>1862735</v>
      </c>
      <c r="M442" s="179">
        <v>2120289</v>
      </c>
      <c r="N442" s="164">
        <v>1506299</v>
      </c>
      <c r="O442" s="164">
        <v>888812</v>
      </c>
      <c r="P442" s="164">
        <v>176289</v>
      </c>
      <c r="Q442" s="164">
        <v>136148</v>
      </c>
      <c r="R442" s="164">
        <v>3049242</v>
      </c>
      <c r="S442" s="165">
        <v>1104.83</v>
      </c>
      <c r="T442" s="165">
        <v>1257.5899999999999</v>
      </c>
      <c r="U442" s="165">
        <v>1808.57</v>
      </c>
      <c r="V442" s="164">
        <v>1686</v>
      </c>
    </row>
    <row r="443" spans="1:22" ht="15" customHeight="1" x14ac:dyDescent="0.2">
      <c r="A443" s="166" t="s">
        <v>455</v>
      </c>
      <c r="B443" s="163" t="s">
        <v>747</v>
      </c>
      <c r="C443" s="177">
        <v>89277</v>
      </c>
      <c r="D443" s="178">
        <v>325</v>
      </c>
      <c r="E443" s="178">
        <v>27470</v>
      </c>
      <c r="F443" s="178">
        <v>2059653</v>
      </c>
      <c r="G443" s="178">
        <v>330</v>
      </c>
      <c r="H443" s="178">
        <v>624137</v>
      </c>
      <c r="I443" s="178">
        <v>8504813</v>
      </c>
      <c r="J443" s="178">
        <v>340</v>
      </c>
      <c r="K443" s="178">
        <v>2501416</v>
      </c>
      <c r="L443" s="178">
        <v>10653743</v>
      </c>
      <c r="M443" s="179">
        <v>12344160</v>
      </c>
      <c r="N443" s="164">
        <v>9686294</v>
      </c>
      <c r="O443" s="164">
        <v>11322938</v>
      </c>
      <c r="P443" s="164">
        <v>766630</v>
      </c>
      <c r="Q443" s="164">
        <v>875492</v>
      </c>
      <c r="R443" s="164">
        <v>23558236</v>
      </c>
      <c r="S443" s="165">
        <v>624.52</v>
      </c>
      <c r="T443" s="165">
        <v>723.62</v>
      </c>
      <c r="U443" s="165">
        <v>1380.99</v>
      </c>
      <c r="V443" s="164">
        <v>17059</v>
      </c>
    </row>
    <row r="444" spans="1:22" ht="15" customHeight="1" x14ac:dyDescent="0.2">
      <c r="A444" s="161" t="s">
        <v>457</v>
      </c>
      <c r="B444" s="163" t="s">
        <v>748</v>
      </c>
      <c r="C444" s="177">
        <v>134335</v>
      </c>
      <c r="D444" s="178">
        <v>425</v>
      </c>
      <c r="E444" s="178">
        <v>31608</v>
      </c>
      <c r="F444" s="178">
        <v>703557</v>
      </c>
      <c r="G444" s="178">
        <v>425</v>
      </c>
      <c r="H444" s="178">
        <v>165543</v>
      </c>
      <c r="I444" s="178">
        <v>1586473</v>
      </c>
      <c r="J444" s="178">
        <v>380</v>
      </c>
      <c r="K444" s="178">
        <v>417493</v>
      </c>
      <c r="L444" s="178">
        <v>2424365</v>
      </c>
      <c r="M444" s="179">
        <v>2403954</v>
      </c>
      <c r="N444" s="164">
        <v>1616668</v>
      </c>
      <c r="O444" s="164">
        <v>2928397</v>
      </c>
      <c r="P444" s="164">
        <v>152987</v>
      </c>
      <c r="Q444" s="164">
        <v>146120</v>
      </c>
      <c r="R444" s="164">
        <v>5339218</v>
      </c>
      <c r="S444" s="165">
        <v>478.27</v>
      </c>
      <c r="T444" s="165">
        <v>474.25</v>
      </c>
      <c r="U444" s="165">
        <v>1053.31</v>
      </c>
      <c r="V444" s="164">
        <v>5069</v>
      </c>
    </row>
    <row r="445" spans="1:22" ht="15" customHeight="1" x14ac:dyDescent="0.2">
      <c r="A445" s="166" t="s">
        <v>459</v>
      </c>
      <c r="B445" s="163" t="s">
        <v>749</v>
      </c>
      <c r="C445" s="177">
        <v>17602</v>
      </c>
      <c r="D445" s="178">
        <v>370</v>
      </c>
      <c r="E445" s="178">
        <v>4757</v>
      </c>
      <c r="F445" s="178">
        <v>2518642</v>
      </c>
      <c r="G445" s="178">
        <v>390</v>
      </c>
      <c r="H445" s="178">
        <v>645806</v>
      </c>
      <c r="I445" s="178">
        <v>7280420</v>
      </c>
      <c r="J445" s="178">
        <v>370</v>
      </c>
      <c r="K445" s="178">
        <v>1967681</v>
      </c>
      <c r="L445" s="178">
        <v>9816664</v>
      </c>
      <c r="M445" s="179">
        <v>10289533</v>
      </c>
      <c r="N445" s="164">
        <v>7619500</v>
      </c>
      <c r="O445" s="164">
        <v>5027428</v>
      </c>
      <c r="P445" s="164">
        <v>894605</v>
      </c>
      <c r="Q445" s="164">
        <v>688686</v>
      </c>
      <c r="R445" s="164">
        <v>15522880</v>
      </c>
      <c r="S445" s="165">
        <v>1133.56</v>
      </c>
      <c r="T445" s="165">
        <v>1188.17</v>
      </c>
      <c r="U445" s="165">
        <v>1792.48</v>
      </c>
      <c r="V445" s="164">
        <v>8660</v>
      </c>
    </row>
    <row r="446" spans="1:22" ht="15" customHeight="1" x14ac:dyDescent="0.2">
      <c r="A446" s="161" t="s">
        <v>179</v>
      </c>
      <c r="B446" s="163" t="s">
        <v>750</v>
      </c>
      <c r="C446" s="177">
        <v>114571</v>
      </c>
      <c r="D446" s="178">
        <v>370</v>
      </c>
      <c r="E446" s="178">
        <v>30965</v>
      </c>
      <c r="F446" s="178">
        <v>431503</v>
      </c>
      <c r="G446" s="178">
        <v>390</v>
      </c>
      <c r="H446" s="178">
        <v>110642</v>
      </c>
      <c r="I446" s="178">
        <v>1139845</v>
      </c>
      <c r="J446" s="178">
        <v>370</v>
      </c>
      <c r="K446" s="178">
        <v>308066</v>
      </c>
      <c r="L446" s="178">
        <v>1685919</v>
      </c>
      <c r="M446" s="179">
        <v>1752427</v>
      </c>
      <c r="N446" s="164">
        <v>1192932</v>
      </c>
      <c r="O446" s="164">
        <v>990940</v>
      </c>
      <c r="P446" s="164">
        <v>155358</v>
      </c>
      <c r="Q446" s="164">
        <v>108034</v>
      </c>
      <c r="R446" s="164">
        <v>2790691</v>
      </c>
      <c r="S446" s="165">
        <v>752.98</v>
      </c>
      <c r="T446" s="165">
        <v>782.68</v>
      </c>
      <c r="U446" s="165">
        <v>1246.4000000000001</v>
      </c>
      <c r="V446" s="164">
        <v>2239</v>
      </c>
    </row>
    <row r="447" spans="1:22" ht="15" customHeight="1" x14ac:dyDescent="0.2">
      <c r="A447" s="166" t="s">
        <v>180</v>
      </c>
      <c r="B447" s="163" t="s">
        <v>751</v>
      </c>
      <c r="C447" s="177">
        <v>65762</v>
      </c>
      <c r="D447" s="178">
        <v>330</v>
      </c>
      <c r="E447" s="178">
        <v>19928</v>
      </c>
      <c r="F447" s="178">
        <v>2340214</v>
      </c>
      <c r="G447" s="178">
        <v>350</v>
      </c>
      <c r="H447" s="178">
        <v>668633</v>
      </c>
      <c r="I447" s="178">
        <v>6043345</v>
      </c>
      <c r="J447" s="178">
        <v>360</v>
      </c>
      <c r="K447" s="178">
        <v>1678707</v>
      </c>
      <c r="L447" s="178">
        <v>8449321</v>
      </c>
      <c r="M447" s="179">
        <v>9315689</v>
      </c>
      <c r="N447" s="164">
        <v>6500498</v>
      </c>
      <c r="O447" s="164">
        <v>6608222</v>
      </c>
      <c r="P447" s="164">
        <v>567631</v>
      </c>
      <c r="Q447" s="164">
        <v>587544</v>
      </c>
      <c r="R447" s="164">
        <v>15903998</v>
      </c>
      <c r="S447" s="165">
        <v>716.29</v>
      </c>
      <c r="T447" s="165">
        <v>789.73</v>
      </c>
      <c r="U447" s="165">
        <v>1348.25</v>
      </c>
      <c r="V447" s="164">
        <v>11796</v>
      </c>
    </row>
    <row r="448" spans="1:22" ht="15" customHeight="1" x14ac:dyDescent="0.2">
      <c r="A448" s="161" t="s">
        <v>182</v>
      </c>
      <c r="B448" s="163" t="s">
        <v>752</v>
      </c>
      <c r="C448" s="177">
        <v>442829</v>
      </c>
      <c r="D448" s="178">
        <v>350</v>
      </c>
      <c r="E448" s="178">
        <v>126523</v>
      </c>
      <c r="F448" s="178">
        <v>2686470</v>
      </c>
      <c r="G448" s="178">
        <v>350</v>
      </c>
      <c r="H448" s="178">
        <v>767563</v>
      </c>
      <c r="I448" s="178">
        <v>14159808</v>
      </c>
      <c r="J448" s="178">
        <v>360</v>
      </c>
      <c r="K448" s="178">
        <v>3933280</v>
      </c>
      <c r="L448" s="178">
        <v>17289107</v>
      </c>
      <c r="M448" s="179">
        <v>18813491</v>
      </c>
      <c r="N448" s="164">
        <v>15230938</v>
      </c>
      <c r="O448" s="164">
        <v>6013943</v>
      </c>
      <c r="P448" s="164">
        <v>1195436</v>
      </c>
      <c r="Q448" s="164">
        <v>1376242</v>
      </c>
      <c r="R448" s="164">
        <v>24646628</v>
      </c>
      <c r="S448" s="165">
        <v>1291.68</v>
      </c>
      <c r="T448" s="165">
        <v>1405.57</v>
      </c>
      <c r="U448" s="165">
        <v>1841.36</v>
      </c>
      <c r="V448" s="164">
        <v>13385</v>
      </c>
    </row>
    <row r="449" spans="1:22" ht="15" customHeight="1" x14ac:dyDescent="0.2">
      <c r="A449" s="166"/>
      <c r="B449" s="163"/>
      <c r="C449" s="177"/>
      <c r="D449" s="178"/>
      <c r="E449" s="178"/>
      <c r="F449" s="178"/>
      <c r="G449" s="178"/>
      <c r="H449" s="178"/>
      <c r="I449" s="178"/>
      <c r="J449" s="178"/>
      <c r="K449" s="178"/>
      <c r="L449" s="178"/>
      <c r="M449" s="179"/>
      <c r="N449" s="164"/>
      <c r="O449" s="164"/>
      <c r="P449" s="164"/>
      <c r="Q449" s="164"/>
      <c r="R449" s="164"/>
      <c r="S449" s="165"/>
      <c r="T449" s="165"/>
      <c r="U449" s="165"/>
      <c r="V449" s="164"/>
    </row>
    <row r="450" spans="1:22" ht="15" customHeight="1" x14ac:dyDescent="0.2">
      <c r="A450" s="242">
        <v>56</v>
      </c>
      <c r="B450" s="176" t="s">
        <v>131</v>
      </c>
      <c r="C450" s="177"/>
      <c r="D450" s="178"/>
      <c r="E450" s="178"/>
      <c r="F450" s="178"/>
      <c r="G450" s="178"/>
      <c r="H450" s="178"/>
      <c r="I450" s="178"/>
      <c r="J450" s="178"/>
      <c r="K450" s="178"/>
      <c r="L450" s="178"/>
      <c r="M450" s="179"/>
      <c r="N450" s="164"/>
      <c r="O450" s="164"/>
      <c r="P450" s="164"/>
      <c r="Q450" s="164"/>
      <c r="R450" s="164"/>
      <c r="S450" s="165"/>
      <c r="T450" s="165"/>
      <c r="U450" s="165"/>
      <c r="V450" s="164"/>
    </row>
    <row r="451" spans="1:22" ht="15" customHeight="1" x14ac:dyDescent="0.2">
      <c r="A451" s="166"/>
      <c r="B451" s="163"/>
      <c r="C451" s="177"/>
      <c r="D451" s="178"/>
      <c r="E451" s="178"/>
      <c r="F451" s="178"/>
      <c r="G451" s="178"/>
      <c r="H451" s="178"/>
      <c r="I451" s="178"/>
      <c r="J451" s="178"/>
      <c r="K451" s="178"/>
      <c r="L451" s="178"/>
      <c r="M451" s="179"/>
      <c r="N451" s="164"/>
      <c r="O451" s="164"/>
      <c r="P451" s="164"/>
      <c r="Q451" s="164"/>
      <c r="R451" s="164"/>
      <c r="S451" s="165"/>
      <c r="T451" s="165"/>
      <c r="U451" s="165"/>
      <c r="V451" s="164"/>
    </row>
    <row r="452" spans="1:22" ht="15" customHeight="1" x14ac:dyDescent="0.2">
      <c r="A452" s="161" t="s">
        <v>118</v>
      </c>
      <c r="B452" s="163" t="s">
        <v>753</v>
      </c>
      <c r="C452" s="177">
        <v>83487</v>
      </c>
      <c r="D452" s="178">
        <v>360</v>
      </c>
      <c r="E452" s="178">
        <v>23191</v>
      </c>
      <c r="F452" s="178">
        <v>710759</v>
      </c>
      <c r="G452" s="178">
        <v>360</v>
      </c>
      <c r="H452" s="178">
        <v>197433</v>
      </c>
      <c r="I452" s="178">
        <v>2197952</v>
      </c>
      <c r="J452" s="178">
        <v>370</v>
      </c>
      <c r="K452" s="178">
        <v>594041</v>
      </c>
      <c r="L452" s="178">
        <v>2992198</v>
      </c>
      <c r="M452" s="179">
        <v>3190167</v>
      </c>
      <c r="N452" s="164">
        <v>2300320</v>
      </c>
      <c r="O452" s="164">
        <v>3611211</v>
      </c>
      <c r="P452" s="164">
        <v>137073</v>
      </c>
      <c r="Q452" s="164">
        <v>207912</v>
      </c>
      <c r="R452" s="164">
        <v>6730539</v>
      </c>
      <c r="S452" s="165">
        <v>624.54999999999995</v>
      </c>
      <c r="T452" s="165">
        <v>665.87</v>
      </c>
      <c r="U452" s="165">
        <v>1404.83</v>
      </c>
      <c r="V452" s="164">
        <v>4791</v>
      </c>
    </row>
    <row r="453" spans="1:22" ht="15" customHeight="1" x14ac:dyDescent="0.2">
      <c r="A453" s="166" t="s">
        <v>119</v>
      </c>
      <c r="B453" s="163" t="s">
        <v>754</v>
      </c>
      <c r="C453" s="177">
        <v>49057</v>
      </c>
      <c r="D453" s="178">
        <v>390</v>
      </c>
      <c r="E453" s="178">
        <v>12579</v>
      </c>
      <c r="F453" s="178">
        <v>1617639</v>
      </c>
      <c r="G453" s="178">
        <v>425</v>
      </c>
      <c r="H453" s="178">
        <v>380621</v>
      </c>
      <c r="I453" s="178">
        <v>2994378</v>
      </c>
      <c r="J453" s="178">
        <v>380</v>
      </c>
      <c r="K453" s="178">
        <v>787994</v>
      </c>
      <c r="L453" s="178">
        <v>4661074</v>
      </c>
      <c r="M453" s="179">
        <v>4658104</v>
      </c>
      <c r="N453" s="164">
        <v>3051369</v>
      </c>
      <c r="O453" s="164">
        <v>5519737</v>
      </c>
      <c r="P453" s="164">
        <v>431347</v>
      </c>
      <c r="Q453" s="164">
        <v>275795</v>
      </c>
      <c r="R453" s="164">
        <v>10333393</v>
      </c>
      <c r="S453" s="165">
        <v>435.33</v>
      </c>
      <c r="T453" s="165">
        <v>435.05</v>
      </c>
      <c r="U453" s="165">
        <v>965.11</v>
      </c>
      <c r="V453" s="164">
        <v>10707</v>
      </c>
    </row>
    <row r="454" spans="1:22" ht="15" customHeight="1" x14ac:dyDescent="0.2">
      <c r="A454" s="161" t="s">
        <v>120</v>
      </c>
      <c r="B454" s="163" t="s">
        <v>755</v>
      </c>
      <c r="C454" s="177">
        <v>38958</v>
      </c>
      <c r="D454" s="178">
        <v>300</v>
      </c>
      <c r="E454" s="178">
        <v>12986</v>
      </c>
      <c r="F454" s="178">
        <v>66744</v>
      </c>
      <c r="G454" s="178">
        <v>310</v>
      </c>
      <c r="H454" s="178">
        <v>21530</v>
      </c>
      <c r="I454" s="178">
        <v>143179</v>
      </c>
      <c r="J454" s="178">
        <v>340</v>
      </c>
      <c r="K454" s="178">
        <v>42111</v>
      </c>
      <c r="L454" s="178">
        <v>248881</v>
      </c>
      <c r="M454" s="179">
        <v>295504</v>
      </c>
      <c r="N454" s="164">
        <v>163069</v>
      </c>
      <c r="O454" s="164">
        <v>424960</v>
      </c>
      <c r="P454" s="164">
        <v>11027</v>
      </c>
      <c r="Q454" s="164">
        <v>14736</v>
      </c>
      <c r="R454" s="164">
        <v>716755</v>
      </c>
      <c r="S454" s="165">
        <v>404.68</v>
      </c>
      <c r="T454" s="165">
        <v>480.49</v>
      </c>
      <c r="U454" s="165">
        <v>1165.46</v>
      </c>
      <c r="V454" s="164">
        <v>615</v>
      </c>
    </row>
    <row r="455" spans="1:22" ht="15" customHeight="1" x14ac:dyDescent="0.2">
      <c r="A455" s="166" t="s">
        <v>121</v>
      </c>
      <c r="B455" s="163" t="s">
        <v>756</v>
      </c>
      <c r="C455" s="177">
        <v>9623</v>
      </c>
      <c r="D455" s="178">
        <v>260</v>
      </c>
      <c r="E455" s="178">
        <v>3701</v>
      </c>
      <c r="F455" s="178">
        <v>111881</v>
      </c>
      <c r="G455" s="178">
        <v>270</v>
      </c>
      <c r="H455" s="178">
        <v>41437</v>
      </c>
      <c r="I455" s="178">
        <v>178949</v>
      </c>
      <c r="J455" s="178">
        <v>380</v>
      </c>
      <c r="K455" s="178">
        <v>47092</v>
      </c>
      <c r="L455" s="178">
        <v>300453</v>
      </c>
      <c r="M455" s="179">
        <v>365169</v>
      </c>
      <c r="N455" s="164">
        <v>182355</v>
      </c>
      <c r="O455" s="164">
        <v>449781</v>
      </c>
      <c r="P455" s="164">
        <v>55888</v>
      </c>
      <c r="Q455" s="164">
        <v>16481</v>
      </c>
      <c r="R455" s="164">
        <v>854357</v>
      </c>
      <c r="S455" s="165">
        <v>367.3</v>
      </c>
      <c r="T455" s="165">
        <v>446.42</v>
      </c>
      <c r="U455" s="165">
        <v>1044.45</v>
      </c>
      <c r="V455" s="164">
        <v>818</v>
      </c>
    </row>
    <row r="456" spans="1:22" ht="15" customHeight="1" x14ac:dyDescent="0.2">
      <c r="A456" s="161" t="s">
        <v>150</v>
      </c>
      <c r="B456" s="163" t="s">
        <v>757</v>
      </c>
      <c r="C456" s="177">
        <v>22121</v>
      </c>
      <c r="D456" s="178">
        <v>380</v>
      </c>
      <c r="E456" s="178">
        <v>5821</v>
      </c>
      <c r="F456" s="178">
        <v>928360</v>
      </c>
      <c r="G456" s="178">
        <v>425</v>
      </c>
      <c r="H456" s="178">
        <v>218438</v>
      </c>
      <c r="I456" s="178">
        <v>2840139</v>
      </c>
      <c r="J456" s="178">
        <v>400</v>
      </c>
      <c r="K456" s="178">
        <v>710035</v>
      </c>
      <c r="L456" s="178">
        <v>3790620</v>
      </c>
      <c r="M456" s="179">
        <v>3666856</v>
      </c>
      <c r="N456" s="164">
        <v>2749485</v>
      </c>
      <c r="O456" s="164">
        <v>3436042</v>
      </c>
      <c r="P456" s="164">
        <v>315156</v>
      </c>
      <c r="Q456" s="164">
        <v>248511</v>
      </c>
      <c r="R456" s="164">
        <v>7169543</v>
      </c>
      <c r="S456" s="165">
        <v>826.74</v>
      </c>
      <c r="T456" s="165">
        <v>799.75</v>
      </c>
      <c r="U456" s="165">
        <v>1563.7</v>
      </c>
      <c r="V456" s="164">
        <v>4585</v>
      </c>
    </row>
    <row r="457" spans="1:22" ht="15" customHeight="1" x14ac:dyDescent="0.2">
      <c r="A457" s="166" t="s">
        <v>151</v>
      </c>
      <c r="B457" s="163" t="s">
        <v>758</v>
      </c>
      <c r="C457" s="177">
        <v>23609</v>
      </c>
      <c r="D457" s="178">
        <v>310</v>
      </c>
      <c r="E457" s="178">
        <v>7616</v>
      </c>
      <c r="F457" s="178">
        <v>70325</v>
      </c>
      <c r="G457" s="178">
        <v>310</v>
      </c>
      <c r="H457" s="178">
        <v>22685</v>
      </c>
      <c r="I457" s="178">
        <v>365751</v>
      </c>
      <c r="J457" s="178">
        <v>400</v>
      </c>
      <c r="K457" s="178">
        <v>91438</v>
      </c>
      <c r="L457" s="178">
        <v>459685</v>
      </c>
      <c r="M457" s="179">
        <v>473081</v>
      </c>
      <c r="N457" s="164">
        <v>354077</v>
      </c>
      <c r="O457" s="164">
        <v>378796</v>
      </c>
      <c r="P457" s="164">
        <v>19991</v>
      </c>
      <c r="Q457" s="164">
        <v>32001</v>
      </c>
      <c r="R457" s="164">
        <v>839867</v>
      </c>
      <c r="S457" s="165">
        <v>800.84</v>
      </c>
      <c r="T457" s="165">
        <v>824.18</v>
      </c>
      <c r="U457" s="165">
        <v>1463.18</v>
      </c>
      <c r="V457" s="164">
        <v>574</v>
      </c>
    </row>
    <row r="458" spans="1:22" ht="15" customHeight="1" x14ac:dyDescent="0.2">
      <c r="A458" s="161" t="s">
        <v>152</v>
      </c>
      <c r="B458" s="163" t="s">
        <v>759</v>
      </c>
      <c r="C458" s="177">
        <v>20065</v>
      </c>
      <c r="D458" s="178">
        <v>360</v>
      </c>
      <c r="E458" s="178">
        <v>5574</v>
      </c>
      <c r="F458" s="178">
        <v>222714</v>
      </c>
      <c r="G458" s="178">
        <v>390</v>
      </c>
      <c r="H458" s="178">
        <v>57106</v>
      </c>
      <c r="I458" s="178">
        <v>656911</v>
      </c>
      <c r="J458" s="178">
        <v>370</v>
      </c>
      <c r="K458" s="178">
        <v>177544</v>
      </c>
      <c r="L458" s="178">
        <v>899690</v>
      </c>
      <c r="M458" s="179">
        <v>941049</v>
      </c>
      <c r="N458" s="164">
        <v>687506</v>
      </c>
      <c r="O458" s="164">
        <v>842016</v>
      </c>
      <c r="P458" s="164">
        <v>54689</v>
      </c>
      <c r="Q458" s="164">
        <v>62137</v>
      </c>
      <c r="R458" s="164">
        <v>1775617</v>
      </c>
      <c r="S458" s="165">
        <v>685.22</v>
      </c>
      <c r="T458" s="165">
        <v>716.72</v>
      </c>
      <c r="U458" s="165">
        <v>1352.34</v>
      </c>
      <c r="V458" s="164">
        <v>1313</v>
      </c>
    </row>
    <row r="459" spans="1:22" ht="15" customHeight="1" x14ac:dyDescent="0.2">
      <c r="A459" s="166" t="s">
        <v>420</v>
      </c>
      <c r="B459" s="163" t="s">
        <v>760</v>
      </c>
      <c r="C459" s="177">
        <v>44975</v>
      </c>
      <c r="D459" s="178">
        <v>335</v>
      </c>
      <c r="E459" s="178">
        <v>13425</v>
      </c>
      <c r="F459" s="178">
        <v>345487</v>
      </c>
      <c r="G459" s="178">
        <v>335</v>
      </c>
      <c r="H459" s="178">
        <v>103130</v>
      </c>
      <c r="I459" s="178">
        <v>850708</v>
      </c>
      <c r="J459" s="178">
        <v>340</v>
      </c>
      <c r="K459" s="178">
        <v>250208</v>
      </c>
      <c r="L459" s="178">
        <v>1241170</v>
      </c>
      <c r="M459" s="179">
        <v>1438144</v>
      </c>
      <c r="N459" s="164">
        <v>968888</v>
      </c>
      <c r="O459" s="164">
        <v>1858568</v>
      </c>
      <c r="P459" s="164">
        <v>45083</v>
      </c>
      <c r="Q459" s="164">
        <v>87570</v>
      </c>
      <c r="R459" s="164">
        <v>3254225</v>
      </c>
      <c r="S459" s="165">
        <v>507.22</v>
      </c>
      <c r="T459" s="165">
        <v>587.72</v>
      </c>
      <c r="U459" s="165">
        <v>1329.88</v>
      </c>
      <c r="V459" s="164">
        <v>2447</v>
      </c>
    </row>
    <row r="460" spans="1:22" ht="15" customHeight="1" x14ac:dyDescent="0.2">
      <c r="A460" s="161" t="s">
        <v>153</v>
      </c>
      <c r="B460" s="163" t="s">
        <v>761</v>
      </c>
      <c r="C460" s="177">
        <v>29653</v>
      </c>
      <c r="D460" s="178">
        <v>360</v>
      </c>
      <c r="E460" s="178">
        <v>8237</v>
      </c>
      <c r="F460" s="178">
        <v>244100</v>
      </c>
      <c r="G460" s="178">
        <v>360</v>
      </c>
      <c r="H460" s="178">
        <v>67806</v>
      </c>
      <c r="I460" s="178">
        <v>312501</v>
      </c>
      <c r="J460" s="178">
        <v>380</v>
      </c>
      <c r="K460" s="178">
        <v>82237</v>
      </c>
      <c r="L460" s="178">
        <v>586254</v>
      </c>
      <c r="M460" s="179">
        <v>624976</v>
      </c>
      <c r="N460" s="164">
        <v>318449</v>
      </c>
      <c r="O460" s="164">
        <v>978926</v>
      </c>
      <c r="P460" s="164">
        <v>52745</v>
      </c>
      <c r="Q460" s="164">
        <v>28780</v>
      </c>
      <c r="R460" s="164">
        <v>1627867</v>
      </c>
      <c r="S460" s="165">
        <v>329.54</v>
      </c>
      <c r="T460" s="165">
        <v>351.31</v>
      </c>
      <c r="U460" s="165">
        <v>915.05</v>
      </c>
      <c r="V460" s="164">
        <v>1779</v>
      </c>
    </row>
    <row r="461" spans="1:22" ht="15" customHeight="1" x14ac:dyDescent="0.2">
      <c r="A461" s="166" t="s">
        <v>154</v>
      </c>
      <c r="B461" s="163" t="s">
        <v>762</v>
      </c>
      <c r="C461" s="177">
        <v>11330</v>
      </c>
      <c r="D461" s="178">
        <v>300</v>
      </c>
      <c r="E461" s="178">
        <v>3777</v>
      </c>
      <c r="F461" s="178">
        <v>41414</v>
      </c>
      <c r="G461" s="178">
        <v>300</v>
      </c>
      <c r="H461" s="178">
        <v>13805</v>
      </c>
      <c r="I461" s="178">
        <v>48723</v>
      </c>
      <c r="J461" s="178">
        <v>330</v>
      </c>
      <c r="K461" s="178">
        <v>14765</v>
      </c>
      <c r="L461" s="178">
        <v>101467</v>
      </c>
      <c r="M461" s="179">
        <v>126687</v>
      </c>
      <c r="N461" s="164">
        <v>57173</v>
      </c>
      <c r="O461" s="164">
        <v>227498</v>
      </c>
      <c r="P461" s="164">
        <v>5988</v>
      </c>
      <c r="Q461" s="164">
        <v>5165</v>
      </c>
      <c r="R461" s="164">
        <v>355008</v>
      </c>
      <c r="S461" s="165">
        <v>260.83999999999997</v>
      </c>
      <c r="T461" s="165">
        <v>325.67</v>
      </c>
      <c r="U461" s="165">
        <v>912.62</v>
      </c>
      <c r="V461" s="164">
        <v>389</v>
      </c>
    </row>
    <row r="462" spans="1:22" ht="15" customHeight="1" x14ac:dyDescent="0.2">
      <c r="A462" s="161" t="s">
        <v>156</v>
      </c>
      <c r="B462" s="163" t="s">
        <v>763</v>
      </c>
      <c r="C462" s="177">
        <v>31491</v>
      </c>
      <c r="D462" s="178">
        <v>340</v>
      </c>
      <c r="E462" s="178">
        <v>9262</v>
      </c>
      <c r="F462" s="178">
        <v>765883</v>
      </c>
      <c r="G462" s="178">
        <v>340</v>
      </c>
      <c r="H462" s="178">
        <v>225260</v>
      </c>
      <c r="I462" s="178">
        <v>3442110</v>
      </c>
      <c r="J462" s="178">
        <v>340</v>
      </c>
      <c r="K462" s="178">
        <v>1012385</v>
      </c>
      <c r="L462" s="178">
        <v>4239484</v>
      </c>
      <c r="M462" s="179">
        <v>4877337</v>
      </c>
      <c r="N462" s="164">
        <v>3920285</v>
      </c>
      <c r="O462" s="164">
        <v>3369958</v>
      </c>
      <c r="P462" s="164">
        <v>309238</v>
      </c>
      <c r="Q462" s="164">
        <v>354332</v>
      </c>
      <c r="R462" s="164">
        <v>8202201</v>
      </c>
      <c r="S462" s="165">
        <v>987.3</v>
      </c>
      <c r="T462" s="165">
        <v>1135.8499999999999</v>
      </c>
      <c r="U462" s="165">
        <v>1910.15</v>
      </c>
      <c r="V462" s="164">
        <v>4294</v>
      </c>
    </row>
    <row r="463" spans="1:22" ht="15" customHeight="1" x14ac:dyDescent="0.2">
      <c r="A463" s="166" t="s">
        <v>157</v>
      </c>
      <c r="B463" s="163" t="s">
        <v>764</v>
      </c>
      <c r="C463" s="177">
        <v>44439</v>
      </c>
      <c r="D463" s="178">
        <v>340</v>
      </c>
      <c r="E463" s="178">
        <v>13070</v>
      </c>
      <c r="F463" s="178">
        <v>205958</v>
      </c>
      <c r="G463" s="178">
        <v>340</v>
      </c>
      <c r="H463" s="178">
        <v>60576</v>
      </c>
      <c r="I463" s="178">
        <v>443180</v>
      </c>
      <c r="J463" s="178">
        <v>380</v>
      </c>
      <c r="K463" s="178">
        <v>116626</v>
      </c>
      <c r="L463" s="178">
        <v>693577</v>
      </c>
      <c r="M463" s="179">
        <v>744792</v>
      </c>
      <c r="N463" s="164">
        <v>451615</v>
      </c>
      <c r="O463" s="164">
        <v>1162632</v>
      </c>
      <c r="P463" s="164">
        <v>70909</v>
      </c>
      <c r="Q463" s="164">
        <v>40816</v>
      </c>
      <c r="R463" s="164">
        <v>1937517</v>
      </c>
      <c r="S463" s="165">
        <v>449.21</v>
      </c>
      <c r="T463" s="165">
        <v>482.38</v>
      </c>
      <c r="U463" s="165">
        <v>1254.8699999999999</v>
      </c>
      <c r="V463" s="164">
        <v>1544</v>
      </c>
    </row>
    <row r="464" spans="1:22" ht="15" customHeight="1" x14ac:dyDescent="0.2">
      <c r="A464" s="161" t="s">
        <v>158</v>
      </c>
      <c r="B464" s="163" t="s">
        <v>765</v>
      </c>
      <c r="C464" s="177">
        <v>21556</v>
      </c>
      <c r="D464" s="178">
        <v>380</v>
      </c>
      <c r="E464" s="178">
        <v>5673</v>
      </c>
      <c r="F464" s="178">
        <v>8484445</v>
      </c>
      <c r="G464" s="178">
        <v>425</v>
      </c>
      <c r="H464" s="178">
        <v>1996340</v>
      </c>
      <c r="I464" s="178">
        <v>50040221</v>
      </c>
      <c r="J464" s="178">
        <v>400</v>
      </c>
      <c r="K464" s="178">
        <v>12510055</v>
      </c>
      <c r="L464" s="178">
        <v>58546222</v>
      </c>
      <c r="M464" s="179">
        <v>56666130</v>
      </c>
      <c r="N464" s="164">
        <v>48442997</v>
      </c>
      <c r="O464" s="164">
        <v>26648529</v>
      </c>
      <c r="P464" s="164">
        <v>4364874</v>
      </c>
      <c r="Q464" s="164">
        <v>4378517</v>
      </c>
      <c r="R464" s="164">
        <v>83301016</v>
      </c>
      <c r="S464" s="165">
        <v>1154.8499999999999</v>
      </c>
      <c r="T464" s="165">
        <v>1117.76</v>
      </c>
      <c r="U464" s="165">
        <v>1643.15</v>
      </c>
      <c r="V464" s="164">
        <v>50696</v>
      </c>
    </row>
    <row r="465" spans="1:22" ht="15" customHeight="1" x14ac:dyDescent="0.2">
      <c r="A465" s="166" t="s">
        <v>159</v>
      </c>
      <c r="B465" s="163" t="s">
        <v>766</v>
      </c>
      <c r="C465" s="177">
        <v>14797</v>
      </c>
      <c r="D465" s="178">
        <v>330</v>
      </c>
      <c r="E465" s="178">
        <v>4484</v>
      </c>
      <c r="F465" s="178">
        <v>103644</v>
      </c>
      <c r="G465" s="178">
        <v>330</v>
      </c>
      <c r="H465" s="178">
        <v>31407</v>
      </c>
      <c r="I465" s="178">
        <v>119999</v>
      </c>
      <c r="J465" s="178">
        <v>340</v>
      </c>
      <c r="K465" s="178">
        <v>35294</v>
      </c>
      <c r="L465" s="178">
        <v>238440</v>
      </c>
      <c r="M465" s="179">
        <v>280915</v>
      </c>
      <c r="N465" s="164">
        <v>136669</v>
      </c>
      <c r="O465" s="164">
        <v>536259</v>
      </c>
      <c r="P465" s="164">
        <v>7470</v>
      </c>
      <c r="Q465" s="164">
        <v>12351</v>
      </c>
      <c r="R465" s="164">
        <v>812293</v>
      </c>
      <c r="S465" s="165">
        <v>287.97000000000003</v>
      </c>
      <c r="T465" s="165">
        <v>339.27</v>
      </c>
      <c r="U465" s="165">
        <v>981.03</v>
      </c>
      <c r="V465" s="164">
        <v>828</v>
      </c>
    </row>
    <row r="466" spans="1:22" ht="15" customHeight="1" x14ac:dyDescent="0.2">
      <c r="A466" s="161" t="s">
        <v>160</v>
      </c>
      <c r="B466" s="163" t="s">
        <v>767</v>
      </c>
      <c r="C466" s="177">
        <v>33990</v>
      </c>
      <c r="D466" s="178">
        <v>290</v>
      </c>
      <c r="E466" s="178">
        <v>11721</v>
      </c>
      <c r="F466" s="178">
        <v>46096</v>
      </c>
      <c r="G466" s="178">
        <v>290</v>
      </c>
      <c r="H466" s="178">
        <v>15895</v>
      </c>
      <c r="I466" s="178">
        <v>69256</v>
      </c>
      <c r="J466" s="178">
        <v>300</v>
      </c>
      <c r="K466" s="178">
        <v>23085</v>
      </c>
      <c r="L466" s="178">
        <v>149342</v>
      </c>
      <c r="M466" s="179">
        <v>194388</v>
      </c>
      <c r="N466" s="164">
        <v>89394</v>
      </c>
      <c r="O466" s="164">
        <v>233506</v>
      </c>
      <c r="P466" s="164">
        <v>15075</v>
      </c>
      <c r="Q466" s="164">
        <v>8078</v>
      </c>
      <c r="R466" s="164">
        <v>434891</v>
      </c>
      <c r="S466" s="165">
        <v>306.02999999999997</v>
      </c>
      <c r="T466" s="165">
        <v>398.34</v>
      </c>
      <c r="U466" s="165">
        <v>891.17</v>
      </c>
      <c r="V466" s="164">
        <v>488</v>
      </c>
    </row>
    <row r="467" spans="1:22" ht="15" customHeight="1" x14ac:dyDescent="0.2">
      <c r="A467" s="166" t="s">
        <v>430</v>
      </c>
      <c r="B467" s="163" t="s">
        <v>768</v>
      </c>
      <c r="C467" s="177">
        <v>51497</v>
      </c>
      <c r="D467" s="178">
        <v>380</v>
      </c>
      <c r="E467" s="178">
        <v>13552</v>
      </c>
      <c r="F467" s="178">
        <v>3438608</v>
      </c>
      <c r="G467" s="178">
        <v>425</v>
      </c>
      <c r="H467" s="178">
        <v>809084</v>
      </c>
      <c r="I467" s="178">
        <v>8458161</v>
      </c>
      <c r="J467" s="178">
        <v>400</v>
      </c>
      <c r="K467" s="178">
        <v>2114540</v>
      </c>
      <c r="L467" s="178">
        <v>11948266</v>
      </c>
      <c r="M467" s="179">
        <v>11558979</v>
      </c>
      <c r="N467" s="164">
        <v>8188187</v>
      </c>
      <c r="O467" s="164">
        <v>13667964</v>
      </c>
      <c r="P467" s="164">
        <v>810140</v>
      </c>
      <c r="Q467" s="164">
        <v>740086</v>
      </c>
      <c r="R467" s="164">
        <v>25296997</v>
      </c>
      <c r="S467" s="165">
        <v>664.16</v>
      </c>
      <c r="T467" s="165">
        <v>642.52</v>
      </c>
      <c r="U467" s="165">
        <v>1406.17</v>
      </c>
      <c r="V467" s="164">
        <v>17990</v>
      </c>
    </row>
    <row r="468" spans="1:22" ht="15" customHeight="1" x14ac:dyDescent="0.2">
      <c r="A468" s="161" t="s">
        <v>161</v>
      </c>
      <c r="B468" s="163" t="s">
        <v>769</v>
      </c>
      <c r="C468" s="177">
        <v>25430</v>
      </c>
      <c r="D468" s="178">
        <v>330</v>
      </c>
      <c r="E468" s="178">
        <v>7706</v>
      </c>
      <c r="F468" s="178">
        <v>138689</v>
      </c>
      <c r="G468" s="178">
        <v>330</v>
      </c>
      <c r="H468" s="178">
        <v>42027</v>
      </c>
      <c r="I468" s="178">
        <v>390659</v>
      </c>
      <c r="J468" s="178">
        <v>350</v>
      </c>
      <c r="K468" s="178">
        <v>111617</v>
      </c>
      <c r="L468" s="178">
        <v>554778</v>
      </c>
      <c r="M468" s="179">
        <v>631010</v>
      </c>
      <c r="N468" s="164">
        <v>432217</v>
      </c>
      <c r="O468" s="164">
        <v>760281</v>
      </c>
      <c r="P468" s="164">
        <v>43626</v>
      </c>
      <c r="Q468" s="164">
        <v>39063</v>
      </c>
      <c r="R468" s="164">
        <v>1395854</v>
      </c>
      <c r="S468" s="165">
        <v>497.11</v>
      </c>
      <c r="T468" s="165">
        <v>565.41999999999996</v>
      </c>
      <c r="U468" s="165">
        <v>1250.77</v>
      </c>
      <c r="V468" s="164">
        <v>1116</v>
      </c>
    </row>
    <row r="469" spans="1:22" ht="15" customHeight="1" x14ac:dyDescent="0.2">
      <c r="A469" s="166" t="s">
        <v>162</v>
      </c>
      <c r="B469" s="163" t="s">
        <v>770</v>
      </c>
      <c r="C469" s="177">
        <v>40804</v>
      </c>
      <c r="D469" s="178">
        <v>380</v>
      </c>
      <c r="E469" s="178">
        <v>10738</v>
      </c>
      <c r="F469" s="178">
        <v>289346</v>
      </c>
      <c r="G469" s="178">
        <v>425</v>
      </c>
      <c r="H469" s="178">
        <v>68081</v>
      </c>
      <c r="I469" s="178">
        <v>693268</v>
      </c>
      <c r="J469" s="178">
        <v>380</v>
      </c>
      <c r="K469" s="178">
        <v>182439</v>
      </c>
      <c r="L469" s="178">
        <v>1023418</v>
      </c>
      <c r="M469" s="179">
        <v>1022589</v>
      </c>
      <c r="N469" s="164">
        <v>706463</v>
      </c>
      <c r="O469" s="164">
        <v>1201682</v>
      </c>
      <c r="P469" s="164">
        <v>46116</v>
      </c>
      <c r="Q469" s="164">
        <v>63851</v>
      </c>
      <c r="R469" s="164">
        <v>2206536</v>
      </c>
      <c r="S469" s="165">
        <v>552.29999999999995</v>
      </c>
      <c r="T469" s="165">
        <v>551.86</v>
      </c>
      <c r="U469" s="165">
        <v>1190.79</v>
      </c>
      <c r="V469" s="164">
        <v>1853</v>
      </c>
    </row>
    <row r="470" spans="1:22" ht="15" customHeight="1" x14ac:dyDescent="0.2">
      <c r="A470" s="161" t="s">
        <v>163</v>
      </c>
      <c r="B470" s="163" t="s">
        <v>771</v>
      </c>
      <c r="C470" s="177">
        <v>21536</v>
      </c>
      <c r="D470" s="178">
        <v>380</v>
      </c>
      <c r="E470" s="178">
        <v>5667</v>
      </c>
      <c r="F470" s="178">
        <v>647831</v>
      </c>
      <c r="G470" s="178">
        <v>425</v>
      </c>
      <c r="H470" s="178">
        <v>152431</v>
      </c>
      <c r="I470" s="178">
        <v>890296</v>
      </c>
      <c r="J470" s="178">
        <v>380</v>
      </c>
      <c r="K470" s="178">
        <v>234288</v>
      </c>
      <c r="L470" s="178">
        <v>1559663</v>
      </c>
      <c r="M470" s="179">
        <v>1552837</v>
      </c>
      <c r="N470" s="164">
        <v>907241</v>
      </c>
      <c r="O470" s="164">
        <v>2628175</v>
      </c>
      <c r="P470" s="164">
        <v>78877</v>
      </c>
      <c r="Q470" s="164">
        <v>81999</v>
      </c>
      <c r="R470" s="164">
        <v>4177890</v>
      </c>
      <c r="S470" s="165">
        <v>399.4</v>
      </c>
      <c r="T470" s="165">
        <v>397.65</v>
      </c>
      <c r="U470" s="165">
        <v>1069.8800000000001</v>
      </c>
      <c r="V470" s="164">
        <v>3905</v>
      </c>
    </row>
    <row r="471" spans="1:22" ht="15" customHeight="1" x14ac:dyDescent="0.2">
      <c r="A471" s="166" t="s">
        <v>164</v>
      </c>
      <c r="B471" s="163" t="s">
        <v>772</v>
      </c>
      <c r="C471" s="177">
        <v>28303</v>
      </c>
      <c r="D471" s="178">
        <v>380</v>
      </c>
      <c r="E471" s="178">
        <v>7448</v>
      </c>
      <c r="F471" s="178">
        <v>135873</v>
      </c>
      <c r="G471" s="178">
        <v>390</v>
      </c>
      <c r="H471" s="178">
        <v>34839</v>
      </c>
      <c r="I471" s="178">
        <v>458232</v>
      </c>
      <c r="J471" s="178">
        <v>380</v>
      </c>
      <c r="K471" s="178">
        <v>120587</v>
      </c>
      <c r="L471" s="178">
        <v>622408</v>
      </c>
      <c r="M471" s="179">
        <v>635336</v>
      </c>
      <c r="N471" s="164">
        <v>466953</v>
      </c>
      <c r="O471" s="164">
        <v>441560</v>
      </c>
      <c r="P471" s="164">
        <v>32381</v>
      </c>
      <c r="Q471" s="164">
        <v>42203</v>
      </c>
      <c r="R471" s="164">
        <v>1067074</v>
      </c>
      <c r="S471" s="165">
        <v>762.75</v>
      </c>
      <c r="T471" s="165">
        <v>778.6</v>
      </c>
      <c r="U471" s="165">
        <v>1307.69</v>
      </c>
      <c r="V471" s="164">
        <v>816</v>
      </c>
    </row>
    <row r="472" spans="1:22" ht="15" customHeight="1" x14ac:dyDescent="0.2">
      <c r="A472" s="161" t="s">
        <v>165</v>
      </c>
      <c r="B472" s="163" t="s">
        <v>773</v>
      </c>
      <c r="C472" s="177">
        <v>20442</v>
      </c>
      <c r="D472" s="178">
        <v>380</v>
      </c>
      <c r="E472" s="178">
        <v>5379</v>
      </c>
      <c r="F472" s="178">
        <v>479832</v>
      </c>
      <c r="G472" s="178">
        <v>425</v>
      </c>
      <c r="H472" s="178">
        <v>112902</v>
      </c>
      <c r="I472" s="178">
        <v>700059</v>
      </c>
      <c r="J472" s="178">
        <v>380</v>
      </c>
      <c r="K472" s="178">
        <v>184226</v>
      </c>
      <c r="L472" s="178">
        <v>1200333</v>
      </c>
      <c r="M472" s="179">
        <v>1195560</v>
      </c>
      <c r="N472" s="164">
        <v>713383</v>
      </c>
      <c r="O472" s="164">
        <v>2013343</v>
      </c>
      <c r="P472" s="164">
        <v>72627</v>
      </c>
      <c r="Q472" s="164">
        <v>64476</v>
      </c>
      <c r="R472" s="164">
        <v>3217054</v>
      </c>
      <c r="S472" s="165">
        <v>438.72</v>
      </c>
      <c r="T472" s="165">
        <v>436.97</v>
      </c>
      <c r="U472" s="165">
        <v>1175.82</v>
      </c>
      <c r="V472" s="164">
        <v>2736</v>
      </c>
    </row>
    <row r="473" spans="1:22" ht="15" customHeight="1" x14ac:dyDescent="0.2">
      <c r="A473" s="166" t="s">
        <v>166</v>
      </c>
      <c r="B473" s="163" t="s">
        <v>774</v>
      </c>
      <c r="C473" s="177">
        <v>22044</v>
      </c>
      <c r="D473" s="178">
        <v>340</v>
      </c>
      <c r="E473" s="178">
        <v>6484</v>
      </c>
      <c r="F473" s="178">
        <v>422251</v>
      </c>
      <c r="G473" s="178">
        <v>340</v>
      </c>
      <c r="H473" s="178">
        <v>124191</v>
      </c>
      <c r="I473" s="178">
        <v>1703560</v>
      </c>
      <c r="J473" s="178">
        <v>350</v>
      </c>
      <c r="K473" s="178">
        <v>486731</v>
      </c>
      <c r="L473" s="178">
        <v>2147855</v>
      </c>
      <c r="M473" s="179">
        <v>2417091</v>
      </c>
      <c r="N473" s="164">
        <v>1884782</v>
      </c>
      <c r="O473" s="164">
        <v>1956428</v>
      </c>
      <c r="P473" s="164">
        <v>101659</v>
      </c>
      <c r="Q473" s="164">
        <v>170355</v>
      </c>
      <c r="R473" s="164">
        <v>4304823</v>
      </c>
      <c r="S473" s="165">
        <v>715.71</v>
      </c>
      <c r="T473" s="165">
        <v>805.43</v>
      </c>
      <c r="U473" s="165">
        <v>1434.46</v>
      </c>
      <c r="V473" s="164">
        <v>3001</v>
      </c>
    </row>
    <row r="474" spans="1:22" ht="15" customHeight="1" x14ac:dyDescent="0.2">
      <c r="A474" s="161" t="s">
        <v>437</v>
      </c>
      <c r="B474" s="163" t="s">
        <v>775</v>
      </c>
      <c r="C474" s="177">
        <v>0</v>
      </c>
      <c r="D474" s="178">
        <v>0</v>
      </c>
      <c r="E474" s="178">
        <v>0</v>
      </c>
      <c r="F474" s="178">
        <v>453300</v>
      </c>
      <c r="G474" s="178">
        <v>380</v>
      </c>
      <c r="H474" s="178">
        <v>119289</v>
      </c>
      <c r="I474" s="178">
        <v>50625816</v>
      </c>
      <c r="J474" s="178">
        <v>360</v>
      </c>
      <c r="K474" s="178">
        <v>14062727</v>
      </c>
      <c r="L474" s="178">
        <v>51079116</v>
      </c>
      <c r="M474" s="179">
        <v>54945663</v>
      </c>
      <c r="N474" s="164">
        <v>54455445</v>
      </c>
      <c r="O474" s="164">
        <v>1064613</v>
      </c>
      <c r="P474" s="164">
        <v>1492643</v>
      </c>
      <c r="Q474" s="164">
        <v>4921952</v>
      </c>
      <c r="R474" s="164">
        <v>52580967</v>
      </c>
      <c r="S474" s="165">
        <v>38813.919999999998</v>
      </c>
      <c r="T474" s="165">
        <v>41752.019999999997</v>
      </c>
      <c r="U474" s="165">
        <v>39955.14</v>
      </c>
      <c r="V474" s="164">
        <v>1316</v>
      </c>
    </row>
    <row r="475" spans="1:22" ht="15" customHeight="1" x14ac:dyDescent="0.2">
      <c r="A475" s="166" t="s">
        <v>167</v>
      </c>
      <c r="B475" s="163" t="s">
        <v>776</v>
      </c>
      <c r="C475" s="177">
        <v>53227</v>
      </c>
      <c r="D475" s="178">
        <v>380</v>
      </c>
      <c r="E475" s="178">
        <v>14007</v>
      </c>
      <c r="F475" s="178">
        <v>260178</v>
      </c>
      <c r="G475" s="178">
        <v>380</v>
      </c>
      <c r="H475" s="178">
        <v>68468</v>
      </c>
      <c r="I475" s="178">
        <v>678764</v>
      </c>
      <c r="J475" s="178">
        <v>380</v>
      </c>
      <c r="K475" s="178">
        <v>178622</v>
      </c>
      <c r="L475" s="178">
        <v>992169</v>
      </c>
      <c r="M475" s="179">
        <v>1020463</v>
      </c>
      <c r="N475" s="164">
        <v>691683</v>
      </c>
      <c r="O475" s="164">
        <v>1127219</v>
      </c>
      <c r="P475" s="164">
        <v>52738</v>
      </c>
      <c r="Q475" s="164">
        <v>62516</v>
      </c>
      <c r="R475" s="164">
        <v>2137904</v>
      </c>
      <c r="S475" s="165">
        <v>580.55999999999995</v>
      </c>
      <c r="T475" s="165">
        <v>597.11</v>
      </c>
      <c r="U475" s="165">
        <v>1250.97</v>
      </c>
      <c r="V475" s="164">
        <v>1709</v>
      </c>
    </row>
    <row r="476" spans="1:22" ht="15" customHeight="1" x14ac:dyDescent="0.2">
      <c r="A476" s="161" t="s">
        <v>168</v>
      </c>
      <c r="B476" s="163" t="s">
        <v>777</v>
      </c>
      <c r="C476" s="177">
        <v>24734</v>
      </c>
      <c r="D476" s="178">
        <v>380</v>
      </c>
      <c r="E476" s="178">
        <v>6509</v>
      </c>
      <c r="F476" s="178">
        <v>243914</v>
      </c>
      <c r="G476" s="178">
        <v>450</v>
      </c>
      <c r="H476" s="178">
        <v>54203</v>
      </c>
      <c r="I476" s="178">
        <v>132603</v>
      </c>
      <c r="J476" s="178">
        <v>380</v>
      </c>
      <c r="K476" s="178">
        <v>34896</v>
      </c>
      <c r="L476" s="178">
        <v>401251</v>
      </c>
      <c r="M476" s="179">
        <v>379906</v>
      </c>
      <c r="N476" s="164">
        <v>135127</v>
      </c>
      <c r="O476" s="164">
        <v>992363</v>
      </c>
      <c r="P476" s="164">
        <v>76276</v>
      </c>
      <c r="Q476" s="164">
        <v>12210</v>
      </c>
      <c r="R476" s="164">
        <v>1436335</v>
      </c>
      <c r="S476" s="165">
        <v>280.99</v>
      </c>
      <c r="T476" s="165">
        <v>266.04000000000002</v>
      </c>
      <c r="U476" s="165">
        <v>1005.84</v>
      </c>
      <c r="V476" s="164">
        <v>1428</v>
      </c>
    </row>
    <row r="477" spans="1:22" ht="15" customHeight="1" x14ac:dyDescent="0.2">
      <c r="A477" s="166" t="s">
        <v>169</v>
      </c>
      <c r="B477" s="163" t="s">
        <v>603</v>
      </c>
      <c r="C477" s="177">
        <v>46155</v>
      </c>
      <c r="D477" s="178">
        <v>350</v>
      </c>
      <c r="E477" s="178">
        <v>13187</v>
      </c>
      <c r="F477" s="178">
        <v>573923</v>
      </c>
      <c r="G477" s="178">
        <v>350</v>
      </c>
      <c r="H477" s="178">
        <v>163978</v>
      </c>
      <c r="I477" s="178">
        <v>2052779</v>
      </c>
      <c r="J477" s="178">
        <v>360</v>
      </c>
      <c r="K477" s="178">
        <v>570216</v>
      </c>
      <c r="L477" s="178">
        <v>2672857</v>
      </c>
      <c r="M477" s="179">
        <v>2926565</v>
      </c>
      <c r="N477" s="164">
        <v>2208063</v>
      </c>
      <c r="O477" s="164">
        <v>2446207</v>
      </c>
      <c r="P477" s="164">
        <v>172463</v>
      </c>
      <c r="Q477" s="164">
        <v>199573</v>
      </c>
      <c r="R477" s="164">
        <v>5345662</v>
      </c>
      <c r="S477" s="165">
        <v>796.44</v>
      </c>
      <c r="T477" s="165">
        <v>872.04</v>
      </c>
      <c r="U477" s="165">
        <v>1592.87</v>
      </c>
      <c r="V477" s="164">
        <v>3356</v>
      </c>
    </row>
    <row r="478" spans="1:22" ht="15" customHeight="1" x14ac:dyDescent="0.2">
      <c r="A478" s="161" t="s">
        <v>442</v>
      </c>
      <c r="B478" s="163" t="s">
        <v>778</v>
      </c>
      <c r="C478" s="177">
        <v>27740</v>
      </c>
      <c r="D478" s="178">
        <v>380</v>
      </c>
      <c r="E478" s="178">
        <v>7300</v>
      </c>
      <c r="F478" s="178">
        <v>607693</v>
      </c>
      <c r="G478" s="178">
        <v>425</v>
      </c>
      <c r="H478" s="178">
        <v>142987</v>
      </c>
      <c r="I478" s="178">
        <v>1203401</v>
      </c>
      <c r="J478" s="178">
        <v>400</v>
      </c>
      <c r="K478" s="178">
        <v>300850</v>
      </c>
      <c r="L478" s="178">
        <v>1838834</v>
      </c>
      <c r="M478" s="179">
        <v>1777301</v>
      </c>
      <c r="N478" s="164">
        <v>1164990</v>
      </c>
      <c r="O478" s="164">
        <v>2531578</v>
      </c>
      <c r="P478" s="164">
        <v>62158</v>
      </c>
      <c r="Q478" s="164">
        <v>105296</v>
      </c>
      <c r="R478" s="164">
        <v>4265741</v>
      </c>
      <c r="S478" s="165">
        <v>531.15</v>
      </c>
      <c r="T478" s="165">
        <v>513.37</v>
      </c>
      <c r="U478" s="165">
        <v>1232.1600000000001</v>
      </c>
      <c r="V478" s="164">
        <v>3462</v>
      </c>
    </row>
    <row r="479" spans="1:22" ht="15" customHeight="1" x14ac:dyDescent="0.2">
      <c r="A479" s="166" t="s">
        <v>170</v>
      </c>
      <c r="B479" s="163" t="s">
        <v>779</v>
      </c>
      <c r="C479" s="177">
        <v>46624</v>
      </c>
      <c r="D479" s="178">
        <v>367</v>
      </c>
      <c r="E479" s="178">
        <v>12704</v>
      </c>
      <c r="F479" s="178">
        <v>467523</v>
      </c>
      <c r="G479" s="178">
        <v>367</v>
      </c>
      <c r="H479" s="178">
        <v>127390</v>
      </c>
      <c r="I479" s="178">
        <v>1382292</v>
      </c>
      <c r="J479" s="178">
        <v>344</v>
      </c>
      <c r="K479" s="178">
        <v>401829</v>
      </c>
      <c r="L479" s="178">
        <v>1896439</v>
      </c>
      <c r="M479" s="179">
        <v>2122524</v>
      </c>
      <c r="N479" s="164">
        <v>1556013</v>
      </c>
      <c r="O479" s="164">
        <v>2130174</v>
      </c>
      <c r="P479" s="164">
        <v>126997</v>
      </c>
      <c r="Q479" s="164">
        <v>140637</v>
      </c>
      <c r="R479" s="164">
        <v>4239058</v>
      </c>
      <c r="S479" s="165">
        <v>595.24</v>
      </c>
      <c r="T479" s="165">
        <v>666.2</v>
      </c>
      <c r="U479" s="165">
        <v>1330.53</v>
      </c>
      <c r="V479" s="164">
        <v>3186</v>
      </c>
    </row>
    <row r="480" spans="1:22" ht="15" customHeight="1" x14ac:dyDescent="0.2">
      <c r="A480" s="161" t="s">
        <v>445</v>
      </c>
      <c r="B480" s="163" t="s">
        <v>780</v>
      </c>
      <c r="C480" s="177">
        <v>12301</v>
      </c>
      <c r="D480" s="178">
        <v>302</v>
      </c>
      <c r="E480" s="178">
        <v>4073</v>
      </c>
      <c r="F480" s="178">
        <v>521663</v>
      </c>
      <c r="G480" s="178">
        <v>367</v>
      </c>
      <c r="H480" s="178">
        <v>142143</v>
      </c>
      <c r="I480" s="178">
        <v>1868145</v>
      </c>
      <c r="J480" s="178">
        <v>344</v>
      </c>
      <c r="K480" s="178">
        <v>543065</v>
      </c>
      <c r="L480" s="178">
        <v>2402109</v>
      </c>
      <c r="M480" s="179">
        <v>2700846</v>
      </c>
      <c r="N480" s="164">
        <v>2102926</v>
      </c>
      <c r="O480" s="164">
        <v>2299812</v>
      </c>
      <c r="P480" s="164">
        <v>119462</v>
      </c>
      <c r="Q480" s="164">
        <v>190071</v>
      </c>
      <c r="R480" s="164">
        <v>4930049</v>
      </c>
      <c r="S480" s="165">
        <v>690.06</v>
      </c>
      <c r="T480" s="165">
        <v>775.88</v>
      </c>
      <c r="U480" s="165">
        <v>1416.27</v>
      </c>
      <c r="V480" s="164">
        <v>3481</v>
      </c>
    </row>
    <row r="481" spans="1:22" ht="15" customHeight="1" x14ac:dyDescent="0.2">
      <c r="A481" s="166" t="s">
        <v>171</v>
      </c>
      <c r="B481" s="163" t="s">
        <v>781</v>
      </c>
      <c r="C481" s="177">
        <v>13026</v>
      </c>
      <c r="D481" s="178">
        <v>325</v>
      </c>
      <c r="E481" s="178">
        <v>4008</v>
      </c>
      <c r="F481" s="178">
        <v>342303</v>
      </c>
      <c r="G481" s="178">
        <v>325</v>
      </c>
      <c r="H481" s="178">
        <v>105324</v>
      </c>
      <c r="I481" s="178">
        <v>1236555</v>
      </c>
      <c r="J481" s="178">
        <v>340</v>
      </c>
      <c r="K481" s="178">
        <v>363693</v>
      </c>
      <c r="L481" s="178">
        <v>1591884</v>
      </c>
      <c r="M481" s="179">
        <v>1854730</v>
      </c>
      <c r="N481" s="164">
        <v>1408336</v>
      </c>
      <c r="O481" s="164">
        <v>1714385</v>
      </c>
      <c r="P481" s="164">
        <v>153199</v>
      </c>
      <c r="Q481" s="164">
        <v>127290</v>
      </c>
      <c r="R481" s="164">
        <v>3595024</v>
      </c>
      <c r="S481" s="165">
        <v>664.67</v>
      </c>
      <c r="T481" s="165">
        <v>774.42</v>
      </c>
      <c r="U481" s="165">
        <v>1501.05</v>
      </c>
      <c r="V481" s="164">
        <v>2395</v>
      </c>
    </row>
    <row r="482" spans="1:22" ht="15" customHeight="1" x14ac:dyDescent="0.2">
      <c r="A482" s="161" t="s">
        <v>172</v>
      </c>
      <c r="B482" s="163" t="s">
        <v>782</v>
      </c>
      <c r="C482" s="177">
        <v>29716</v>
      </c>
      <c r="D482" s="178">
        <v>339</v>
      </c>
      <c r="E482" s="178">
        <v>8766</v>
      </c>
      <c r="F482" s="178">
        <v>135224</v>
      </c>
      <c r="G482" s="178">
        <v>368</v>
      </c>
      <c r="H482" s="178">
        <v>36746</v>
      </c>
      <c r="I482" s="178">
        <v>192357</v>
      </c>
      <c r="J482" s="178">
        <v>345</v>
      </c>
      <c r="K482" s="178">
        <v>55756</v>
      </c>
      <c r="L482" s="178">
        <v>357297</v>
      </c>
      <c r="M482" s="179">
        <v>396581</v>
      </c>
      <c r="N482" s="164">
        <v>215904</v>
      </c>
      <c r="O482" s="164">
        <v>682656</v>
      </c>
      <c r="P482" s="164">
        <v>16061</v>
      </c>
      <c r="Q482" s="164">
        <v>19511</v>
      </c>
      <c r="R482" s="164">
        <v>1075787</v>
      </c>
      <c r="S482" s="165">
        <v>350.29</v>
      </c>
      <c r="T482" s="165">
        <v>388.8</v>
      </c>
      <c r="U482" s="165">
        <v>1054.69</v>
      </c>
      <c r="V482" s="164">
        <v>1020</v>
      </c>
    </row>
    <row r="483" spans="1:22" ht="15" customHeight="1" x14ac:dyDescent="0.2">
      <c r="A483" s="166" t="s">
        <v>173</v>
      </c>
      <c r="B483" s="163" t="s">
        <v>783</v>
      </c>
      <c r="C483" s="177">
        <v>15602</v>
      </c>
      <c r="D483" s="178">
        <v>300</v>
      </c>
      <c r="E483" s="178">
        <v>5201</v>
      </c>
      <c r="F483" s="178">
        <v>68631</v>
      </c>
      <c r="G483" s="178">
        <v>300</v>
      </c>
      <c r="H483" s="178">
        <v>22877</v>
      </c>
      <c r="I483" s="178">
        <v>112853</v>
      </c>
      <c r="J483" s="178">
        <v>330</v>
      </c>
      <c r="K483" s="178">
        <v>34198</v>
      </c>
      <c r="L483" s="178">
        <v>197086</v>
      </c>
      <c r="M483" s="179">
        <v>244042</v>
      </c>
      <c r="N483" s="164">
        <v>132425</v>
      </c>
      <c r="O483" s="164">
        <v>391286</v>
      </c>
      <c r="P483" s="164">
        <v>14301</v>
      </c>
      <c r="Q483" s="164">
        <v>11713</v>
      </c>
      <c r="R483" s="164">
        <v>637916</v>
      </c>
      <c r="S483" s="165">
        <v>324.14999999999998</v>
      </c>
      <c r="T483" s="165">
        <v>401.38</v>
      </c>
      <c r="U483" s="165">
        <v>1049.2</v>
      </c>
      <c r="V483" s="164">
        <v>608</v>
      </c>
    </row>
    <row r="484" spans="1:22" ht="15" customHeight="1" x14ac:dyDescent="0.2">
      <c r="A484" s="161" t="s">
        <v>174</v>
      </c>
      <c r="B484" s="163" t="s">
        <v>784</v>
      </c>
      <c r="C484" s="177">
        <v>45396</v>
      </c>
      <c r="D484" s="178">
        <v>340</v>
      </c>
      <c r="E484" s="178">
        <v>13352</v>
      </c>
      <c r="F484" s="178">
        <v>89579</v>
      </c>
      <c r="G484" s="178">
        <v>350</v>
      </c>
      <c r="H484" s="178">
        <v>25594</v>
      </c>
      <c r="I484" s="178">
        <v>113218</v>
      </c>
      <c r="J484" s="178">
        <v>350</v>
      </c>
      <c r="K484" s="178">
        <v>32348</v>
      </c>
      <c r="L484" s="178">
        <v>248193</v>
      </c>
      <c r="M484" s="179">
        <v>275634</v>
      </c>
      <c r="N484" s="164">
        <v>125262</v>
      </c>
      <c r="O484" s="164">
        <v>468752</v>
      </c>
      <c r="P484" s="164">
        <v>19618</v>
      </c>
      <c r="Q484" s="164">
        <v>11320</v>
      </c>
      <c r="R484" s="164">
        <v>752684</v>
      </c>
      <c r="S484" s="165">
        <v>319.01</v>
      </c>
      <c r="T484" s="165">
        <v>354.29</v>
      </c>
      <c r="U484" s="165">
        <v>967.46</v>
      </c>
      <c r="V484" s="164">
        <v>778</v>
      </c>
    </row>
    <row r="485" spans="1:22" ht="15" customHeight="1" x14ac:dyDescent="0.2">
      <c r="A485" s="166" t="s">
        <v>175</v>
      </c>
      <c r="B485" s="163" t="s">
        <v>785</v>
      </c>
      <c r="C485" s="177">
        <v>18092</v>
      </c>
      <c r="D485" s="178">
        <v>260</v>
      </c>
      <c r="E485" s="178">
        <v>6958</v>
      </c>
      <c r="F485" s="178">
        <v>520270</v>
      </c>
      <c r="G485" s="178">
        <v>260</v>
      </c>
      <c r="H485" s="178">
        <v>200104</v>
      </c>
      <c r="I485" s="178">
        <v>1838742</v>
      </c>
      <c r="J485" s="178">
        <v>310</v>
      </c>
      <c r="K485" s="178">
        <v>593143</v>
      </c>
      <c r="L485" s="178">
        <v>2377104</v>
      </c>
      <c r="M485" s="179">
        <v>3142718</v>
      </c>
      <c r="N485" s="164">
        <v>2296841</v>
      </c>
      <c r="O485" s="164">
        <v>2924129</v>
      </c>
      <c r="P485" s="164">
        <v>167214</v>
      </c>
      <c r="Q485" s="164">
        <v>207597</v>
      </c>
      <c r="R485" s="164">
        <v>6026464</v>
      </c>
      <c r="S485" s="165">
        <v>513.64</v>
      </c>
      <c r="T485" s="165">
        <v>679.07</v>
      </c>
      <c r="U485" s="165">
        <v>1302.17</v>
      </c>
      <c r="V485" s="164">
        <v>4628</v>
      </c>
    </row>
    <row r="486" spans="1:22" ht="15" customHeight="1" x14ac:dyDescent="0.2">
      <c r="A486" s="161" t="s">
        <v>176</v>
      </c>
      <c r="B486" s="163" t="s">
        <v>786</v>
      </c>
      <c r="C486" s="177">
        <v>22856</v>
      </c>
      <c r="D486" s="178">
        <v>320</v>
      </c>
      <c r="E486" s="178">
        <v>7143</v>
      </c>
      <c r="F486" s="178">
        <v>67480</v>
      </c>
      <c r="G486" s="178">
        <v>320</v>
      </c>
      <c r="H486" s="178">
        <v>21088</v>
      </c>
      <c r="I486" s="178">
        <v>119961</v>
      </c>
      <c r="J486" s="178">
        <v>340</v>
      </c>
      <c r="K486" s="178">
        <v>35283</v>
      </c>
      <c r="L486" s="178">
        <v>210297</v>
      </c>
      <c r="M486" s="179">
        <v>247461</v>
      </c>
      <c r="N486" s="164">
        <v>136626</v>
      </c>
      <c r="O486" s="164">
        <v>393499</v>
      </c>
      <c r="P486" s="164">
        <v>11558</v>
      </c>
      <c r="Q486" s="164">
        <v>12347</v>
      </c>
      <c r="R486" s="164">
        <v>640171</v>
      </c>
      <c r="S486" s="165">
        <v>408.34</v>
      </c>
      <c r="T486" s="165">
        <v>480.51</v>
      </c>
      <c r="U486" s="165">
        <v>1243.05</v>
      </c>
      <c r="V486" s="164">
        <v>515</v>
      </c>
    </row>
    <row r="487" spans="1:22" ht="15" customHeight="1" x14ac:dyDescent="0.2">
      <c r="A487" s="166" t="s">
        <v>177</v>
      </c>
      <c r="B487" s="163" t="s">
        <v>787</v>
      </c>
      <c r="C487" s="177">
        <v>13636</v>
      </c>
      <c r="D487" s="178">
        <v>380</v>
      </c>
      <c r="E487" s="178">
        <v>3588</v>
      </c>
      <c r="F487" s="178">
        <v>65197</v>
      </c>
      <c r="G487" s="178">
        <v>425</v>
      </c>
      <c r="H487" s="178">
        <v>15340</v>
      </c>
      <c r="I487" s="178">
        <v>182798</v>
      </c>
      <c r="J487" s="178">
        <v>400</v>
      </c>
      <c r="K487" s="178">
        <v>45700</v>
      </c>
      <c r="L487" s="178">
        <v>261631</v>
      </c>
      <c r="M487" s="179">
        <v>252151</v>
      </c>
      <c r="N487" s="164">
        <v>176963</v>
      </c>
      <c r="O487" s="164">
        <v>233665</v>
      </c>
      <c r="P487" s="164">
        <v>33327</v>
      </c>
      <c r="Q487" s="164">
        <v>15993</v>
      </c>
      <c r="R487" s="164">
        <v>503150</v>
      </c>
      <c r="S487" s="165">
        <v>621.45000000000005</v>
      </c>
      <c r="T487" s="165">
        <v>598.92999999999995</v>
      </c>
      <c r="U487" s="165">
        <v>1195.1300000000001</v>
      </c>
      <c r="V487" s="164">
        <v>421</v>
      </c>
    </row>
    <row r="488" spans="1:22" ht="15" customHeight="1" x14ac:dyDescent="0.2">
      <c r="A488" s="161" t="s">
        <v>178</v>
      </c>
      <c r="B488" s="163" t="s">
        <v>788</v>
      </c>
      <c r="C488" s="177">
        <v>31038</v>
      </c>
      <c r="D488" s="178">
        <v>380</v>
      </c>
      <c r="E488" s="178">
        <v>8168</v>
      </c>
      <c r="F488" s="178">
        <v>7623805</v>
      </c>
      <c r="G488" s="178">
        <v>450</v>
      </c>
      <c r="H488" s="178">
        <v>1694179</v>
      </c>
      <c r="I488" s="178">
        <v>23839905</v>
      </c>
      <c r="J488" s="178">
        <v>390</v>
      </c>
      <c r="K488" s="178">
        <v>6112796</v>
      </c>
      <c r="L488" s="178">
        <v>31494748</v>
      </c>
      <c r="M488" s="179">
        <v>30660585</v>
      </c>
      <c r="N488" s="164">
        <v>23670732</v>
      </c>
      <c r="O488" s="164">
        <v>25857420</v>
      </c>
      <c r="P488" s="164">
        <v>2797577</v>
      </c>
      <c r="Q488" s="164">
        <v>1946961</v>
      </c>
      <c r="R488" s="164">
        <v>57368621</v>
      </c>
      <c r="S488" s="165">
        <v>709.48</v>
      </c>
      <c r="T488" s="165">
        <v>690.69</v>
      </c>
      <c r="U488" s="165">
        <v>1292.3499999999999</v>
      </c>
      <c r="V488" s="164">
        <v>44391</v>
      </c>
    </row>
    <row r="489" spans="1:22" ht="15" customHeight="1" x14ac:dyDescent="0.2">
      <c r="A489" s="166" t="s">
        <v>455</v>
      </c>
      <c r="B489" s="163" t="s">
        <v>789</v>
      </c>
      <c r="C489" s="177">
        <v>13113</v>
      </c>
      <c r="D489" s="178">
        <v>360</v>
      </c>
      <c r="E489" s="178">
        <v>3643</v>
      </c>
      <c r="F489" s="178">
        <v>468143</v>
      </c>
      <c r="G489" s="178">
        <v>380</v>
      </c>
      <c r="H489" s="178">
        <v>123196</v>
      </c>
      <c r="I489" s="178">
        <v>1754062</v>
      </c>
      <c r="J489" s="178">
        <v>360</v>
      </c>
      <c r="K489" s="178">
        <v>487239</v>
      </c>
      <c r="L489" s="178">
        <v>2235318</v>
      </c>
      <c r="M489" s="179">
        <v>2405349</v>
      </c>
      <c r="N489" s="164">
        <v>1886749</v>
      </c>
      <c r="O489" s="164">
        <v>1765607</v>
      </c>
      <c r="P489" s="164">
        <v>146868</v>
      </c>
      <c r="Q489" s="164">
        <v>170532</v>
      </c>
      <c r="R489" s="164">
        <v>4147292</v>
      </c>
      <c r="S489" s="165">
        <v>971.46</v>
      </c>
      <c r="T489" s="165">
        <v>1045.3499999999999</v>
      </c>
      <c r="U489" s="165">
        <v>1802.39</v>
      </c>
      <c r="V489" s="164">
        <v>2301</v>
      </c>
    </row>
    <row r="490" spans="1:22" ht="15" customHeight="1" x14ac:dyDescent="0.2">
      <c r="A490" s="161" t="s">
        <v>457</v>
      </c>
      <c r="B490" s="163" t="s">
        <v>790</v>
      </c>
      <c r="C490" s="177">
        <v>47169</v>
      </c>
      <c r="D490" s="178">
        <v>380</v>
      </c>
      <c r="E490" s="178">
        <v>12413</v>
      </c>
      <c r="F490" s="178">
        <v>4463400</v>
      </c>
      <c r="G490" s="178">
        <v>425</v>
      </c>
      <c r="H490" s="178">
        <v>1050212</v>
      </c>
      <c r="I490" s="178">
        <v>23680508</v>
      </c>
      <c r="J490" s="178">
        <v>390</v>
      </c>
      <c r="K490" s="178">
        <v>6071925</v>
      </c>
      <c r="L490" s="178">
        <v>28191077</v>
      </c>
      <c r="M490" s="179">
        <v>27870313</v>
      </c>
      <c r="N490" s="164">
        <v>23512466</v>
      </c>
      <c r="O490" s="164">
        <v>14657798</v>
      </c>
      <c r="P490" s="164">
        <v>1971062</v>
      </c>
      <c r="Q490" s="164">
        <v>2126116</v>
      </c>
      <c r="R490" s="164">
        <v>42373057</v>
      </c>
      <c r="S490" s="165">
        <v>1265.93</v>
      </c>
      <c r="T490" s="165">
        <v>1251.53</v>
      </c>
      <c r="U490" s="165">
        <v>1902.78</v>
      </c>
      <c r="V490" s="164">
        <v>22269</v>
      </c>
    </row>
    <row r="491" spans="1:22" ht="15" customHeight="1" x14ac:dyDescent="0.2">
      <c r="A491" s="166" t="s">
        <v>459</v>
      </c>
      <c r="B491" s="163" t="s">
        <v>791</v>
      </c>
      <c r="C491" s="177">
        <v>27708</v>
      </c>
      <c r="D491" s="178">
        <v>303</v>
      </c>
      <c r="E491" s="178">
        <v>9145</v>
      </c>
      <c r="F491" s="178">
        <v>69386</v>
      </c>
      <c r="G491" s="178">
        <v>368</v>
      </c>
      <c r="H491" s="178">
        <v>18855</v>
      </c>
      <c r="I491" s="178">
        <v>840039</v>
      </c>
      <c r="J491" s="178">
        <v>345</v>
      </c>
      <c r="K491" s="178">
        <v>243490</v>
      </c>
      <c r="L491" s="178">
        <v>937133</v>
      </c>
      <c r="M491" s="179">
        <v>1051308</v>
      </c>
      <c r="N491" s="164">
        <v>942871</v>
      </c>
      <c r="O491" s="164">
        <v>406146</v>
      </c>
      <c r="P491" s="164">
        <v>14193</v>
      </c>
      <c r="Q491" s="164">
        <v>85218</v>
      </c>
      <c r="R491" s="164">
        <v>1386429</v>
      </c>
      <c r="S491" s="165">
        <v>1768.18</v>
      </c>
      <c r="T491" s="165">
        <v>1983.6</v>
      </c>
      <c r="U491" s="165">
        <v>2615.9</v>
      </c>
      <c r="V491" s="164">
        <v>530</v>
      </c>
    </row>
    <row r="492" spans="1:22" ht="15" customHeight="1" x14ac:dyDescent="0.2">
      <c r="A492" s="161" t="s">
        <v>179</v>
      </c>
      <c r="B492" s="163" t="s">
        <v>792</v>
      </c>
      <c r="C492" s="177">
        <v>28813</v>
      </c>
      <c r="D492" s="178">
        <v>220</v>
      </c>
      <c r="E492" s="178">
        <v>13097</v>
      </c>
      <c r="F492" s="178">
        <v>1948075</v>
      </c>
      <c r="G492" s="178">
        <v>250</v>
      </c>
      <c r="H492" s="178">
        <v>779230</v>
      </c>
      <c r="I492" s="178">
        <v>24724015</v>
      </c>
      <c r="J492" s="178">
        <v>320</v>
      </c>
      <c r="K492" s="178">
        <v>7726255</v>
      </c>
      <c r="L492" s="178">
        <v>26700903</v>
      </c>
      <c r="M492" s="179">
        <v>33165134</v>
      </c>
      <c r="N492" s="164">
        <v>29918567</v>
      </c>
      <c r="O492" s="164">
        <v>10883117</v>
      </c>
      <c r="P492" s="164">
        <v>1682275</v>
      </c>
      <c r="Q492" s="164">
        <v>2745695</v>
      </c>
      <c r="R492" s="164">
        <v>42984831</v>
      </c>
      <c r="S492" s="165">
        <v>1810.84</v>
      </c>
      <c r="T492" s="165">
        <v>2249.25</v>
      </c>
      <c r="U492" s="165">
        <v>2915.21</v>
      </c>
      <c r="V492" s="164">
        <v>14745</v>
      </c>
    </row>
    <row r="493" spans="1:22" ht="15" customHeight="1" x14ac:dyDescent="0.2">
      <c r="A493" s="166" t="s">
        <v>180</v>
      </c>
      <c r="B493" s="163" t="s">
        <v>793</v>
      </c>
      <c r="C493" s="177">
        <v>20228</v>
      </c>
      <c r="D493" s="178">
        <v>380</v>
      </c>
      <c r="E493" s="178">
        <v>5323</v>
      </c>
      <c r="F493" s="178">
        <v>3333350</v>
      </c>
      <c r="G493" s="178">
        <v>380</v>
      </c>
      <c r="H493" s="178">
        <v>877197</v>
      </c>
      <c r="I493" s="178">
        <v>18312532</v>
      </c>
      <c r="J493" s="178">
        <v>380</v>
      </c>
      <c r="K493" s="178">
        <v>4819087</v>
      </c>
      <c r="L493" s="178">
        <v>21666110</v>
      </c>
      <c r="M493" s="179">
        <v>22283920</v>
      </c>
      <c r="N493" s="164">
        <v>18661071</v>
      </c>
      <c r="O493" s="164">
        <v>13372958</v>
      </c>
      <c r="P493" s="164">
        <v>1506841</v>
      </c>
      <c r="Q493" s="164">
        <v>1686677</v>
      </c>
      <c r="R493" s="164">
        <v>35477042</v>
      </c>
      <c r="S493" s="165">
        <v>1093.0899999999999</v>
      </c>
      <c r="T493" s="165">
        <v>1124.26</v>
      </c>
      <c r="U493" s="165">
        <v>1789.87</v>
      </c>
      <c r="V493" s="164">
        <v>19821</v>
      </c>
    </row>
    <row r="494" spans="1:22" ht="15" customHeight="1" x14ac:dyDescent="0.2">
      <c r="A494" s="161" t="s">
        <v>181</v>
      </c>
      <c r="B494" s="163" t="s">
        <v>794</v>
      </c>
      <c r="C494" s="177">
        <v>27867</v>
      </c>
      <c r="D494" s="178">
        <v>302</v>
      </c>
      <c r="E494" s="178">
        <v>9227</v>
      </c>
      <c r="F494" s="178">
        <v>127950</v>
      </c>
      <c r="G494" s="178">
        <v>367</v>
      </c>
      <c r="H494" s="178">
        <v>34864</v>
      </c>
      <c r="I494" s="178">
        <v>568079</v>
      </c>
      <c r="J494" s="178">
        <v>344</v>
      </c>
      <c r="K494" s="178">
        <v>165139</v>
      </c>
      <c r="L494" s="178">
        <v>723896</v>
      </c>
      <c r="M494" s="179">
        <v>813979</v>
      </c>
      <c r="N494" s="164">
        <v>639473</v>
      </c>
      <c r="O494" s="164">
        <v>711428</v>
      </c>
      <c r="P494" s="164">
        <v>37987</v>
      </c>
      <c r="Q494" s="164">
        <v>57796</v>
      </c>
      <c r="R494" s="164">
        <v>1505598</v>
      </c>
      <c r="S494" s="165">
        <v>773.39</v>
      </c>
      <c r="T494" s="165">
        <v>869.64</v>
      </c>
      <c r="U494" s="165">
        <v>1608.54</v>
      </c>
      <c r="V494" s="164">
        <v>936</v>
      </c>
    </row>
    <row r="495" spans="1:22" ht="15" customHeight="1" x14ac:dyDescent="0.2">
      <c r="A495" s="166" t="s">
        <v>182</v>
      </c>
      <c r="B495" s="163" t="s">
        <v>795</v>
      </c>
      <c r="C495" s="177">
        <v>23680</v>
      </c>
      <c r="D495" s="178">
        <v>339</v>
      </c>
      <c r="E495" s="178">
        <v>6985</v>
      </c>
      <c r="F495" s="178">
        <v>140485</v>
      </c>
      <c r="G495" s="178">
        <v>367</v>
      </c>
      <c r="H495" s="178">
        <v>38279</v>
      </c>
      <c r="I495" s="178">
        <v>381073</v>
      </c>
      <c r="J495" s="178">
        <v>400</v>
      </c>
      <c r="K495" s="178">
        <v>95268</v>
      </c>
      <c r="L495" s="178">
        <v>545238</v>
      </c>
      <c r="M495" s="179">
        <v>549862</v>
      </c>
      <c r="N495" s="164">
        <v>368910</v>
      </c>
      <c r="O495" s="164">
        <v>617362</v>
      </c>
      <c r="P495" s="164">
        <v>12947</v>
      </c>
      <c r="Q495" s="164">
        <v>33341</v>
      </c>
      <c r="R495" s="164">
        <v>1146830</v>
      </c>
      <c r="S495" s="165">
        <v>565.01</v>
      </c>
      <c r="T495" s="165">
        <v>569.80999999999995</v>
      </c>
      <c r="U495" s="165">
        <v>1188.43</v>
      </c>
      <c r="V495" s="164">
        <v>965</v>
      </c>
    </row>
    <row r="496" spans="1:22" ht="15" customHeight="1" x14ac:dyDescent="0.2">
      <c r="A496" s="161" t="s">
        <v>183</v>
      </c>
      <c r="B496" s="163" t="s">
        <v>796</v>
      </c>
      <c r="C496" s="177">
        <v>42429</v>
      </c>
      <c r="D496" s="178">
        <v>270</v>
      </c>
      <c r="E496" s="178">
        <v>15714</v>
      </c>
      <c r="F496" s="178">
        <v>257282</v>
      </c>
      <c r="G496" s="178">
        <v>270</v>
      </c>
      <c r="H496" s="178">
        <v>95290</v>
      </c>
      <c r="I496" s="178">
        <v>941586</v>
      </c>
      <c r="J496" s="178">
        <v>310</v>
      </c>
      <c r="K496" s="178">
        <v>303737</v>
      </c>
      <c r="L496" s="178">
        <v>1241297</v>
      </c>
      <c r="M496" s="179">
        <v>1620953</v>
      </c>
      <c r="N496" s="164">
        <v>1176170</v>
      </c>
      <c r="O496" s="164">
        <v>1761340</v>
      </c>
      <c r="P496" s="164">
        <v>114854</v>
      </c>
      <c r="Q496" s="164">
        <v>106305</v>
      </c>
      <c r="R496" s="164">
        <v>3390842</v>
      </c>
      <c r="S496" s="165">
        <v>537.36</v>
      </c>
      <c r="T496" s="165">
        <v>701.71</v>
      </c>
      <c r="U496" s="165">
        <v>1467.9</v>
      </c>
      <c r="V496" s="164">
        <v>2310</v>
      </c>
    </row>
    <row r="497" spans="1:22" ht="15" customHeight="1" x14ac:dyDescent="0.2">
      <c r="A497" s="166" t="s">
        <v>184</v>
      </c>
      <c r="B497" s="163" t="s">
        <v>797</v>
      </c>
      <c r="C497" s="177">
        <v>53059</v>
      </c>
      <c r="D497" s="178">
        <v>390</v>
      </c>
      <c r="E497" s="178">
        <v>13605</v>
      </c>
      <c r="F497" s="178">
        <v>2749939</v>
      </c>
      <c r="G497" s="178">
        <v>425</v>
      </c>
      <c r="H497" s="178">
        <v>647044</v>
      </c>
      <c r="I497" s="178">
        <v>11946649</v>
      </c>
      <c r="J497" s="178">
        <v>390</v>
      </c>
      <c r="K497" s="178">
        <v>3063243</v>
      </c>
      <c r="L497" s="178">
        <v>14749647</v>
      </c>
      <c r="M497" s="179">
        <v>14566945</v>
      </c>
      <c r="N497" s="164">
        <v>11861873</v>
      </c>
      <c r="O497" s="164">
        <v>8988503</v>
      </c>
      <c r="P497" s="164">
        <v>1246558</v>
      </c>
      <c r="Q497" s="164">
        <v>1072132</v>
      </c>
      <c r="R497" s="164">
        <v>23729874</v>
      </c>
      <c r="S497" s="165">
        <v>1019.96</v>
      </c>
      <c r="T497" s="165">
        <v>1007.33</v>
      </c>
      <c r="U497" s="165">
        <v>1640.96</v>
      </c>
      <c r="V497" s="164">
        <v>14461</v>
      </c>
    </row>
    <row r="498" spans="1:22" ht="15" customHeight="1" x14ac:dyDescent="0.2">
      <c r="A498" s="161" t="s">
        <v>185</v>
      </c>
      <c r="B498" s="163" t="s">
        <v>798</v>
      </c>
      <c r="C498" s="177">
        <v>19878</v>
      </c>
      <c r="D498" s="178">
        <v>390</v>
      </c>
      <c r="E498" s="178">
        <v>5097</v>
      </c>
      <c r="F498" s="178">
        <v>2789970</v>
      </c>
      <c r="G498" s="178">
        <v>415</v>
      </c>
      <c r="H498" s="178">
        <v>672282</v>
      </c>
      <c r="I498" s="178">
        <v>10004717</v>
      </c>
      <c r="J498" s="178">
        <v>390</v>
      </c>
      <c r="K498" s="178">
        <v>2565312</v>
      </c>
      <c r="L498" s="178">
        <v>12814565</v>
      </c>
      <c r="M498" s="179">
        <v>12713707</v>
      </c>
      <c r="N498" s="164">
        <v>9933721</v>
      </c>
      <c r="O498" s="164">
        <v>9785145</v>
      </c>
      <c r="P498" s="164">
        <v>1222937</v>
      </c>
      <c r="Q498" s="164">
        <v>897692</v>
      </c>
      <c r="R498" s="164">
        <v>22824097</v>
      </c>
      <c r="S498" s="165">
        <v>687.44</v>
      </c>
      <c r="T498" s="165">
        <v>682.03</v>
      </c>
      <c r="U498" s="165">
        <v>1224.4000000000001</v>
      </c>
      <c r="V498" s="164">
        <v>18641</v>
      </c>
    </row>
    <row r="499" spans="1:22" ht="15" customHeight="1" x14ac:dyDescent="0.2">
      <c r="A499" s="166" t="s">
        <v>186</v>
      </c>
      <c r="B499" s="163" t="s">
        <v>799</v>
      </c>
      <c r="C499" s="177">
        <v>55433</v>
      </c>
      <c r="D499" s="178">
        <v>380</v>
      </c>
      <c r="E499" s="178">
        <v>14588</v>
      </c>
      <c r="F499" s="178">
        <v>8216442</v>
      </c>
      <c r="G499" s="178">
        <v>540</v>
      </c>
      <c r="H499" s="178">
        <v>1521563</v>
      </c>
      <c r="I499" s="178">
        <v>23958201</v>
      </c>
      <c r="J499" s="178">
        <v>420</v>
      </c>
      <c r="K499" s="178">
        <v>5704334</v>
      </c>
      <c r="L499" s="178">
        <v>32230076</v>
      </c>
      <c r="M499" s="179">
        <v>28391254</v>
      </c>
      <c r="N499" s="164">
        <v>22089032</v>
      </c>
      <c r="O499" s="164">
        <v>21188870</v>
      </c>
      <c r="P499" s="164">
        <v>3022133</v>
      </c>
      <c r="Q499" s="164">
        <v>1996516</v>
      </c>
      <c r="R499" s="164">
        <v>50605741</v>
      </c>
      <c r="S499" s="165">
        <v>933.37</v>
      </c>
      <c r="T499" s="165">
        <v>822.2</v>
      </c>
      <c r="U499" s="165">
        <v>1465.52</v>
      </c>
      <c r="V499" s="164">
        <v>34531</v>
      </c>
    </row>
    <row r="500" spans="1:22" ht="15" customHeight="1" x14ac:dyDescent="0.2">
      <c r="A500" s="161" t="s">
        <v>122</v>
      </c>
      <c r="B500" s="163" t="s">
        <v>800</v>
      </c>
      <c r="C500" s="177">
        <v>14558</v>
      </c>
      <c r="D500" s="178">
        <v>330</v>
      </c>
      <c r="E500" s="178">
        <v>4412</v>
      </c>
      <c r="F500" s="178">
        <v>177380</v>
      </c>
      <c r="G500" s="178">
        <v>350</v>
      </c>
      <c r="H500" s="178">
        <v>50680</v>
      </c>
      <c r="I500" s="178">
        <v>608375</v>
      </c>
      <c r="J500" s="178">
        <v>350</v>
      </c>
      <c r="K500" s="178">
        <v>173821</v>
      </c>
      <c r="L500" s="178">
        <v>800313</v>
      </c>
      <c r="M500" s="179">
        <v>896294</v>
      </c>
      <c r="N500" s="164">
        <v>673093</v>
      </c>
      <c r="O500" s="164">
        <v>783362</v>
      </c>
      <c r="P500" s="164">
        <v>73187</v>
      </c>
      <c r="Q500" s="164">
        <v>60835</v>
      </c>
      <c r="R500" s="164">
        <v>1692008</v>
      </c>
      <c r="S500" s="165">
        <v>597.25</v>
      </c>
      <c r="T500" s="165">
        <v>668.88</v>
      </c>
      <c r="U500" s="165">
        <v>1262.69</v>
      </c>
      <c r="V500" s="164">
        <v>1340</v>
      </c>
    </row>
    <row r="501" spans="1:22" ht="15" customHeight="1" x14ac:dyDescent="0.2">
      <c r="A501" s="166"/>
      <c r="B501" s="163"/>
      <c r="C501" s="177"/>
      <c r="D501" s="178"/>
      <c r="E501" s="178"/>
      <c r="F501" s="178"/>
      <c r="G501" s="178"/>
      <c r="H501" s="178"/>
      <c r="I501" s="178"/>
      <c r="J501" s="178"/>
      <c r="K501" s="178"/>
      <c r="L501" s="178"/>
      <c r="M501" s="179"/>
      <c r="N501" s="164"/>
      <c r="O501" s="164"/>
      <c r="P501" s="164"/>
      <c r="Q501" s="164"/>
      <c r="R501" s="164"/>
      <c r="S501" s="165"/>
      <c r="T501" s="165"/>
      <c r="U501" s="165"/>
      <c r="V501" s="164"/>
    </row>
    <row r="502" spans="1:22" ht="15" customHeight="1" x14ac:dyDescent="0.2">
      <c r="A502" s="240">
        <v>57</v>
      </c>
      <c r="B502" s="176" t="s">
        <v>133</v>
      </c>
      <c r="C502" s="177"/>
      <c r="D502" s="178"/>
      <c r="E502" s="178"/>
      <c r="F502" s="178"/>
      <c r="G502" s="178"/>
      <c r="H502" s="178"/>
      <c r="I502" s="178"/>
      <c r="J502" s="178"/>
      <c r="K502" s="178"/>
      <c r="L502" s="178"/>
      <c r="M502" s="179"/>
      <c r="N502" s="164"/>
      <c r="O502" s="164"/>
      <c r="P502" s="164"/>
      <c r="Q502" s="164"/>
      <c r="R502" s="164"/>
      <c r="S502" s="165"/>
      <c r="T502" s="165"/>
      <c r="U502" s="165"/>
      <c r="V502" s="164"/>
    </row>
    <row r="503" spans="1:22" ht="15" customHeight="1" x14ac:dyDescent="0.2">
      <c r="A503" s="166"/>
      <c r="B503" s="163"/>
      <c r="C503" s="177"/>
      <c r="D503" s="178"/>
      <c r="E503" s="178"/>
      <c r="F503" s="178"/>
      <c r="G503" s="178"/>
      <c r="H503" s="178"/>
      <c r="I503" s="178"/>
      <c r="J503" s="178"/>
      <c r="K503" s="178"/>
      <c r="L503" s="178"/>
      <c r="M503" s="179"/>
      <c r="N503" s="164"/>
      <c r="O503" s="164"/>
      <c r="P503" s="164"/>
      <c r="Q503" s="164"/>
      <c r="R503" s="164"/>
      <c r="S503" s="165"/>
      <c r="T503" s="165"/>
      <c r="U503" s="165"/>
      <c r="V503" s="164"/>
    </row>
    <row r="504" spans="1:22" ht="15" customHeight="1" x14ac:dyDescent="0.2">
      <c r="A504" s="161" t="s">
        <v>118</v>
      </c>
      <c r="B504" s="163" t="s">
        <v>801</v>
      </c>
      <c r="C504" s="177">
        <v>26639</v>
      </c>
      <c r="D504" s="178">
        <v>280</v>
      </c>
      <c r="E504" s="178">
        <v>9514</v>
      </c>
      <c r="F504" s="178">
        <v>306029</v>
      </c>
      <c r="G504" s="178">
        <v>280</v>
      </c>
      <c r="H504" s="178">
        <v>109296</v>
      </c>
      <c r="I504" s="178">
        <v>729143</v>
      </c>
      <c r="J504" s="178">
        <v>380</v>
      </c>
      <c r="K504" s="178">
        <v>191880</v>
      </c>
      <c r="L504" s="178">
        <v>1061811</v>
      </c>
      <c r="M504" s="179">
        <v>1224375</v>
      </c>
      <c r="N504" s="164">
        <v>743021</v>
      </c>
      <c r="O504" s="164">
        <v>1511391</v>
      </c>
      <c r="P504" s="164">
        <v>103139</v>
      </c>
      <c r="Q504" s="164">
        <v>67155</v>
      </c>
      <c r="R504" s="164">
        <v>2771750</v>
      </c>
      <c r="S504" s="165">
        <v>348.13</v>
      </c>
      <c r="T504" s="165">
        <v>401.43</v>
      </c>
      <c r="U504" s="165">
        <v>908.77</v>
      </c>
      <c r="V504" s="164">
        <v>3050</v>
      </c>
    </row>
    <row r="505" spans="1:22" ht="15" customHeight="1" x14ac:dyDescent="0.2">
      <c r="A505" s="166" t="s">
        <v>119</v>
      </c>
      <c r="B505" s="163" t="s">
        <v>802</v>
      </c>
      <c r="C505" s="177">
        <v>11025</v>
      </c>
      <c r="D505" s="178">
        <v>325</v>
      </c>
      <c r="E505" s="178">
        <v>3392</v>
      </c>
      <c r="F505" s="178">
        <v>19434</v>
      </c>
      <c r="G505" s="178">
        <v>380</v>
      </c>
      <c r="H505" s="178">
        <v>5114</v>
      </c>
      <c r="I505" s="178">
        <v>26094</v>
      </c>
      <c r="J505" s="178">
        <v>360</v>
      </c>
      <c r="K505" s="178">
        <v>7248</v>
      </c>
      <c r="L505" s="178">
        <v>56553</v>
      </c>
      <c r="M505" s="179">
        <v>60567</v>
      </c>
      <c r="N505" s="164">
        <v>28068</v>
      </c>
      <c r="O505" s="164">
        <v>102920</v>
      </c>
      <c r="P505" s="164">
        <v>801</v>
      </c>
      <c r="Q505" s="164">
        <v>2535</v>
      </c>
      <c r="R505" s="164">
        <v>161753</v>
      </c>
      <c r="S505" s="165">
        <v>379.55</v>
      </c>
      <c r="T505" s="165">
        <v>406.49</v>
      </c>
      <c r="U505" s="165">
        <v>1085.5899999999999</v>
      </c>
      <c r="V505" s="164">
        <v>149</v>
      </c>
    </row>
    <row r="506" spans="1:22" ht="15" customHeight="1" x14ac:dyDescent="0.2">
      <c r="A506" s="161" t="s">
        <v>120</v>
      </c>
      <c r="B506" s="163" t="s">
        <v>803</v>
      </c>
      <c r="C506" s="177">
        <v>17998</v>
      </c>
      <c r="D506" s="178">
        <v>330</v>
      </c>
      <c r="E506" s="178">
        <v>5454</v>
      </c>
      <c r="F506" s="178">
        <v>69281</v>
      </c>
      <c r="G506" s="178">
        <v>370</v>
      </c>
      <c r="H506" s="178">
        <v>18725</v>
      </c>
      <c r="I506" s="178">
        <v>106479</v>
      </c>
      <c r="J506" s="178">
        <v>380</v>
      </c>
      <c r="K506" s="178">
        <v>28021</v>
      </c>
      <c r="L506" s="178">
        <v>193758</v>
      </c>
      <c r="M506" s="179">
        <v>203915</v>
      </c>
      <c r="N506" s="164">
        <v>108506</v>
      </c>
      <c r="O506" s="164">
        <v>305441</v>
      </c>
      <c r="P506" s="164">
        <v>8396</v>
      </c>
      <c r="Q506" s="164">
        <v>9804</v>
      </c>
      <c r="R506" s="164">
        <v>507948</v>
      </c>
      <c r="S506" s="165">
        <v>343.54</v>
      </c>
      <c r="T506" s="165">
        <v>361.55</v>
      </c>
      <c r="U506" s="165">
        <v>900.62</v>
      </c>
      <c r="V506" s="164">
        <v>564</v>
      </c>
    </row>
    <row r="507" spans="1:22" ht="15" customHeight="1" x14ac:dyDescent="0.2">
      <c r="A507" s="166" t="s">
        <v>121</v>
      </c>
      <c r="B507" s="163" t="s">
        <v>804</v>
      </c>
      <c r="C507" s="177">
        <v>18271</v>
      </c>
      <c r="D507" s="178">
        <v>280</v>
      </c>
      <c r="E507" s="178">
        <v>6525</v>
      </c>
      <c r="F507" s="178">
        <v>104470</v>
      </c>
      <c r="G507" s="178">
        <v>280</v>
      </c>
      <c r="H507" s="178">
        <v>37311</v>
      </c>
      <c r="I507" s="178">
        <v>146547</v>
      </c>
      <c r="J507" s="178">
        <v>330</v>
      </c>
      <c r="K507" s="178">
        <v>44408</v>
      </c>
      <c r="L507" s="178">
        <v>269288</v>
      </c>
      <c r="M507" s="179">
        <v>347378</v>
      </c>
      <c r="N507" s="164">
        <v>171963</v>
      </c>
      <c r="O507" s="164">
        <v>297377</v>
      </c>
      <c r="P507" s="164">
        <v>10562</v>
      </c>
      <c r="Q507" s="164">
        <v>15540</v>
      </c>
      <c r="R507" s="164">
        <v>639777</v>
      </c>
      <c r="S507" s="165">
        <v>411.13</v>
      </c>
      <c r="T507" s="165">
        <v>530.35</v>
      </c>
      <c r="U507" s="165">
        <v>976.76</v>
      </c>
      <c r="V507" s="164">
        <v>655</v>
      </c>
    </row>
    <row r="508" spans="1:22" ht="15" customHeight="1" x14ac:dyDescent="0.2">
      <c r="A508" s="161" t="s">
        <v>150</v>
      </c>
      <c r="B508" s="163" t="s">
        <v>805</v>
      </c>
      <c r="C508" s="177">
        <v>20184</v>
      </c>
      <c r="D508" s="178">
        <v>300</v>
      </c>
      <c r="E508" s="178">
        <v>6728</v>
      </c>
      <c r="F508" s="178">
        <v>50617</v>
      </c>
      <c r="G508" s="178">
        <v>300</v>
      </c>
      <c r="H508" s="178">
        <v>16872</v>
      </c>
      <c r="I508" s="178">
        <v>103775</v>
      </c>
      <c r="J508" s="178">
        <v>310</v>
      </c>
      <c r="K508" s="178">
        <v>33476</v>
      </c>
      <c r="L508" s="178">
        <v>174576</v>
      </c>
      <c r="M508" s="179">
        <v>221739</v>
      </c>
      <c r="N508" s="164">
        <v>129629</v>
      </c>
      <c r="O508" s="164">
        <v>244099</v>
      </c>
      <c r="P508" s="164">
        <v>5902</v>
      </c>
      <c r="Q508" s="164">
        <v>11714</v>
      </c>
      <c r="R508" s="164">
        <v>460026</v>
      </c>
      <c r="S508" s="165">
        <v>454.63</v>
      </c>
      <c r="T508" s="165">
        <v>577.45000000000005</v>
      </c>
      <c r="U508" s="165">
        <v>1197.99</v>
      </c>
      <c r="V508" s="164">
        <v>384</v>
      </c>
    </row>
    <row r="509" spans="1:22" ht="15" customHeight="1" x14ac:dyDescent="0.2">
      <c r="A509" s="166" t="s">
        <v>151</v>
      </c>
      <c r="B509" s="163" t="s">
        <v>806</v>
      </c>
      <c r="C509" s="177">
        <v>9764</v>
      </c>
      <c r="D509" s="178">
        <v>380</v>
      </c>
      <c r="E509" s="178">
        <v>2569</v>
      </c>
      <c r="F509" s="178">
        <v>28704</v>
      </c>
      <c r="G509" s="178">
        <v>425</v>
      </c>
      <c r="H509" s="178">
        <v>6754</v>
      </c>
      <c r="I509" s="178">
        <v>78508</v>
      </c>
      <c r="J509" s="178">
        <v>380</v>
      </c>
      <c r="K509" s="178">
        <v>20660</v>
      </c>
      <c r="L509" s="178">
        <v>116976</v>
      </c>
      <c r="M509" s="179">
        <v>116455</v>
      </c>
      <c r="N509" s="164">
        <v>80002</v>
      </c>
      <c r="O509" s="164">
        <v>111615</v>
      </c>
      <c r="P509" s="164">
        <v>3248</v>
      </c>
      <c r="Q509" s="164">
        <v>7228</v>
      </c>
      <c r="R509" s="164">
        <v>224090</v>
      </c>
      <c r="S509" s="165">
        <v>562.38</v>
      </c>
      <c r="T509" s="165">
        <v>559.88</v>
      </c>
      <c r="U509" s="165">
        <v>1077.3499999999999</v>
      </c>
      <c r="V509" s="164">
        <v>208</v>
      </c>
    </row>
    <row r="510" spans="1:22" ht="15" customHeight="1" x14ac:dyDescent="0.2">
      <c r="A510" s="161" t="s">
        <v>417</v>
      </c>
      <c r="B510" s="163" t="s">
        <v>807</v>
      </c>
      <c r="C510" s="177">
        <v>78626</v>
      </c>
      <c r="D510" s="178">
        <v>320</v>
      </c>
      <c r="E510" s="178">
        <v>24571</v>
      </c>
      <c r="F510" s="178">
        <v>225960</v>
      </c>
      <c r="G510" s="178">
        <v>320</v>
      </c>
      <c r="H510" s="178">
        <v>70613</v>
      </c>
      <c r="I510" s="178">
        <v>344254</v>
      </c>
      <c r="J510" s="178">
        <v>320</v>
      </c>
      <c r="K510" s="178">
        <v>107579</v>
      </c>
      <c r="L510" s="178">
        <v>648840</v>
      </c>
      <c r="M510" s="179">
        <v>789932</v>
      </c>
      <c r="N510" s="164">
        <v>416582</v>
      </c>
      <c r="O510" s="164">
        <v>782254</v>
      </c>
      <c r="P510" s="164">
        <v>50776</v>
      </c>
      <c r="Q510" s="164">
        <v>37650</v>
      </c>
      <c r="R510" s="164">
        <v>1585312</v>
      </c>
      <c r="S510" s="165">
        <v>384.84</v>
      </c>
      <c r="T510" s="165">
        <v>468.52</v>
      </c>
      <c r="U510" s="165">
        <v>940.28</v>
      </c>
      <c r="V510" s="164">
        <v>1686</v>
      </c>
    </row>
    <row r="511" spans="1:22" ht="15" customHeight="1" x14ac:dyDescent="0.2">
      <c r="A511" s="166" t="s">
        <v>152</v>
      </c>
      <c r="B511" s="163" t="s">
        <v>808</v>
      </c>
      <c r="C511" s="177">
        <v>22499</v>
      </c>
      <c r="D511" s="178">
        <v>330</v>
      </c>
      <c r="E511" s="178">
        <v>6818</v>
      </c>
      <c r="F511" s="178">
        <v>233658</v>
      </c>
      <c r="G511" s="178">
        <v>330</v>
      </c>
      <c r="H511" s="178">
        <v>70805</v>
      </c>
      <c r="I511" s="178">
        <v>457969</v>
      </c>
      <c r="J511" s="178">
        <v>340</v>
      </c>
      <c r="K511" s="178">
        <v>134697</v>
      </c>
      <c r="L511" s="178">
        <v>714126</v>
      </c>
      <c r="M511" s="179">
        <v>835641</v>
      </c>
      <c r="N511" s="164">
        <v>521590</v>
      </c>
      <c r="O511" s="164">
        <v>1416533</v>
      </c>
      <c r="P511" s="164">
        <v>26181</v>
      </c>
      <c r="Q511" s="164">
        <v>47141</v>
      </c>
      <c r="R511" s="164">
        <v>2231214</v>
      </c>
      <c r="S511" s="165">
        <v>335.74</v>
      </c>
      <c r="T511" s="165">
        <v>392.87</v>
      </c>
      <c r="U511" s="165">
        <v>1049</v>
      </c>
      <c r="V511" s="164">
        <v>2127</v>
      </c>
    </row>
    <row r="512" spans="1:22" ht="15" customHeight="1" x14ac:dyDescent="0.2">
      <c r="A512" s="161" t="s">
        <v>420</v>
      </c>
      <c r="B512" s="163" t="s">
        <v>809</v>
      </c>
      <c r="C512" s="177">
        <v>31114</v>
      </c>
      <c r="D512" s="178">
        <v>370</v>
      </c>
      <c r="E512" s="178">
        <v>8409</v>
      </c>
      <c r="F512" s="178">
        <v>206740</v>
      </c>
      <c r="G512" s="178">
        <v>390</v>
      </c>
      <c r="H512" s="178">
        <v>53010</v>
      </c>
      <c r="I512" s="178">
        <v>296895</v>
      </c>
      <c r="J512" s="178">
        <v>350</v>
      </c>
      <c r="K512" s="178">
        <v>84827</v>
      </c>
      <c r="L512" s="178">
        <v>534749</v>
      </c>
      <c r="M512" s="179">
        <v>574787</v>
      </c>
      <c r="N512" s="164">
        <v>328478</v>
      </c>
      <c r="O512" s="164">
        <v>709057</v>
      </c>
      <c r="P512" s="164">
        <v>21275</v>
      </c>
      <c r="Q512" s="164">
        <v>29687</v>
      </c>
      <c r="R512" s="164">
        <v>1275432</v>
      </c>
      <c r="S512" s="165">
        <v>400.56</v>
      </c>
      <c r="T512" s="165">
        <v>430.55</v>
      </c>
      <c r="U512" s="165">
        <v>955.38</v>
      </c>
      <c r="V512" s="164">
        <v>1335</v>
      </c>
    </row>
    <row r="513" spans="1:22" ht="15" customHeight="1" x14ac:dyDescent="0.2">
      <c r="A513" s="166" t="s">
        <v>153</v>
      </c>
      <c r="B513" s="163" t="s">
        <v>810</v>
      </c>
      <c r="C513" s="177">
        <v>8499</v>
      </c>
      <c r="D513" s="178">
        <v>340</v>
      </c>
      <c r="E513" s="178">
        <v>2500</v>
      </c>
      <c r="F513" s="178">
        <v>64746</v>
      </c>
      <c r="G513" s="178">
        <v>368</v>
      </c>
      <c r="H513" s="178">
        <v>17594</v>
      </c>
      <c r="I513" s="178">
        <v>80402</v>
      </c>
      <c r="J513" s="178">
        <v>380</v>
      </c>
      <c r="K513" s="178">
        <v>21158</v>
      </c>
      <c r="L513" s="178">
        <v>153647</v>
      </c>
      <c r="M513" s="179">
        <v>162696</v>
      </c>
      <c r="N513" s="164">
        <v>81932</v>
      </c>
      <c r="O513" s="164">
        <v>322673</v>
      </c>
      <c r="P513" s="164">
        <v>4910</v>
      </c>
      <c r="Q513" s="164">
        <v>7402</v>
      </c>
      <c r="R513" s="164">
        <v>482877</v>
      </c>
      <c r="S513" s="165">
        <v>329.71</v>
      </c>
      <c r="T513" s="165">
        <v>349.13</v>
      </c>
      <c r="U513" s="165">
        <v>1036.22</v>
      </c>
      <c r="V513" s="164">
        <v>466</v>
      </c>
    </row>
    <row r="514" spans="1:22" ht="15" customHeight="1" x14ac:dyDescent="0.2">
      <c r="A514" s="161" t="s">
        <v>154</v>
      </c>
      <c r="B514" s="163" t="s">
        <v>811</v>
      </c>
      <c r="C514" s="177">
        <v>20494</v>
      </c>
      <c r="D514" s="178">
        <v>303</v>
      </c>
      <c r="E514" s="178">
        <v>6764</v>
      </c>
      <c r="F514" s="178">
        <v>22988</v>
      </c>
      <c r="G514" s="178">
        <v>368</v>
      </c>
      <c r="H514" s="178">
        <v>6247</v>
      </c>
      <c r="I514" s="178">
        <v>52848</v>
      </c>
      <c r="J514" s="178">
        <v>360</v>
      </c>
      <c r="K514" s="178">
        <v>14680</v>
      </c>
      <c r="L514" s="178">
        <v>96330</v>
      </c>
      <c r="M514" s="179">
        <v>105411</v>
      </c>
      <c r="N514" s="164">
        <v>56846</v>
      </c>
      <c r="O514" s="164">
        <v>137068</v>
      </c>
      <c r="P514" s="164">
        <v>4562</v>
      </c>
      <c r="Q514" s="164">
        <v>5135</v>
      </c>
      <c r="R514" s="164">
        <v>241906</v>
      </c>
      <c r="S514" s="165">
        <v>385.32</v>
      </c>
      <c r="T514" s="165">
        <v>421.64</v>
      </c>
      <c r="U514" s="165">
        <v>967.62</v>
      </c>
      <c r="V514" s="164">
        <v>250</v>
      </c>
    </row>
    <row r="515" spans="1:22" ht="15" customHeight="1" x14ac:dyDescent="0.2">
      <c r="A515" s="166" t="s">
        <v>155</v>
      </c>
      <c r="B515" s="163" t="s">
        <v>812</v>
      </c>
      <c r="C515" s="177">
        <v>10382</v>
      </c>
      <c r="D515" s="178">
        <v>350</v>
      </c>
      <c r="E515" s="178">
        <v>2966</v>
      </c>
      <c r="F515" s="178">
        <v>56689</v>
      </c>
      <c r="G515" s="178">
        <v>370</v>
      </c>
      <c r="H515" s="178">
        <v>15321</v>
      </c>
      <c r="I515" s="178">
        <v>17456</v>
      </c>
      <c r="J515" s="178">
        <v>380</v>
      </c>
      <c r="K515" s="178">
        <v>4594</v>
      </c>
      <c r="L515" s="178">
        <v>84527</v>
      </c>
      <c r="M515" s="179">
        <v>90792</v>
      </c>
      <c r="N515" s="164">
        <v>17788</v>
      </c>
      <c r="O515" s="164">
        <v>268446</v>
      </c>
      <c r="P515" s="164">
        <v>2583</v>
      </c>
      <c r="Q515" s="164">
        <v>1607</v>
      </c>
      <c r="R515" s="164">
        <v>360214</v>
      </c>
      <c r="S515" s="165">
        <v>208.71</v>
      </c>
      <c r="T515" s="165">
        <v>224.18</v>
      </c>
      <c r="U515" s="165">
        <v>889.42</v>
      </c>
      <c r="V515" s="164">
        <v>405</v>
      </c>
    </row>
    <row r="516" spans="1:22" ht="15" customHeight="1" x14ac:dyDescent="0.2">
      <c r="A516" s="161" t="s">
        <v>156</v>
      </c>
      <c r="B516" s="163" t="s">
        <v>813</v>
      </c>
      <c r="C516" s="177">
        <v>18027</v>
      </c>
      <c r="D516" s="178">
        <v>420</v>
      </c>
      <c r="E516" s="178">
        <v>4292</v>
      </c>
      <c r="F516" s="178">
        <v>86592</v>
      </c>
      <c r="G516" s="178">
        <v>390</v>
      </c>
      <c r="H516" s="178">
        <v>22203</v>
      </c>
      <c r="I516" s="178">
        <v>117004</v>
      </c>
      <c r="J516" s="178">
        <v>360</v>
      </c>
      <c r="K516" s="178">
        <v>32501</v>
      </c>
      <c r="L516" s="178">
        <v>221623</v>
      </c>
      <c r="M516" s="179">
        <v>231627</v>
      </c>
      <c r="N516" s="164">
        <v>125855</v>
      </c>
      <c r="O516" s="164">
        <v>307337</v>
      </c>
      <c r="P516" s="164">
        <v>9788</v>
      </c>
      <c r="Q516" s="164">
        <v>11373</v>
      </c>
      <c r="R516" s="164">
        <v>537379</v>
      </c>
      <c r="S516" s="165">
        <v>369.99</v>
      </c>
      <c r="T516" s="165">
        <v>386.69</v>
      </c>
      <c r="U516" s="165">
        <v>897.13</v>
      </c>
      <c r="V516" s="164">
        <v>599</v>
      </c>
    </row>
    <row r="517" spans="1:22" ht="15" customHeight="1" x14ac:dyDescent="0.2">
      <c r="A517" s="166" t="s">
        <v>158</v>
      </c>
      <c r="B517" s="163" t="s">
        <v>814</v>
      </c>
      <c r="C517" s="177">
        <v>21326</v>
      </c>
      <c r="D517" s="178">
        <v>380</v>
      </c>
      <c r="E517" s="178">
        <v>5612</v>
      </c>
      <c r="F517" s="178">
        <v>157867</v>
      </c>
      <c r="G517" s="178">
        <v>425</v>
      </c>
      <c r="H517" s="178">
        <v>37145</v>
      </c>
      <c r="I517" s="178">
        <v>141230</v>
      </c>
      <c r="J517" s="178">
        <v>380</v>
      </c>
      <c r="K517" s="178">
        <v>37166</v>
      </c>
      <c r="L517" s="178">
        <v>320423</v>
      </c>
      <c r="M517" s="179">
        <v>315562</v>
      </c>
      <c r="N517" s="164">
        <v>143918</v>
      </c>
      <c r="O517" s="164">
        <v>493415</v>
      </c>
      <c r="P517" s="164">
        <v>13131</v>
      </c>
      <c r="Q517" s="164">
        <v>13005</v>
      </c>
      <c r="R517" s="164">
        <v>809103</v>
      </c>
      <c r="S517" s="165">
        <v>333.08</v>
      </c>
      <c r="T517" s="165">
        <v>328.03</v>
      </c>
      <c r="U517" s="165">
        <v>841.06</v>
      </c>
      <c r="V517" s="164">
        <v>962</v>
      </c>
    </row>
    <row r="518" spans="1:22" ht="15" customHeight="1" x14ac:dyDescent="0.2">
      <c r="A518" s="161" t="s">
        <v>159</v>
      </c>
      <c r="B518" s="163" t="s">
        <v>815</v>
      </c>
      <c r="C518" s="177">
        <v>26003</v>
      </c>
      <c r="D518" s="178">
        <v>331</v>
      </c>
      <c r="E518" s="178">
        <v>7856</v>
      </c>
      <c r="F518" s="178">
        <v>138517</v>
      </c>
      <c r="G518" s="178">
        <v>331</v>
      </c>
      <c r="H518" s="178">
        <v>41848</v>
      </c>
      <c r="I518" s="178">
        <v>177975</v>
      </c>
      <c r="J518" s="178">
        <v>375</v>
      </c>
      <c r="K518" s="178">
        <v>47460</v>
      </c>
      <c r="L518" s="178">
        <v>342495</v>
      </c>
      <c r="M518" s="179">
        <v>382346</v>
      </c>
      <c r="N518" s="164">
        <v>183781</v>
      </c>
      <c r="O518" s="164">
        <v>696092</v>
      </c>
      <c r="P518" s="164">
        <v>14794</v>
      </c>
      <c r="Q518" s="164">
        <v>17744</v>
      </c>
      <c r="R518" s="164">
        <v>1075488</v>
      </c>
      <c r="S518" s="165">
        <v>320.69</v>
      </c>
      <c r="T518" s="165">
        <v>358</v>
      </c>
      <c r="U518" s="165">
        <v>1007.01</v>
      </c>
      <c r="V518" s="164">
        <v>1068</v>
      </c>
    </row>
    <row r="519" spans="1:22" ht="15" customHeight="1" x14ac:dyDescent="0.2">
      <c r="A519" s="166" t="s">
        <v>160</v>
      </c>
      <c r="B519" s="163" t="s">
        <v>816</v>
      </c>
      <c r="C519" s="177">
        <v>8546</v>
      </c>
      <c r="D519" s="178">
        <v>300</v>
      </c>
      <c r="E519" s="178">
        <v>2849</v>
      </c>
      <c r="F519" s="178">
        <v>35473</v>
      </c>
      <c r="G519" s="178">
        <v>300</v>
      </c>
      <c r="H519" s="178">
        <v>11824</v>
      </c>
      <c r="I519" s="178">
        <v>28372</v>
      </c>
      <c r="J519" s="178">
        <v>320</v>
      </c>
      <c r="K519" s="178">
        <v>8866</v>
      </c>
      <c r="L519" s="178">
        <v>72391</v>
      </c>
      <c r="M519" s="179">
        <v>92567</v>
      </c>
      <c r="N519" s="164">
        <v>34333</v>
      </c>
      <c r="O519" s="164">
        <v>140230</v>
      </c>
      <c r="P519" s="164">
        <v>2661</v>
      </c>
      <c r="Q519" s="164">
        <v>3100</v>
      </c>
      <c r="R519" s="164">
        <v>232358</v>
      </c>
      <c r="S519" s="165">
        <v>289.56</v>
      </c>
      <c r="T519" s="165">
        <v>370.27</v>
      </c>
      <c r="U519" s="165">
        <v>929.43</v>
      </c>
      <c r="V519" s="164">
        <v>250</v>
      </c>
    </row>
    <row r="520" spans="1:22" ht="15" customHeight="1" x14ac:dyDescent="0.2">
      <c r="A520" s="161" t="s">
        <v>430</v>
      </c>
      <c r="B520" s="163" t="s">
        <v>817</v>
      </c>
      <c r="C520" s="177">
        <v>8212</v>
      </c>
      <c r="D520" s="178">
        <v>350</v>
      </c>
      <c r="E520" s="178">
        <v>2346</v>
      </c>
      <c r="F520" s="178">
        <v>22656</v>
      </c>
      <c r="G520" s="178">
        <v>370</v>
      </c>
      <c r="H520" s="178">
        <v>6123</v>
      </c>
      <c r="I520" s="178">
        <v>19804</v>
      </c>
      <c r="J520" s="178">
        <v>350</v>
      </c>
      <c r="K520" s="178">
        <v>5658</v>
      </c>
      <c r="L520" s="178">
        <v>50672</v>
      </c>
      <c r="M520" s="179">
        <v>55016</v>
      </c>
      <c r="N520" s="164">
        <v>21911</v>
      </c>
      <c r="O520" s="164">
        <v>84738</v>
      </c>
      <c r="P520" s="164">
        <v>1544</v>
      </c>
      <c r="Q520" s="164">
        <v>1978</v>
      </c>
      <c r="R520" s="164">
        <v>139320</v>
      </c>
      <c r="S520" s="165">
        <v>378.15</v>
      </c>
      <c r="T520" s="165">
        <v>410.57</v>
      </c>
      <c r="U520" s="165">
        <v>1039.7</v>
      </c>
      <c r="V520" s="164">
        <v>134</v>
      </c>
    </row>
    <row r="521" spans="1:22" ht="15" customHeight="1" x14ac:dyDescent="0.2">
      <c r="A521" s="166" t="s">
        <v>162</v>
      </c>
      <c r="B521" s="163" t="s">
        <v>818</v>
      </c>
      <c r="C521" s="177">
        <v>14573</v>
      </c>
      <c r="D521" s="178">
        <v>350</v>
      </c>
      <c r="E521" s="178">
        <v>4164</v>
      </c>
      <c r="F521" s="178">
        <v>62028</v>
      </c>
      <c r="G521" s="178">
        <v>350</v>
      </c>
      <c r="H521" s="178">
        <v>17722</v>
      </c>
      <c r="I521" s="178">
        <v>482766</v>
      </c>
      <c r="J521" s="178">
        <v>350</v>
      </c>
      <c r="K521" s="178">
        <v>137933</v>
      </c>
      <c r="L521" s="178">
        <v>559367</v>
      </c>
      <c r="M521" s="179">
        <v>621045</v>
      </c>
      <c r="N521" s="164">
        <v>534122</v>
      </c>
      <c r="O521" s="164">
        <v>331368</v>
      </c>
      <c r="P521" s="164">
        <v>19463</v>
      </c>
      <c r="Q521" s="164">
        <v>48275</v>
      </c>
      <c r="R521" s="164">
        <v>923601</v>
      </c>
      <c r="S521" s="165">
        <v>1061.42</v>
      </c>
      <c r="T521" s="165">
        <v>1178.45</v>
      </c>
      <c r="U521" s="165">
        <v>1752.56</v>
      </c>
      <c r="V521" s="164">
        <v>527</v>
      </c>
    </row>
    <row r="522" spans="1:22" ht="15" customHeight="1" x14ac:dyDescent="0.2">
      <c r="A522" s="161" t="s">
        <v>163</v>
      </c>
      <c r="B522" s="163" t="s">
        <v>819</v>
      </c>
      <c r="C522" s="177">
        <v>32270</v>
      </c>
      <c r="D522" s="178">
        <v>290</v>
      </c>
      <c r="E522" s="178">
        <v>11128</v>
      </c>
      <c r="F522" s="178">
        <v>116144</v>
      </c>
      <c r="G522" s="178">
        <v>290</v>
      </c>
      <c r="H522" s="178">
        <v>40050</v>
      </c>
      <c r="I522" s="178">
        <v>92284</v>
      </c>
      <c r="J522" s="178">
        <v>330</v>
      </c>
      <c r="K522" s="178">
        <v>27965</v>
      </c>
      <c r="L522" s="178">
        <v>240698</v>
      </c>
      <c r="M522" s="179">
        <v>310538</v>
      </c>
      <c r="N522" s="164">
        <v>108289</v>
      </c>
      <c r="O522" s="164">
        <v>495629</v>
      </c>
      <c r="P522" s="164">
        <v>12378</v>
      </c>
      <c r="Q522" s="164">
        <v>9786</v>
      </c>
      <c r="R522" s="164">
        <v>808759</v>
      </c>
      <c r="S522" s="165">
        <v>240.22</v>
      </c>
      <c r="T522" s="165">
        <v>309.92</v>
      </c>
      <c r="U522" s="165">
        <v>807.14</v>
      </c>
      <c r="V522" s="164">
        <v>1002</v>
      </c>
    </row>
    <row r="523" spans="1:22" ht="15" customHeight="1" x14ac:dyDescent="0.2">
      <c r="A523" s="166" t="s">
        <v>164</v>
      </c>
      <c r="B523" s="163" t="s">
        <v>820</v>
      </c>
      <c r="C523" s="177">
        <v>34434</v>
      </c>
      <c r="D523" s="178">
        <v>380</v>
      </c>
      <c r="E523" s="178">
        <v>9062</v>
      </c>
      <c r="F523" s="178">
        <v>147872</v>
      </c>
      <c r="G523" s="178">
        <v>425</v>
      </c>
      <c r="H523" s="178">
        <v>34793</v>
      </c>
      <c r="I523" s="178">
        <v>286029</v>
      </c>
      <c r="J523" s="178">
        <v>380</v>
      </c>
      <c r="K523" s="178">
        <v>75271</v>
      </c>
      <c r="L523" s="178">
        <v>468335</v>
      </c>
      <c r="M523" s="179">
        <v>465128</v>
      </c>
      <c r="N523" s="164">
        <v>291473</v>
      </c>
      <c r="O523" s="164">
        <v>566930</v>
      </c>
      <c r="P523" s="164">
        <v>18694</v>
      </c>
      <c r="Q523" s="164">
        <v>22837</v>
      </c>
      <c r="R523" s="164">
        <v>1027915</v>
      </c>
      <c r="S523" s="165">
        <v>464.62</v>
      </c>
      <c r="T523" s="165">
        <v>461.44</v>
      </c>
      <c r="U523" s="165">
        <v>1019.76</v>
      </c>
      <c r="V523" s="164">
        <v>1008</v>
      </c>
    </row>
    <row r="524" spans="1:22" ht="15" customHeight="1" x14ac:dyDescent="0.2">
      <c r="A524" s="161" t="s">
        <v>165</v>
      </c>
      <c r="B524" s="163" t="s">
        <v>821</v>
      </c>
      <c r="C524" s="177">
        <v>8692</v>
      </c>
      <c r="D524" s="178">
        <v>400</v>
      </c>
      <c r="E524" s="178">
        <v>2173</v>
      </c>
      <c r="F524" s="178">
        <v>36327</v>
      </c>
      <c r="G524" s="178">
        <v>425</v>
      </c>
      <c r="H524" s="178">
        <v>8548</v>
      </c>
      <c r="I524" s="178">
        <v>113588</v>
      </c>
      <c r="J524" s="178">
        <v>400</v>
      </c>
      <c r="K524" s="178">
        <v>28397</v>
      </c>
      <c r="L524" s="178">
        <v>158607</v>
      </c>
      <c r="M524" s="179">
        <v>152444</v>
      </c>
      <c r="N524" s="164">
        <v>109962</v>
      </c>
      <c r="O524" s="164">
        <v>133907</v>
      </c>
      <c r="P524" s="164">
        <v>19433</v>
      </c>
      <c r="Q524" s="164">
        <v>9936</v>
      </c>
      <c r="R524" s="164">
        <v>295848</v>
      </c>
      <c r="S524" s="165">
        <v>634.42999999999995</v>
      </c>
      <c r="T524" s="165">
        <v>609.77</v>
      </c>
      <c r="U524" s="165">
        <v>1183.3900000000001</v>
      </c>
      <c r="V524" s="164">
        <v>250</v>
      </c>
    </row>
    <row r="525" spans="1:22" ht="15" customHeight="1" x14ac:dyDescent="0.2">
      <c r="A525" s="166" t="s">
        <v>166</v>
      </c>
      <c r="B525" s="163" t="s">
        <v>822</v>
      </c>
      <c r="C525" s="177">
        <v>27947</v>
      </c>
      <c r="D525" s="178">
        <v>300</v>
      </c>
      <c r="E525" s="178">
        <v>9316</v>
      </c>
      <c r="F525" s="178">
        <v>50266</v>
      </c>
      <c r="G525" s="178">
        <v>300</v>
      </c>
      <c r="H525" s="178">
        <v>16755</v>
      </c>
      <c r="I525" s="178">
        <v>104842</v>
      </c>
      <c r="J525" s="178">
        <v>320</v>
      </c>
      <c r="K525" s="178">
        <v>32763</v>
      </c>
      <c r="L525" s="178">
        <v>183055</v>
      </c>
      <c r="M525" s="179">
        <v>227258</v>
      </c>
      <c r="N525" s="164">
        <v>126869</v>
      </c>
      <c r="O525" s="164">
        <v>304333</v>
      </c>
      <c r="P525" s="164">
        <v>18814</v>
      </c>
      <c r="Q525" s="164">
        <v>11464</v>
      </c>
      <c r="R525" s="164">
        <v>538941</v>
      </c>
      <c r="S525" s="165">
        <v>375.88</v>
      </c>
      <c r="T525" s="165">
        <v>466.65</v>
      </c>
      <c r="U525" s="165">
        <v>1106.6500000000001</v>
      </c>
      <c r="V525" s="164">
        <v>487</v>
      </c>
    </row>
    <row r="526" spans="1:22" ht="15" customHeight="1" x14ac:dyDescent="0.2">
      <c r="A526" s="161" t="s">
        <v>437</v>
      </c>
      <c r="B526" s="163" t="s">
        <v>823</v>
      </c>
      <c r="C526" s="177">
        <v>22442</v>
      </c>
      <c r="D526" s="178">
        <v>400</v>
      </c>
      <c r="E526" s="178">
        <v>5611</v>
      </c>
      <c r="F526" s="178">
        <v>1790934</v>
      </c>
      <c r="G526" s="178">
        <v>480</v>
      </c>
      <c r="H526" s="178">
        <v>373111</v>
      </c>
      <c r="I526" s="178">
        <v>1844671</v>
      </c>
      <c r="J526" s="178">
        <v>380</v>
      </c>
      <c r="K526" s="178">
        <v>485440</v>
      </c>
      <c r="L526" s="178">
        <v>3658047</v>
      </c>
      <c r="M526" s="179">
        <v>3432067</v>
      </c>
      <c r="N526" s="164">
        <v>1879780</v>
      </c>
      <c r="O526" s="164">
        <v>5687476</v>
      </c>
      <c r="P526" s="164">
        <v>253423</v>
      </c>
      <c r="Q526" s="164">
        <v>169901</v>
      </c>
      <c r="R526" s="164">
        <v>9203065</v>
      </c>
      <c r="S526" s="165">
        <v>422.8</v>
      </c>
      <c r="T526" s="165">
        <v>396.68</v>
      </c>
      <c r="U526" s="165">
        <v>1063.69</v>
      </c>
      <c r="V526" s="164">
        <v>8652</v>
      </c>
    </row>
    <row r="527" spans="1:22" ht="15" customHeight="1" x14ac:dyDescent="0.2">
      <c r="A527" s="166" t="s">
        <v>167</v>
      </c>
      <c r="B527" s="163" t="s">
        <v>824</v>
      </c>
      <c r="C527" s="177">
        <v>18096</v>
      </c>
      <c r="D527" s="178">
        <v>340</v>
      </c>
      <c r="E527" s="178">
        <v>5322</v>
      </c>
      <c r="F527" s="178">
        <v>36537</v>
      </c>
      <c r="G527" s="178">
        <v>300</v>
      </c>
      <c r="H527" s="178">
        <v>12179</v>
      </c>
      <c r="I527" s="178">
        <v>28340</v>
      </c>
      <c r="J527" s="178">
        <v>330</v>
      </c>
      <c r="K527" s="178">
        <v>8588</v>
      </c>
      <c r="L527" s="178">
        <v>82973</v>
      </c>
      <c r="M527" s="179">
        <v>101320</v>
      </c>
      <c r="N527" s="164">
        <v>33255</v>
      </c>
      <c r="O527" s="164">
        <v>180704</v>
      </c>
      <c r="P527" s="164">
        <v>7035</v>
      </c>
      <c r="Q527" s="164">
        <v>3004</v>
      </c>
      <c r="R527" s="164">
        <v>286055</v>
      </c>
      <c r="S527" s="165">
        <v>272.94</v>
      </c>
      <c r="T527" s="165">
        <v>333.29</v>
      </c>
      <c r="U527" s="165">
        <v>940.97</v>
      </c>
      <c r="V527" s="164">
        <v>304</v>
      </c>
    </row>
    <row r="528" spans="1:22" ht="15" customHeight="1" x14ac:dyDescent="0.2">
      <c r="A528" s="161" t="s">
        <v>168</v>
      </c>
      <c r="B528" s="163" t="s">
        <v>825</v>
      </c>
      <c r="C528" s="177">
        <v>12821</v>
      </c>
      <c r="D528" s="178">
        <v>260</v>
      </c>
      <c r="E528" s="178">
        <v>4931</v>
      </c>
      <c r="F528" s="178">
        <v>34256</v>
      </c>
      <c r="G528" s="178">
        <v>260</v>
      </c>
      <c r="H528" s="178">
        <v>13175</v>
      </c>
      <c r="I528" s="178">
        <v>2970</v>
      </c>
      <c r="J528" s="178">
        <v>310</v>
      </c>
      <c r="K528" s="178">
        <v>958</v>
      </c>
      <c r="L528" s="178">
        <v>50047</v>
      </c>
      <c r="M528" s="179">
        <v>74545</v>
      </c>
      <c r="N528" s="164">
        <v>3710</v>
      </c>
      <c r="O528" s="164">
        <v>188608</v>
      </c>
      <c r="P528" s="164">
        <v>2097</v>
      </c>
      <c r="Q528" s="164">
        <v>334</v>
      </c>
      <c r="R528" s="164">
        <v>264916</v>
      </c>
      <c r="S528" s="165">
        <v>124.19</v>
      </c>
      <c r="T528" s="165">
        <v>184.98</v>
      </c>
      <c r="U528" s="165">
        <v>657.36</v>
      </c>
      <c r="V528" s="164">
        <v>403</v>
      </c>
    </row>
    <row r="529" spans="1:22" ht="15" customHeight="1" x14ac:dyDescent="0.2">
      <c r="A529" s="166" t="s">
        <v>169</v>
      </c>
      <c r="B529" s="163" t="s">
        <v>826</v>
      </c>
      <c r="C529" s="177">
        <v>13918</v>
      </c>
      <c r="D529" s="178">
        <v>380</v>
      </c>
      <c r="E529" s="178">
        <v>3663</v>
      </c>
      <c r="F529" s="178">
        <v>96350</v>
      </c>
      <c r="G529" s="178">
        <v>425</v>
      </c>
      <c r="H529" s="178">
        <v>22671</v>
      </c>
      <c r="I529" s="178">
        <v>123144</v>
      </c>
      <c r="J529" s="178">
        <v>380</v>
      </c>
      <c r="K529" s="178">
        <v>32406</v>
      </c>
      <c r="L529" s="178">
        <v>233412</v>
      </c>
      <c r="M529" s="179">
        <v>231050</v>
      </c>
      <c r="N529" s="164">
        <v>125488</v>
      </c>
      <c r="O529" s="164">
        <v>226076</v>
      </c>
      <c r="P529" s="164">
        <v>14912</v>
      </c>
      <c r="Q529" s="164">
        <v>11339</v>
      </c>
      <c r="R529" s="164">
        <v>460699</v>
      </c>
      <c r="S529" s="165">
        <v>498.74</v>
      </c>
      <c r="T529" s="165">
        <v>493.7</v>
      </c>
      <c r="U529" s="165">
        <v>984.4</v>
      </c>
      <c r="V529" s="164">
        <v>468</v>
      </c>
    </row>
    <row r="530" spans="1:22" ht="15" customHeight="1" x14ac:dyDescent="0.2">
      <c r="A530" s="161" t="s">
        <v>442</v>
      </c>
      <c r="B530" s="163" t="s">
        <v>827</v>
      </c>
      <c r="C530" s="177">
        <v>14350</v>
      </c>
      <c r="D530" s="178">
        <v>220</v>
      </c>
      <c r="E530" s="178">
        <v>6523</v>
      </c>
      <c r="F530" s="178">
        <v>111982</v>
      </c>
      <c r="G530" s="178">
        <v>240</v>
      </c>
      <c r="H530" s="178">
        <v>46659</v>
      </c>
      <c r="I530" s="178">
        <v>191016</v>
      </c>
      <c r="J530" s="178">
        <v>300</v>
      </c>
      <c r="K530" s="178">
        <v>63672</v>
      </c>
      <c r="L530" s="178">
        <v>317348</v>
      </c>
      <c r="M530" s="179">
        <v>460383</v>
      </c>
      <c r="N530" s="164">
        <v>246559</v>
      </c>
      <c r="O530" s="164">
        <v>438397</v>
      </c>
      <c r="P530" s="164">
        <v>12727</v>
      </c>
      <c r="Q530" s="164">
        <v>22283</v>
      </c>
      <c r="R530" s="164">
        <v>889224</v>
      </c>
      <c r="S530" s="165">
        <v>311.74</v>
      </c>
      <c r="T530" s="165">
        <v>452.24</v>
      </c>
      <c r="U530" s="165">
        <v>873.5</v>
      </c>
      <c r="V530" s="164">
        <v>1018</v>
      </c>
    </row>
    <row r="531" spans="1:22" ht="15" customHeight="1" x14ac:dyDescent="0.2">
      <c r="A531" s="166" t="s">
        <v>170</v>
      </c>
      <c r="B531" s="163" t="s">
        <v>828</v>
      </c>
      <c r="C531" s="177">
        <v>8606</v>
      </c>
      <c r="D531" s="178">
        <v>330</v>
      </c>
      <c r="E531" s="178">
        <v>2608</v>
      </c>
      <c r="F531" s="178">
        <v>345473</v>
      </c>
      <c r="G531" s="178">
        <v>350</v>
      </c>
      <c r="H531" s="178">
        <v>98707</v>
      </c>
      <c r="I531" s="178">
        <v>526499</v>
      </c>
      <c r="J531" s="178">
        <v>350</v>
      </c>
      <c r="K531" s="178">
        <v>150428</v>
      </c>
      <c r="L531" s="178">
        <v>880578</v>
      </c>
      <c r="M531" s="179">
        <v>996968</v>
      </c>
      <c r="N531" s="164">
        <v>582507</v>
      </c>
      <c r="O531" s="164">
        <v>359193</v>
      </c>
      <c r="P531" s="164">
        <v>44664</v>
      </c>
      <c r="Q531" s="164">
        <v>52648</v>
      </c>
      <c r="R531" s="164">
        <v>1348177</v>
      </c>
      <c r="S531" s="165">
        <v>1028.71</v>
      </c>
      <c r="T531" s="165">
        <v>1164.68</v>
      </c>
      <c r="U531" s="165">
        <v>1574.97</v>
      </c>
      <c r="V531" s="164">
        <v>856</v>
      </c>
    </row>
    <row r="532" spans="1:22" ht="15" customHeight="1" x14ac:dyDescent="0.2">
      <c r="A532" s="161" t="s">
        <v>445</v>
      </c>
      <c r="B532" s="163" t="s">
        <v>829</v>
      </c>
      <c r="C532" s="177">
        <v>17341</v>
      </c>
      <c r="D532" s="178">
        <v>340</v>
      </c>
      <c r="E532" s="178">
        <v>5100</v>
      </c>
      <c r="F532" s="178">
        <v>54891</v>
      </c>
      <c r="G532" s="178">
        <v>368</v>
      </c>
      <c r="H532" s="178">
        <v>14916</v>
      </c>
      <c r="I532" s="178">
        <v>221245</v>
      </c>
      <c r="J532" s="178">
        <v>360</v>
      </c>
      <c r="K532" s="178">
        <v>61457</v>
      </c>
      <c r="L532" s="178">
        <v>293477</v>
      </c>
      <c r="M532" s="179">
        <v>316542</v>
      </c>
      <c r="N532" s="164">
        <v>237981</v>
      </c>
      <c r="O532" s="164">
        <v>297377</v>
      </c>
      <c r="P532" s="164">
        <v>7279</v>
      </c>
      <c r="Q532" s="164">
        <v>21507</v>
      </c>
      <c r="R532" s="164">
        <v>599691</v>
      </c>
      <c r="S532" s="165">
        <v>632.49</v>
      </c>
      <c r="T532" s="165">
        <v>682.2</v>
      </c>
      <c r="U532" s="165">
        <v>1292.44</v>
      </c>
      <c r="V532" s="164">
        <v>464</v>
      </c>
    </row>
    <row r="533" spans="1:22" ht="15" customHeight="1" x14ac:dyDescent="0.2">
      <c r="A533" s="166" t="s">
        <v>171</v>
      </c>
      <c r="B533" s="163" t="s">
        <v>830</v>
      </c>
      <c r="C533" s="177">
        <v>24891</v>
      </c>
      <c r="D533" s="178">
        <v>380</v>
      </c>
      <c r="E533" s="178">
        <v>6550</v>
      </c>
      <c r="F533" s="178">
        <v>84773</v>
      </c>
      <c r="G533" s="178">
        <v>425</v>
      </c>
      <c r="H533" s="178">
        <v>19947</v>
      </c>
      <c r="I533" s="178">
        <v>167780</v>
      </c>
      <c r="J533" s="178">
        <v>380</v>
      </c>
      <c r="K533" s="178">
        <v>44153</v>
      </c>
      <c r="L533" s="178">
        <v>277444</v>
      </c>
      <c r="M533" s="179">
        <v>275115</v>
      </c>
      <c r="N533" s="164">
        <v>170973</v>
      </c>
      <c r="O533" s="164">
        <v>310341</v>
      </c>
      <c r="P533" s="164">
        <v>17883</v>
      </c>
      <c r="Q533" s="164">
        <v>15450</v>
      </c>
      <c r="R533" s="164">
        <v>587889</v>
      </c>
      <c r="S533" s="165">
        <v>499.9</v>
      </c>
      <c r="T533" s="165">
        <v>495.7</v>
      </c>
      <c r="U533" s="165">
        <v>1059.26</v>
      </c>
      <c r="V533" s="164">
        <v>555</v>
      </c>
    </row>
    <row r="534" spans="1:22" ht="15" customHeight="1" x14ac:dyDescent="0.2">
      <c r="A534" s="161" t="s">
        <v>172</v>
      </c>
      <c r="B534" s="163" t="s">
        <v>831</v>
      </c>
      <c r="C534" s="177">
        <v>1942</v>
      </c>
      <c r="D534" s="178">
        <v>370</v>
      </c>
      <c r="E534" s="178">
        <v>525</v>
      </c>
      <c r="F534" s="178">
        <v>131260</v>
      </c>
      <c r="G534" s="178">
        <v>390</v>
      </c>
      <c r="H534" s="178">
        <v>33656</v>
      </c>
      <c r="I534" s="178">
        <v>153759</v>
      </c>
      <c r="J534" s="178">
        <v>370</v>
      </c>
      <c r="K534" s="178">
        <v>41556</v>
      </c>
      <c r="L534" s="178">
        <v>286961</v>
      </c>
      <c r="M534" s="179">
        <v>301007</v>
      </c>
      <c r="N534" s="164">
        <v>160920</v>
      </c>
      <c r="O534" s="164">
        <v>556337</v>
      </c>
      <c r="P534" s="164">
        <v>14033</v>
      </c>
      <c r="Q534" s="164">
        <v>14542</v>
      </c>
      <c r="R534" s="164">
        <v>856835</v>
      </c>
      <c r="S534" s="165">
        <v>366.49</v>
      </c>
      <c r="T534" s="165">
        <v>384.43</v>
      </c>
      <c r="U534" s="165">
        <v>1094.3</v>
      </c>
      <c r="V534" s="164">
        <v>783</v>
      </c>
    </row>
    <row r="535" spans="1:22" ht="15" customHeight="1" x14ac:dyDescent="0.2">
      <c r="A535" s="166" t="s">
        <v>173</v>
      </c>
      <c r="B535" s="163" t="s">
        <v>832</v>
      </c>
      <c r="C535" s="177">
        <v>12765</v>
      </c>
      <c r="D535" s="178">
        <v>295</v>
      </c>
      <c r="E535" s="178">
        <v>4327</v>
      </c>
      <c r="F535" s="178">
        <v>12791</v>
      </c>
      <c r="G535" s="178">
        <v>295</v>
      </c>
      <c r="H535" s="178">
        <v>4336</v>
      </c>
      <c r="I535" s="178">
        <v>3196</v>
      </c>
      <c r="J535" s="178">
        <v>320</v>
      </c>
      <c r="K535" s="178">
        <v>999</v>
      </c>
      <c r="L535" s="178">
        <v>28752</v>
      </c>
      <c r="M535" s="179">
        <v>36333</v>
      </c>
      <c r="N535" s="164">
        <v>3867</v>
      </c>
      <c r="O535" s="164">
        <v>63555</v>
      </c>
      <c r="P535" s="164">
        <v>514</v>
      </c>
      <c r="Q535" s="164">
        <v>348</v>
      </c>
      <c r="R535" s="164">
        <v>100054</v>
      </c>
      <c r="S535" s="165">
        <v>144.47999999999999</v>
      </c>
      <c r="T535" s="165">
        <v>182.58</v>
      </c>
      <c r="U535" s="165">
        <v>502.78</v>
      </c>
      <c r="V535" s="164">
        <v>199</v>
      </c>
    </row>
    <row r="536" spans="1:22" ht="15" customHeight="1" x14ac:dyDescent="0.2">
      <c r="A536" s="161" t="s">
        <v>174</v>
      </c>
      <c r="B536" s="163" t="s">
        <v>833</v>
      </c>
      <c r="C536" s="177">
        <v>10787</v>
      </c>
      <c r="D536" s="178">
        <v>270</v>
      </c>
      <c r="E536" s="178">
        <v>3995</v>
      </c>
      <c r="F536" s="178">
        <v>64994</v>
      </c>
      <c r="G536" s="178">
        <v>270</v>
      </c>
      <c r="H536" s="178">
        <v>24072</v>
      </c>
      <c r="I536" s="178">
        <v>10464</v>
      </c>
      <c r="J536" s="178">
        <v>280</v>
      </c>
      <c r="K536" s="178">
        <v>3737</v>
      </c>
      <c r="L536" s="178">
        <v>86245</v>
      </c>
      <c r="M536" s="179">
        <v>126918</v>
      </c>
      <c r="N536" s="164">
        <v>14471</v>
      </c>
      <c r="O536" s="164">
        <v>340378</v>
      </c>
      <c r="P536" s="164">
        <v>1100</v>
      </c>
      <c r="Q536" s="164">
        <v>1306</v>
      </c>
      <c r="R536" s="164">
        <v>467090</v>
      </c>
      <c r="S536" s="165">
        <v>136.9</v>
      </c>
      <c r="T536" s="165">
        <v>201.46</v>
      </c>
      <c r="U536" s="165">
        <v>741.41</v>
      </c>
      <c r="V536" s="164">
        <v>630</v>
      </c>
    </row>
    <row r="537" spans="1:22" ht="15" customHeight="1" x14ac:dyDescent="0.2">
      <c r="A537" s="166" t="s">
        <v>176</v>
      </c>
      <c r="B537" s="163" t="s">
        <v>834</v>
      </c>
      <c r="C537" s="177">
        <v>10965</v>
      </c>
      <c r="D537" s="178">
        <v>345</v>
      </c>
      <c r="E537" s="178">
        <v>3178</v>
      </c>
      <c r="F537" s="178">
        <v>39147</v>
      </c>
      <c r="G537" s="178">
        <v>368</v>
      </c>
      <c r="H537" s="178">
        <v>10638</v>
      </c>
      <c r="I537" s="178">
        <v>174682</v>
      </c>
      <c r="J537" s="178">
        <v>360</v>
      </c>
      <c r="K537" s="178">
        <v>48523</v>
      </c>
      <c r="L537" s="178">
        <v>224794</v>
      </c>
      <c r="M537" s="179">
        <v>242370</v>
      </c>
      <c r="N537" s="164">
        <v>187896</v>
      </c>
      <c r="O537" s="164">
        <v>157779</v>
      </c>
      <c r="P537" s="164">
        <v>7063</v>
      </c>
      <c r="Q537" s="164">
        <v>16981</v>
      </c>
      <c r="R537" s="164">
        <v>390231</v>
      </c>
      <c r="S537" s="165">
        <v>829.5</v>
      </c>
      <c r="T537" s="165">
        <v>894.35</v>
      </c>
      <c r="U537" s="165">
        <v>1439.97</v>
      </c>
      <c r="V537" s="164">
        <v>271</v>
      </c>
    </row>
    <row r="538" spans="1:22" ht="15" customHeight="1" x14ac:dyDescent="0.2">
      <c r="A538" s="161" t="s">
        <v>177</v>
      </c>
      <c r="B538" s="163" t="s">
        <v>835</v>
      </c>
      <c r="C538" s="177">
        <v>12148</v>
      </c>
      <c r="D538" s="178">
        <v>280</v>
      </c>
      <c r="E538" s="178">
        <v>4339</v>
      </c>
      <c r="F538" s="178">
        <v>16676</v>
      </c>
      <c r="G538" s="178">
        <v>290</v>
      </c>
      <c r="H538" s="178">
        <v>5750</v>
      </c>
      <c r="I538" s="178">
        <v>20539</v>
      </c>
      <c r="J538" s="178">
        <v>320</v>
      </c>
      <c r="K538" s="178">
        <v>6418</v>
      </c>
      <c r="L538" s="178">
        <v>49363</v>
      </c>
      <c r="M538" s="179">
        <v>63171</v>
      </c>
      <c r="N538" s="164">
        <v>24854</v>
      </c>
      <c r="O538" s="164">
        <v>39998</v>
      </c>
      <c r="P538" s="164">
        <v>9741</v>
      </c>
      <c r="Q538" s="164">
        <v>2245</v>
      </c>
      <c r="R538" s="164">
        <v>110665</v>
      </c>
      <c r="S538" s="165">
        <v>548.48</v>
      </c>
      <c r="T538" s="165">
        <v>701.9</v>
      </c>
      <c r="U538" s="165">
        <v>1229.6099999999999</v>
      </c>
      <c r="V538" s="164">
        <v>90</v>
      </c>
    </row>
    <row r="539" spans="1:22" ht="15" customHeight="1" x14ac:dyDescent="0.2">
      <c r="A539" s="166" t="s">
        <v>178</v>
      </c>
      <c r="B539" s="163" t="s">
        <v>836</v>
      </c>
      <c r="C539" s="177">
        <v>27004</v>
      </c>
      <c r="D539" s="178">
        <v>380</v>
      </c>
      <c r="E539" s="178">
        <v>7106</v>
      </c>
      <c r="F539" s="178">
        <v>142814</v>
      </c>
      <c r="G539" s="178">
        <v>425</v>
      </c>
      <c r="H539" s="178">
        <v>33603</v>
      </c>
      <c r="I539" s="178">
        <v>146574</v>
      </c>
      <c r="J539" s="178">
        <v>380</v>
      </c>
      <c r="K539" s="178">
        <v>38572</v>
      </c>
      <c r="L539" s="178">
        <v>316392</v>
      </c>
      <c r="M539" s="179">
        <v>311510</v>
      </c>
      <c r="N539" s="164">
        <v>149364</v>
      </c>
      <c r="O539" s="164">
        <v>457685</v>
      </c>
      <c r="P539" s="164">
        <v>12476</v>
      </c>
      <c r="Q539" s="164">
        <v>13498</v>
      </c>
      <c r="R539" s="164">
        <v>768173</v>
      </c>
      <c r="S539" s="165">
        <v>410.9</v>
      </c>
      <c r="T539" s="165">
        <v>404.56</v>
      </c>
      <c r="U539" s="165">
        <v>997.63</v>
      </c>
      <c r="V539" s="164">
        <v>770</v>
      </c>
    </row>
    <row r="540" spans="1:22" ht="15" customHeight="1" x14ac:dyDescent="0.2">
      <c r="A540" s="161" t="s">
        <v>455</v>
      </c>
      <c r="B540" s="163" t="s">
        <v>837</v>
      </c>
      <c r="C540" s="177">
        <v>11712</v>
      </c>
      <c r="D540" s="178">
        <v>370</v>
      </c>
      <c r="E540" s="178">
        <v>3165</v>
      </c>
      <c r="F540" s="178">
        <v>59807</v>
      </c>
      <c r="G540" s="178">
        <v>390</v>
      </c>
      <c r="H540" s="178">
        <v>15335</v>
      </c>
      <c r="I540" s="178">
        <v>31433</v>
      </c>
      <c r="J540" s="178">
        <v>370</v>
      </c>
      <c r="K540" s="178">
        <v>8495</v>
      </c>
      <c r="L540" s="178">
        <v>102952</v>
      </c>
      <c r="M540" s="179">
        <v>106631</v>
      </c>
      <c r="N540" s="164">
        <v>32897</v>
      </c>
      <c r="O540" s="164">
        <v>229554</v>
      </c>
      <c r="P540" s="164">
        <v>2193</v>
      </c>
      <c r="Q540" s="164">
        <v>2971</v>
      </c>
      <c r="R540" s="164">
        <v>335407</v>
      </c>
      <c r="S540" s="165">
        <v>253.58</v>
      </c>
      <c r="T540" s="165">
        <v>262.64</v>
      </c>
      <c r="U540" s="165">
        <v>826.13</v>
      </c>
      <c r="V540" s="164">
        <v>406</v>
      </c>
    </row>
    <row r="541" spans="1:22" ht="15" customHeight="1" x14ac:dyDescent="0.2">
      <c r="A541" s="166" t="s">
        <v>457</v>
      </c>
      <c r="B541" s="163" t="s">
        <v>838</v>
      </c>
      <c r="C541" s="177">
        <v>20124</v>
      </c>
      <c r="D541" s="178">
        <v>380</v>
      </c>
      <c r="E541" s="178">
        <v>5296</v>
      </c>
      <c r="F541" s="178">
        <v>60474</v>
      </c>
      <c r="G541" s="178">
        <v>425</v>
      </c>
      <c r="H541" s="178">
        <v>14229</v>
      </c>
      <c r="I541" s="178">
        <v>212578</v>
      </c>
      <c r="J541" s="178">
        <v>380</v>
      </c>
      <c r="K541" s="178">
        <v>55942</v>
      </c>
      <c r="L541" s="178">
        <v>293176</v>
      </c>
      <c r="M541" s="179">
        <v>293024</v>
      </c>
      <c r="N541" s="164">
        <v>216624</v>
      </c>
      <c r="O541" s="164">
        <v>171217</v>
      </c>
      <c r="P541" s="164">
        <v>14611</v>
      </c>
      <c r="Q541" s="164">
        <v>19577</v>
      </c>
      <c r="R541" s="164">
        <v>459275</v>
      </c>
      <c r="S541" s="165">
        <v>761.5</v>
      </c>
      <c r="T541" s="165">
        <v>761.1</v>
      </c>
      <c r="U541" s="165">
        <v>1192.92</v>
      </c>
      <c r="V541" s="164">
        <v>385</v>
      </c>
    </row>
    <row r="542" spans="1:22" ht="15" customHeight="1" x14ac:dyDescent="0.2">
      <c r="A542" s="161" t="s">
        <v>459</v>
      </c>
      <c r="B542" s="163" t="s">
        <v>839</v>
      </c>
      <c r="C542" s="177">
        <v>24674</v>
      </c>
      <c r="D542" s="178">
        <v>315</v>
      </c>
      <c r="E542" s="178">
        <v>7833</v>
      </c>
      <c r="F542" s="178">
        <v>89611</v>
      </c>
      <c r="G542" s="178">
        <v>368</v>
      </c>
      <c r="H542" s="178">
        <v>24351</v>
      </c>
      <c r="I542" s="178">
        <v>82185</v>
      </c>
      <c r="J542" s="178">
        <v>345</v>
      </c>
      <c r="K542" s="178">
        <v>23822</v>
      </c>
      <c r="L542" s="178">
        <v>196470</v>
      </c>
      <c r="M542" s="179">
        <v>218829</v>
      </c>
      <c r="N542" s="164">
        <v>92246</v>
      </c>
      <c r="O542" s="164">
        <v>395238</v>
      </c>
      <c r="P542" s="164">
        <v>10902</v>
      </c>
      <c r="Q542" s="164">
        <v>8335</v>
      </c>
      <c r="R542" s="164">
        <v>616634</v>
      </c>
      <c r="S542" s="165">
        <v>329.65</v>
      </c>
      <c r="T542" s="165">
        <v>367.16</v>
      </c>
      <c r="U542" s="165">
        <v>1034.6199999999999</v>
      </c>
      <c r="V542" s="164">
        <v>596</v>
      </c>
    </row>
    <row r="543" spans="1:22" ht="15" customHeight="1" x14ac:dyDescent="0.2">
      <c r="A543" s="166" t="s">
        <v>179</v>
      </c>
      <c r="B543" s="163" t="s">
        <v>840</v>
      </c>
      <c r="C543" s="177">
        <v>7395</v>
      </c>
      <c r="D543" s="178">
        <v>380</v>
      </c>
      <c r="E543" s="178">
        <v>1946</v>
      </c>
      <c r="F543" s="178">
        <v>1015402</v>
      </c>
      <c r="G543" s="178">
        <v>425</v>
      </c>
      <c r="H543" s="178">
        <v>238918</v>
      </c>
      <c r="I543" s="178">
        <v>2163789</v>
      </c>
      <c r="J543" s="178">
        <v>380</v>
      </c>
      <c r="K543" s="178">
        <v>569418</v>
      </c>
      <c r="L543" s="178">
        <v>3186586</v>
      </c>
      <c r="M543" s="179">
        <v>3193390</v>
      </c>
      <c r="N543" s="164">
        <v>2204972</v>
      </c>
      <c r="O543" s="164">
        <v>2853776</v>
      </c>
      <c r="P543" s="164">
        <v>143985</v>
      </c>
      <c r="Q543" s="164">
        <v>199293</v>
      </c>
      <c r="R543" s="164">
        <v>5991858</v>
      </c>
      <c r="S543" s="165">
        <v>574.57000000000005</v>
      </c>
      <c r="T543" s="165">
        <v>575.79999999999995</v>
      </c>
      <c r="U543" s="165">
        <v>1080.3900000000001</v>
      </c>
      <c r="V543" s="164">
        <v>5546</v>
      </c>
    </row>
    <row r="544" spans="1:22" ht="15" customHeight="1" x14ac:dyDescent="0.2">
      <c r="A544" s="161" t="s">
        <v>180</v>
      </c>
      <c r="B544" s="163" t="s">
        <v>841</v>
      </c>
      <c r="C544" s="177">
        <v>19770</v>
      </c>
      <c r="D544" s="178">
        <v>400</v>
      </c>
      <c r="E544" s="178">
        <v>4943</v>
      </c>
      <c r="F544" s="178">
        <v>33644</v>
      </c>
      <c r="G544" s="178">
        <v>400</v>
      </c>
      <c r="H544" s="178">
        <v>8411</v>
      </c>
      <c r="I544" s="178">
        <v>486</v>
      </c>
      <c r="J544" s="178">
        <v>330</v>
      </c>
      <c r="K544" s="178">
        <v>147</v>
      </c>
      <c r="L544" s="178">
        <v>53900</v>
      </c>
      <c r="M544" s="179">
        <v>51865</v>
      </c>
      <c r="N544" s="164">
        <v>570</v>
      </c>
      <c r="O544" s="164">
        <v>130270</v>
      </c>
      <c r="P544" s="164">
        <v>1126</v>
      </c>
      <c r="Q544" s="164">
        <v>49</v>
      </c>
      <c r="R544" s="164">
        <v>183212</v>
      </c>
      <c r="S544" s="165">
        <v>228.39</v>
      </c>
      <c r="T544" s="165">
        <v>219.77</v>
      </c>
      <c r="U544" s="165">
        <v>776.32</v>
      </c>
      <c r="V544" s="164">
        <v>236</v>
      </c>
    </row>
    <row r="545" spans="1:22" ht="15" customHeight="1" x14ac:dyDescent="0.2">
      <c r="A545" s="166" t="s">
        <v>181</v>
      </c>
      <c r="B545" s="163" t="s">
        <v>842</v>
      </c>
      <c r="C545" s="177">
        <v>29783</v>
      </c>
      <c r="D545" s="178">
        <v>440</v>
      </c>
      <c r="E545" s="178">
        <v>6769</v>
      </c>
      <c r="F545" s="178">
        <v>71274</v>
      </c>
      <c r="G545" s="178">
        <v>390</v>
      </c>
      <c r="H545" s="178">
        <v>18275</v>
      </c>
      <c r="I545" s="178">
        <v>121052</v>
      </c>
      <c r="J545" s="178">
        <v>370</v>
      </c>
      <c r="K545" s="178">
        <v>32717</v>
      </c>
      <c r="L545" s="178">
        <v>222109</v>
      </c>
      <c r="M545" s="179">
        <v>224704</v>
      </c>
      <c r="N545" s="164">
        <v>126690</v>
      </c>
      <c r="O545" s="164">
        <v>286152</v>
      </c>
      <c r="P545" s="164">
        <v>20584</v>
      </c>
      <c r="Q545" s="164">
        <v>11448</v>
      </c>
      <c r="R545" s="164">
        <v>519992</v>
      </c>
      <c r="S545" s="165">
        <v>370.18</v>
      </c>
      <c r="T545" s="165">
        <v>374.51</v>
      </c>
      <c r="U545" s="165">
        <v>866.65</v>
      </c>
      <c r="V545" s="164">
        <v>600</v>
      </c>
    </row>
    <row r="546" spans="1:22" ht="15" customHeight="1" x14ac:dyDescent="0.2">
      <c r="A546" s="161" t="s">
        <v>182</v>
      </c>
      <c r="B546" s="163" t="s">
        <v>843</v>
      </c>
      <c r="C546" s="177">
        <v>61877</v>
      </c>
      <c r="D546" s="178">
        <v>371</v>
      </c>
      <c r="E546" s="178">
        <v>16678</v>
      </c>
      <c r="F546" s="178">
        <v>158856</v>
      </c>
      <c r="G546" s="178">
        <v>368</v>
      </c>
      <c r="H546" s="178">
        <v>43167</v>
      </c>
      <c r="I546" s="178">
        <v>358090</v>
      </c>
      <c r="J546" s="178">
        <v>370</v>
      </c>
      <c r="K546" s="178">
        <v>96781</v>
      </c>
      <c r="L546" s="178">
        <v>578823</v>
      </c>
      <c r="M546" s="179">
        <v>608618</v>
      </c>
      <c r="N546" s="164">
        <v>374768</v>
      </c>
      <c r="O546" s="164">
        <v>786682</v>
      </c>
      <c r="P546" s="164">
        <v>18241</v>
      </c>
      <c r="Q546" s="164">
        <v>33870</v>
      </c>
      <c r="R546" s="164">
        <v>1379671</v>
      </c>
      <c r="S546" s="165">
        <v>451.85</v>
      </c>
      <c r="T546" s="165">
        <v>475.11</v>
      </c>
      <c r="U546" s="165">
        <v>1077.03</v>
      </c>
      <c r="V546" s="164">
        <v>1281</v>
      </c>
    </row>
    <row r="547" spans="1:22" ht="15" customHeight="1" x14ac:dyDescent="0.2">
      <c r="A547" s="166" t="s">
        <v>183</v>
      </c>
      <c r="B547" s="163" t="s">
        <v>844</v>
      </c>
      <c r="C547" s="177">
        <v>14090</v>
      </c>
      <c r="D547" s="178">
        <v>325</v>
      </c>
      <c r="E547" s="178">
        <v>4335</v>
      </c>
      <c r="F547" s="178">
        <v>30273</v>
      </c>
      <c r="G547" s="178">
        <v>325</v>
      </c>
      <c r="H547" s="178">
        <v>9315</v>
      </c>
      <c r="I547" s="178">
        <v>50836</v>
      </c>
      <c r="J547" s="178">
        <v>345</v>
      </c>
      <c r="K547" s="178">
        <v>14735</v>
      </c>
      <c r="L547" s="178">
        <v>95199</v>
      </c>
      <c r="M547" s="179">
        <v>110013</v>
      </c>
      <c r="N547" s="164">
        <v>57059</v>
      </c>
      <c r="O547" s="164">
        <v>178648</v>
      </c>
      <c r="P547" s="164">
        <v>4858</v>
      </c>
      <c r="Q547" s="164">
        <v>5155</v>
      </c>
      <c r="R547" s="164">
        <v>288364</v>
      </c>
      <c r="S547" s="165">
        <v>340</v>
      </c>
      <c r="T547" s="165">
        <v>392.9</v>
      </c>
      <c r="U547" s="165">
        <v>1029.8699999999999</v>
      </c>
      <c r="V547" s="164">
        <v>280</v>
      </c>
    </row>
    <row r="548" spans="1:22" ht="15" customHeight="1" x14ac:dyDescent="0.2">
      <c r="A548" s="161" t="s">
        <v>184</v>
      </c>
      <c r="B548" s="163" t="s">
        <v>845</v>
      </c>
      <c r="C548" s="177">
        <v>3739</v>
      </c>
      <c r="D548" s="178">
        <v>250</v>
      </c>
      <c r="E548" s="178">
        <v>1496</v>
      </c>
      <c r="F548" s="178">
        <v>586765</v>
      </c>
      <c r="G548" s="178">
        <v>270</v>
      </c>
      <c r="H548" s="178">
        <v>217320</v>
      </c>
      <c r="I548" s="178">
        <v>4230491</v>
      </c>
      <c r="J548" s="178">
        <v>300</v>
      </c>
      <c r="K548" s="178">
        <v>1410164</v>
      </c>
      <c r="L548" s="178">
        <v>4820995</v>
      </c>
      <c r="M548" s="179">
        <v>6358749</v>
      </c>
      <c r="N548" s="164">
        <v>5460612</v>
      </c>
      <c r="O548" s="164">
        <v>1790111</v>
      </c>
      <c r="P548" s="164">
        <v>369918</v>
      </c>
      <c r="Q548" s="164">
        <v>493555</v>
      </c>
      <c r="R548" s="164">
        <v>8025223</v>
      </c>
      <c r="S548" s="165">
        <v>871.47</v>
      </c>
      <c r="T548" s="165">
        <v>1149.45</v>
      </c>
      <c r="U548" s="165">
        <v>1450.69</v>
      </c>
      <c r="V548" s="164">
        <v>5532</v>
      </c>
    </row>
    <row r="549" spans="1:22" ht="15" customHeight="1" x14ac:dyDescent="0.2">
      <c r="A549" s="166" t="s">
        <v>185</v>
      </c>
      <c r="B549" s="163" t="s">
        <v>846</v>
      </c>
      <c r="C549" s="177">
        <v>8724</v>
      </c>
      <c r="D549" s="178">
        <v>380</v>
      </c>
      <c r="E549" s="178">
        <v>2296</v>
      </c>
      <c r="F549" s="178">
        <v>53510</v>
      </c>
      <c r="G549" s="178">
        <v>425</v>
      </c>
      <c r="H549" s="178">
        <v>12591</v>
      </c>
      <c r="I549" s="178">
        <v>6860</v>
      </c>
      <c r="J549" s="178">
        <v>380</v>
      </c>
      <c r="K549" s="178">
        <v>1805</v>
      </c>
      <c r="L549" s="178">
        <v>69094</v>
      </c>
      <c r="M549" s="179">
        <v>66502</v>
      </c>
      <c r="N549" s="164">
        <v>6991</v>
      </c>
      <c r="O549" s="164">
        <v>234930</v>
      </c>
      <c r="P549" s="164">
        <v>1688</v>
      </c>
      <c r="Q549" s="164">
        <v>631</v>
      </c>
      <c r="R549" s="164">
        <v>302489</v>
      </c>
      <c r="S549" s="165">
        <v>209.38</v>
      </c>
      <c r="T549" s="165">
        <v>201.52</v>
      </c>
      <c r="U549" s="165">
        <v>916.63</v>
      </c>
      <c r="V549" s="164">
        <v>330</v>
      </c>
    </row>
    <row r="550" spans="1:22" ht="15" customHeight="1" x14ac:dyDescent="0.2">
      <c r="A550" s="161" t="s">
        <v>186</v>
      </c>
      <c r="B550" s="163" t="s">
        <v>847</v>
      </c>
      <c r="C550" s="177">
        <v>30981</v>
      </c>
      <c r="D550" s="178">
        <v>380</v>
      </c>
      <c r="E550" s="178">
        <v>8153</v>
      </c>
      <c r="F550" s="178">
        <v>123810</v>
      </c>
      <c r="G550" s="178">
        <v>425</v>
      </c>
      <c r="H550" s="178">
        <v>29132</v>
      </c>
      <c r="I550" s="178">
        <v>50373</v>
      </c>
      <c r="J550" s="178">
        <v>380</v>
      </c>
      <c r="K550" s="178">
        <v>13256</v>
      </c>
      <c r="L550" s="178">
        <v>205164</v>
      </c>
      <c r="M550" s="179">
        <v>198645</v>
      </c>
      <c r="N550" s="164">
        <v>51332</v>
      </c>
      <c r="O550" s="164">
        <v>489146</v>
      </c>
      <c r="P550" s="164">
        <v>35691</v>
      </c>
      <c r="Q550" s="164">
        <v>4682</v>
      </c>
      <c r="R550" s="164">
        <v>718800</v>
      </c>
      <c r="S550" s="165">
        <v>209.14</v>
      </c>
      <c r="T550" s="165">
        <v>202.49</v>
      </c>
      <c r="U550" s="165">
        <v>732.72</v>
      </c>
      <c r="V550" s="164">
        <v>981</v>
      </c>
    </row>
    <row r="551" spans="1:22" ht="15" customHeight="1" x14ac:dyDescent="0.2">
      <c r="A551" s="166" t="s">
        <v>122</v>
      </c>
      <c r="B551" s="163" t="s">
        <v>848</v>
      </c>
      <c r="C551" s="177">
        <v>3518</v>
      </c>
      <c r="D551" s="178">
        <v>380</v>
      </c>
      <c r="E551" s="178">
        <v>926</v>
      </c>
      <c r="F551" s="178">
        <v>626692</v>
      </c>
      <c r="G551" s="178">
        <v>425</v>
      </c>
      <c r="H551" s="178">
        <v>147457</v>
      </c>
      <c r="I551" s="178">
        <v>751518</v>
      </c>
      <c r="J551" s="178">
        <v>380</v>
      </c>
      <c r="K551" s="178">
        <v>197768</v>
      </c>
      <c r="L551" s="178">
        <v>1381728</v>
      </c>
      <c r="M551" s="179">
        <v>1374928</v>
      </c>
      <c r="N551" s="164">
        <v>765822</v>
      </c>
      <c r="O551" s="164">
        <v>3030686</v>
      </c>
      <c r="P551" s="164">
        <v>66877</v>
      </c>
      <c r="Q551" s="164">
        <v>69216</v>
      </c>
      <c r="R551" s="164">
        <v>4403275</v>
      </c>
      <c r="S551" s="165">
        <v>336.35</v>
      </c>
      <c r="T551" s="165">
        <v>334.7</v>
      </c>
      <c r="U551" s="165">
        <v>1071.8800000000001</v>
      </c>
      <c r="V551" s="164">
        <v>4108</v>
      </c>
    </row>
    <row r="552" spans="1:22" ht="15" customHeight="1" x14ac:dyDescent="0.2">
      <c r="A552" s="161" t="s">
        <v>187</v>
      </c>
      <c r="B552" s="163" t="s">
        <v>849</v>
      </c>
      <c r="C552" s="177">
        <v>21973</v>
      </c>
      <c r="D552" s="178">
        <v>320</v>
      </c>
      <c r="E552" s="178">
        <v>6867</v>
      </c>
      <c r="F552" s="178">
        <v>68647</v>
      </c>
      <c r="G552" s="178">
        <v>320</v>
      </c>
      <c r="H552" s="178">
        <v>21452</v>
      </c>
      <c r="I552" s="178">
        <v>77349</v>
      </c>
      <c r="J552" s="178">
        <v>340</v>
      </c>
      <c r="K552" s="178">
        <v>22750</v>
      </c>
      <c r="L552" s="178">
        <v>167969</v>
      </c>
      <c r="M552" s="179">
        <v>199494</v>
      </c>
      <c r="N552" s="164">
        <v>88094</v>
      </c>
      <c r="O552" s="164">
        <v>270342</v>
      </c>
      <c r="P552" s="164">
        <v>6875</v>
      </c>
      <c r="Q552" s="164">
        <v>7917</v>
      </c>
      <c r="R552" s="164">
        <v>468794</v>
      </c>
      <c r="S552" s="165">
        <v>293.14</v>
      </c>
      <c r="T552" s="165">
        <v>348.16</v>
      </c>
      <c r="U552" s="165">
        <v>818.14</v>
      </c>
      <c r="V552" s="164">
        <v>573</v>
      </c>
    </row>
    <row r="553" spans="1:22" ht="15" customHeight="1" x14ac:dyDescent="0.2">
      <c r="A553" s="166" t="s">
        <v>124</v>
      </c>
      <c r="B553" s="163" t="s">
        <v>850</v>
      </c>
      <c r="C553" s="177">
        <v>12592</v>
      </c>
      <c r="D553" s="178">
        <v>280</v>
      </c>
      <c r="E553" s="178">
        <v>4497</v>
      </c>
      <c r="F553" s="178">
        <v>49519</v>
      </c>
      <c r="G553" s="178">
        <v>280</v>
      </c>
      <c r="H553" s="178">
        <v>17685</v>
      </c>
      <c r="I553" s="178">
        <v>251426</v>
      </c>
      <c r="J553" s="178">
        <v>320</v>
      </c>
      <c r="K553" s="178">
        <v>78571</v>
      </c>
      <c r="L553" s="178">
        <v>313537</v>
      </c>
      <c r="M553" s="179">
        <v>392151</v>
      </c>
      <c r="N553" s="164">
        <v>304251</v>
      </c>
      <c r="O553" s="164">
        <v>166317</v>
      </c>
      <c r="P553" s="164">
        <v>19561</v>
      </c>
      <c r="Q553" s="164">
        <v>27496</v>
      </c>
      <c r="R553" s="164">
        <v>550533</v>
      </c>
      <c r="S553" s="165">
        <v>1017.98</v>
      </c>
      <c r="T553" s="165">
        <v>1273.22</v>
      </c>
      <c r="U553" s="165">
        <v>1787.44</v>
      </c>
      <c r="V553" s="164">
        <v>308</v>
      </c>
    </row>
    <row r="554" spans="1:22" ht="15" customHeight="1" x14ac:dyDescent="0.2">
      <c r="A554" s="161" t="s">
        <v>126</v>
      </c>
      <c r="B554" s="163" t="s">
        <v>851</v>
      </c>
      <c r="C554" s="177">
        <v>12741</v>
      </c>
      <c r="D554" s="178">
        <v>380</v>
      </c>
      <c r="E554" s="178">
        <v>3353</v>
      </c>
      <c r="F554" s="178">
        <v>65514</v>
      </c>
      <c r="G554" s="178">
        <v>425</v>
      </c>
      <c r="H554" s="178">
        <v>15415</v>
      </c>
      <c r="I554" s="178">
        <v>75402</v>
      </c>
      <c r="J554" s="178">
        <v>380</v>
      </c>
      <c r="K554" s="178">
        <v>19843</v>
      </c>
      <c r="L554" s="178">
        <v>153657</v>
      </c>
      <c r="M554" s="179">
        <v>151534</v>
      </c>
      <c r="N554" s="164">
        <v>76837</v>
      </c>
      <c r="O554" s="164">
        <v>274928</v>
      </c>
      <c r="P554" s="164">
        <v>4904</v>
      </c>
      <c r="Q554" s="164">
        <v>6943</v>
      </c>
      <c r="R554" s="164">
        <v>424423</v>
      </c>
      <c r="S554" s="165">
        <v>359.01</v>
      </c>
      <c r="T554" s="165">
        <v>354.05</v>
      </c>
      <c r="U554" s="165">
        <v>991.64</v>
      </c>
      <c r="V554" s="164">
        <v>428</v>
      </c>
    </row>
    <row r="555" spans="1:22" ht="15" customHeight="1" x14ac:dyDescent="0.2">
      <c r="A555" s="166" t="s">
        <v>128</v>
      </c>
      <c r="B555" s="163" t="s">
        <v>852</v>
      </c>
      <c r="C555" s="177">
        <v>38285</v>
      </c>
      <c r="D555" s="178">
        <v>370</v>
      </c>
      <c r="E555" s="178">
        <v>10347</v>
      </c>
      <c r="F555" s="178">
        <v>209366</v>
      </c>
      <c r="G555" s="178">
        <v>390</v>
      </c>
      <c r="H555" s="178">
        <v>53684</v>
      </c>
      <c r="I555" s="178">
        <v>122917</v>
      </c>
      <c r="J555" s="178">
        <v>370</v>
      </c>
      <c r="K555" s="178">
        <v>33221</v>
      </c>
      <c r="L555" s="178">
        <v>370568</v>
      </c>
      <c r="M555" s="179">
        <v>384278</v>
      </c>
      <c r="N555" s="164">
        <v>128642</v>
      </c>
      <c r="O555" s="164">
        <v>752060</v>
      </c>
      <c r="P555" s="164">
        <v>17876</v>
      </c>
      <c r="Q555" s="164">
        <v>11625</v>
      </c>
      <c r="R555" s="164">
        <v>1142589</v>
      </c>
      <c r="S555" s="165">
        <v>265.26</v>
      </c>
      <c r="T555" s="165">
        <v>275.07</v>
      </c>
      <c r="U555" s="165">
        <v>817.89</v>
      </c>
      <c r="V555" s="164">
        <v>1397</v>
      </c>
    </row>
    <row r="556" spans="1:22" ht="15" customHeight="1" x14ac:dyDescent="0.2">
      <c r="A556" s="161" t="s">
        <v>130</v>
      </c>
      <c r="B556" s="163" t="s">
        <v>853</v>
      </c>
      <c r="C556" s="177">
        <v>12518</v>
      </c>
      <c r="D556" s="178">
        <v>380</v>
      </c>
      <c r="E556" s="178">
        <v>3294</v>
      </c>
      <c r="F556" s="178">
        <v>55253</v>
      </c>
      <c r="G556" s="178">
        <v>400</v>
      </c>
      <c r="H556" s="178">
        <v>13813</v>
      </c>
      <c r="I556" s="178">
        <v>44394</v>
      </c>
      <c r="J556" s="178">
        <v>400</v>
      </c>
      <c r="K556" s="178">
        <v>11099</v>
      </c>
      <c r="L556" s="178">
        <v>112165</v>
      </c>
      <c r="M556" s="179">
        <v>110893</v>
      </c>
      <c r="N556" s="164">
        <v>42977</v>
      </c>
      <c r="O556" s="164">
        <v>245206</v>
      </c>
      <c r="P556" s="164">
        <v>10168</v>
      </c>
      <c r="Q556" s="164">
        <v>3882</v>
      </c>
      <c r="R556" s="164">
        <v>362385</v>
      </c>
      <c r="S556" s="165">
        <v>308.99</v>
      </c>
      <c r="T556" s="165">
        <v>305.49</v>
      </c>
      <c r="U556" s="165">
        <v>998.31</v>
      </c>
      <c r="V556" s="164">
        <v>363</v>
      </c>
    </row>
    <row r="557" spans="1:22" ht="15" customHeight="1" x14ac:dyDescent="0.2">
      <c r="A557" s="166" t="s">
        <v>132</v>
      </c>
      <c r="B557" s="163" t="s">
        <v>854</v>
      </c>
      <c r="C557" s="177">
        <v>8612</v>
      </c>
      <c r="D557" s="178">
        <v>390</v>
      </c>
      <c r="E557" s="178">
        <v>2208</v>
      </c>
      <c r="F557" s="178">
        <v>1451590</v>
      </c>
      <c r="G557" s="178">
        <v>425</v>
      </c>
      <c r="H557" s="178">
        <v>341551</v>
      </c>
      <c r="I557" s="178">
        <v>4415260</v>
      </c>
      <c r="J557" s="178">
        <v>390</v>
      </c>
      <c r="K557" s="178">
        <v>1132118</v>
      </c>
      <c r="L557" s="178">
        <v>5875462</v>
      </c>
      <c r="M557" s="179">
        <v>5795000</v>
      </c>
      <c r="N557" s="164">
        <v>4383928</v>
      </c>
      <c r="O557" s="164">
        <v>4496228</v>
      </c>
      <c r="P557" s="164">
        <v>509940</v>
      </c>
      <c r="Q557" s="164">
        <v>396239</v>
      </c>
      <c r="R557" s="164">
        <v>10404929</v>
      </c>
      <c r="S557" s="165">
        <v>656.55</v>
      </c>
      <c r="T557" s="165">
        <v>647.55999999999995</v>
      </c>
      <c r="U557" s="165">
        <v>1162.69</v>
      </c>
      <c r="V557" s="164">
        <v>8949</v>
      </c>
    </row>
    <row r="558" spans="1:22" ht="15" customHeight="1" x14ac:dyDescent="0.2">
      <c r="A558" s="161" t="s">
        <v>134</v>
      </c>
      <c r="B558" s="163" t="s">
        <v>855</v>
      </c>
      <c r="C558" s="177">
        <v>29481</v>
      </c>
      <c r="D558" s="178">
        <v>330</v>
      </c>
      <c r="E558" s="178">
        <v>8934</v>
      </c>
      <c r="F558" s="178">
        <v>50312</v>
      </c>
      <c r="G558" s="178">
        <v>330</v>
      </c>
      <c r="H558" s="178">
        <v>15246</v>
      </c>
      <c r="I558" s="178">
        <v>79107</v>
      </c>
      <c r="J558" s="178">
        <v>360</v>
      </c>
      <c r="K558" s="178">
        <v>21974</v>
      </c>
      <c r="L558" s="178">
        <v>158900</v>
      </c>
      <c r="M558" s="179">
        <v>177984</v>
      </c>
      <c r="N558" s="164">
        <v>85091</v>
      </c>
      <c r="O558" s="164">
        <v>260541</v>
      </c>
      <c r="P558" s="164">
        <v>13798</v>
      </c>
      <c r="Q558" s="164">
        <v>7688</v>
      </c>
      <c r="R558" s="164">
        <v>444635</v>
      </c>
      <c r="S558" s="165">
        <v>405.36</v>
      </c>
      <c r="T558" s="165">
        <v>454.04</v>
      </c>
      <c r="U558" s="165">
        <v>1134.27</v>
      </c>
      <c r="V558" s="164">
        <v>392</v>
      </c>
    </row>
    <row r="559" spans="1:22" ht="15" customHeight="1" x14ac:dyDescent="0.2">
      <c r="A559" s="166" t="s">
        <v>135</v>
      </c>
      <c r="B559" s="163" t="s">
        <v>856</v>
      </c>
      <c r="C559" s="177">
        <v>18063</v>
      </c>
      <c r="D559" s="178">
        <v>340</v>
      </c>
      <c r="E559" s="178">
        <v>5313</v>
      </c>
      <c r="F559" s="178">
        <v>62109</v>
      </c>
      <c r="G559" s="178">
        <v>368</v>
      </c>
      <c r="H559" s="178">
        <v>16877</v>
      </c>
      <c r="I559" s="178">
        <v>60961</v>
      </c>
      <c r="J559" s="178">
        <v>370</v>
      </c>
      <c r="K559" s="178">
        <v>16476</v>
      </c>
      <c r="L559" s="178">
        <v>141133</v>
      </c>
      <c r="M559" s="179">
        <v>151141</v>
      </c>
      <c r="N559" s="164">
        <v>63800</v>
      </c>
      <c r="O559" s="164">
        <v>304491</v>
      </c>
      <c r="P559" s="164">
        <v>3811</v>
      </c>
      <c r="Q559" s="164">
        <v>5765</v>
      </c>
      <c r="R559" s="164">
        <v>453678</v>
      </c>
      <c r="S559" s="165">
        <v>332.86</v>
      </c>
      <c r="T559" s="165">
        <v>356.46</v>
      </c>
      <c r="U559" s="165">
        <v>1069.99</v>
      </c>
      <c r="V559" s="164">
        <v>424</v>
      </c>
    </row>
    <row r="560" spans="1:22" ht="15" customHeight="1" x14ac:dyDescent="0.2">
      <c r="A560" s="161" t="s">
        <v>137</v>
      </c>
      <c r="B560" s="163" t="s">
        <v>857</v>
      </c>
      <c r="C560" s="177">
        <v>16035</v>
      </c>
      <c r="D560" s="178">
        <v>380</v>
      </c>
      <c r="E560" s="178">
        <v>4220</v>
      </c>
      <c r="F560" s="178">
        <v>66964</v>
      </c>
      <c r="G560" s="178">
        <v>425</v>
      </c>
      <c r="H560" s="178">
        <v>15756</v>
      </c>
      <c r="I560" s="178">
        <v>67930</v>
      </c>
      <c r="J560" s="178">
        <v>380</v>
      </c>
      <c r="K560" s="178">
        <v>17876</v>
      </c>
      <c r="L560" s="178">
        <v>150929</v>
      </c>
      <c r="M560" s="179">
        <v>148256</v>
      </c>
      <c r="N560" s="164">
        <v>69223</v>
      </c>
      <c r="O560" s="164">
        <v>240305</v>
      </c>
      <c r="P560" s="164">
        <v>2227</v>
      </c>
      <c r="Q560" s="164">
        <v>6254</v>
      </c>
      <c r="R560" s="164">
        <v>384534</v>
      </c>
      <c r="S560" s="165">
        <v>363.68</v>
      </c>
      <c r="T560" s="165">
        <v>357.24</v>
      </c>
      <c r="U560" s="165">
        <v>926.59</v>
      </c>
      <c r="V560" s="164">
        <v>415</v>
      </c>
    </row>
    <row r="561" spans="1:22" ht="15" customHeight="1" x14ac:dyDescent="0.2">
      <c r="A561" s="166" t="s">
        <v>141</v>
      </c>
      <c r="B561" s="163" t="s">
        <v>858</v>
      </c>
      <c r="C561" s="177">
        <v>15437</v>
      </c>
      <c r="D561" s="178">
        <v>370</v>
      </c>
      <c r="E561" s="178">
        <v>4172</v>
      </c>
      <c r="F561" s="178">
        <v>2071492</v>
      </c>
      <c r="G561" s="178">
        <v>390</v>
      </c>
      <c r="H561" s="178">
        <v>531152</v>
      </c>
      <c r="I561" s="178">
        <v>4103856</v>
      </c>
      <c r="J561" s="178">
        <v>370</v>
      </c>
      <c r="K561" s="178">
        <v>1109150</v>
      </c>
      <c r="L561" s="178">
        <v>6190785</v>
      </c>
      <c r="M561" s="179">
        <v>6491874</v>
      </c>
      <c r="N561" s="164">
        <v>4294990</v>
      </c>
      <c r="O561" s="164">
        <v>8017324</v>
      </c>
      <c r="P561" s="164">
        <v>867707</v>
      </c>
      <c r="Q561" s="164">
        <v>388200</v>
      </c>
      <c r="R561" s="164">
        <v>14988705</v>
      </c>
      <c r="S561" s="165">
        <v>384.64</v>
      </c>
      <c r="T561" s="165">
        <v>403.35</v>
      </c>
      <c r="U561" s="165">
        <v>931.26</v>
      </c>
      <c r="V561" s="164">
        <v>16095</v>
      </c>
    </row>
    <row r="562" spans="1:22" ht="15" customHeight="1" x14ac:dyDescent="0.2">
      <c r="A562" s="161" t="s">
        <v>279</v>
      </c>
      <c r="B562" s="163" t="s">
        <v>859</v>
      </c>
      <c r="C562" s="177">
        <v>24765</v>
      </c>
      <c r="D562" s="178">
        <v>380</v>
      </c>
      <c r="E562" s="178">
        <v>6517</v>
      </c>
      <c r="F562" s="178">
        <v>347732</v>
      </c>
      <c r="G562" s="178">
        <v>425</v>
      </c>
      <c r="H562" s="178">
        <v>81819</v>
      </c>
      <c r="I562" s="178">
        <v>524461</v>
      </c>
      <c r="J562" s="178">
        <v>380</v>
      </c>
      <c r="K562" s="178">
        <v>138016</v>
      </c>
      <c r="L562" s="178">
        <v>896958</v>
      </c>
      <c r="M562" s="179">
        <v>892738</v>
      </c>
      <c r="N562" s="164">
        <v>534443</v>
      </c>
      <c r="O562" s="164">
        <v>1165636</v>
      </c>
      <c r="P562" s="164">
        <v>42607</v>
      </c>
      <c r="Q562" s="164">
        <v>48303</v>
      </c>
      <c r="R562" s="164">
        <v>2052678</v>
      </c>
      <c r="S562" s="165">
        <v>375.3</v>
      </c>
      <c r="T562" s="165">
        <v>373.53</v>
      </c>
      <c r="U562" s="165">
        <v>858.86</v>
      </c>
      <c r="V562" s="164">
        <v>2390</v>
      </c>
    </row>
    <row r="563" spans="1:22" ht="15" customHeight="1" x14ac:dyDescent="0.2">
      <c r="A563" s="166" t="s">
        <v>283</v>
      </c>
      <c r="B563" s="163" t="s">
        <v>860</v>
      </c>
      <c r="C563" s="177">
        <v>23566</v>
      </c>
      <c r="D563" s="178">
        <v>380</v>
      </c>
      <c r="E563" s="178">
        <v>6202</v>
      </c>
      <c r="F563" s="178">
        <v>43896</v>
      </c>
      <c r="G563" s="178">
        <v>425</v>
      </c>
      <c r="H563" s="178">
        <v>10328</v>
      </c>
      <c r="I563" s="178">
        <v>17992</v>
      </c>
      <c r="J563" s="178">
        <v>380</v>
      </c>
      <c r="K563" s="178">
        <v>4735</v>
      </c>
      <c r="L563" s="178">
        <v>85454</v>
      </c>
      <c r="M563" s="179">
        <v>81771</v>
      </c>
      <c r="N563" s="164">
        <v>18334</v>
      </c>
      <c r="O563" s="164">
        <v>169320</v>
      </c>
      <c r="P563" s="164">
        <v>3281</v>
      </c>
      <c r="Q563" s="164">
        <v>1655</v>
      </c>
      <c r="R563" s="164">
        <v>252717</v>
      </c>
      <c r="S563" s="165">
        <v>253.57</v>
      </c>
      <c r="T563" s="165">
        <v>242.64</v>
      </c>
      <c r="U563" s="165">
        <v>749.9</v>
      </c>
      <c r="V563" s="164">
        <v>337</v>
      </c>
    </row>
    <row r="564" spans="1:22" ht="15" customHeight="1" x14ac:dyDescent="0.2">
      <c r="A564" s="161" t="s">
        <v>481</v>
      </c>
      <c r="B564" s="163" t="s">
        <v>861</v>
      </c>
      <c r="C564" s="177">
        <v>25471</v>
      </c>
      <c r="D564" s="178">
        <v>270</v>
      </c>
      <c r="E564" s="178">
        <v>9434</v>
      </c>
      <c r="F564" s="178">
        <v>92927</v>
      </c>
      <c r="G564" s="178">
        <v>310</v>
      </c>
      <c r="H564" s="178">
        <v>29976</v>
      </c>
      <c r="I564" s="178">
        <v>148059</v>
      </c>
      <c r="J564" s="178">
        <v>345</v>
      </c>
      <c r="K564" s="178">
        <v>42916</v>
      </c>
      <c r="L564" s="178">
        <v>266457</v>
      </c>
      <c r="M564" s="179">
        <v>321303</v>
      </c>
      <c r="N564" s="164">
        <v>166183</v>
      </c>
      <c r="O564" s="164">
        <v>552068</v>
      </c>
      <c r="P564" s="164">
        <v>23118</v>
      </c>
      <c r="Q564" s="164">
        <v>15019</v>
      </c>
      <c r="R564" s="164">
        <v>881470</v>
      </c>
      <c r="S564" s="165">
        <v>338.14</v>
      </c>
      <c r="T564" s="165">
        <v>407.75</v>
      </c>
      <c r="U564" s="165">
        <v>1118.6199999999999</v>
      </c>
      <c r="V564" s="164">
        <v>788</v>
      </c>
    </row>
    <row r="565" spans="1:22" ht="15" customHeight="1" x14ac:dyDescent="0.2">
      <c r="A565" s="166" t="s">
        <v>285</v>
      </c>
      <c r="B565" s="163" t="s">
        <v>862</v>
      </c>
      <c r="C565" s="177">
        <v>27262</v>
      </c>
      <c r="D565" s="178">
        <v>380</v>
      </c>
      <c r="E565" s="178">
        <v>7174</v>
      </c>
      <c r="F565" s="178">
        <v>73633</v>
      </c>
      <c r="G565" s="178">
        <v>425</v>
      </c>
      <c r="H565" s="178">
        <v>17325</v>
      </c>
      <c r="I565" s="178">
        <v>134271</v>
      </c>
      <c r="J565" s="178">
        <v>380</v>
      </c>
      <c r="K565" s="178">
        <v>35334</v>
      </c>
      <c r="L565" s="178">
        <v>235166</v>
      </c>
      <c r="M565" s="179">
        <v>232309</v>
      </c>
      <c r="N565" s="164">
        <v>136827</v>
      </c>
      <c r="O565" s="164">
        <v>281409</v>
      </c>
      <c r="P565" s="164">
        <v>10647</v>
      </c>
      <c r="Q565" s="164">
        <v>12366</v>
      </c>
      <c r="R565" s="164">
        <v>511999</v>
      </c>
      <c r="S565" s="165">
        <v>497.18</v>
      </c>
      <c r="T565" s="165">
        <v>491.14</v>
      </c>
      <c r="U565" s="165">
        <v>1082.45</v>
      </c>
      <c r="V565" s="164">
        <v>473</v>
      </c>
    </row>
    <row r="566" spans="1:22" ht="15" customHeight="1" x14ac:dyDescent="0.2">
      <c r="A566" s="161" t="s">
        <v>287</v>
      </c>
      <c r="B566" s="163" t="s">
        <v>863</v>
      </c>
      <c r="C566" s="177">
        <v>30298</v>
      </c>
      <c r="D566" s="178">
        <v>260</v>
      </c>
      <c r="E566" s="178">
        <v>11653</v>
      </c>
      <c r="F566" s="178">
        <v>68801</v>
      </c>
      <c r="G566" s="178">
        <v>260</v>
      </c>
      <c r="H566" s="178">
        <v>26462</v>
      </c>
      <c r="I566" s="178">
        <v>130722</v>
      </c>
      <c r="J566" s="178">
        <v>310</v>
      </c>
      <c r="K566" s="178">
        <v>42168</v>
      </c>
      <c r="L566" s="178">
        <v>229821</v>
      </c>
      <c r="M566" s="179">
        <v>311479</v>
      </c>
      <c r="N566" s="164">
        <v>163290</v>
      </c>
      <c r="O566" s="164">
        <v>457370</v>
      </c>
      <c r="P566" s="164">
        <v>22448</v>
      </c>
      <c r="Q566" s="164">
        <v>14756</v>
      </c>
      <c r="R566" s="164">
        <v>776541</v>
      </c>
      <c r="S566" s="165">
        <v>306.83999999999997</v>
      </c>
      <c r="T566" s="165">
        <v>415.86</v>
      </c>
      <c r="U566" s="165">
        <v>1036.77</v>
      </c>
      <c r="V566" s="164">
        <v>749</v>
      </c>
    </row>
    <row r="567" spans="1:22" ht="15" customHeight="1" x14ac:dyDescent="0.2">
      <c r="A567" s="166" t="s">
        <v>289</v>
      </c>
      <c r="B567" s="163" t="s">
        <v>864</v>
      </c>
      <c r="C567" s="177">
        <v>52404</v>
      </c>
      <c r="D567" s="178">
        <v>332</v>
      </c>
      <c r="E567" s="178">
        <v>15784</v>
      </c>
      <c r="F567" s="178">
        <v>105393</v>
      </c>
      <c r="G567" s="178">
        <v>332</v>
      </c>
      <c r="H567" s="178">
        <v>31745</v>
      </c>
      <c r="I567" s="178">
        <v>231811</v>
      </c>
      <c r="J567" s="178">
        <v>335</v>
      </c>
      <c r="K567" s="178">
        <v>69197</v>
      </c>
      <c r="L567" s="178">
        <v>389608</v>
      </c>
      <c r="M567" s="179">
        <v>451838</v>
      </c>
      <c r="N567" s="164">
        <v>267954</v>
      </c>
      <c r="O567" s="164">
        <v>506696</v>
      </c>
      <c r="P567" s="164">
        <v>20561</v>
      </c>
      <c r="Q567" s="164">
        <v>24844</v>
      </c>
      <c r="R567" s="164">
        <v>954251</v>
      </c>
      <c r="S567" s="165">
        <v>405.42</v>
      </c>
      <c r="T567" s="165">
        <v>470.17</v>
      </c>
      <c r="U567" s="165">
        <v>992.98</v>
      </c>
      <c r="V567" s="164">
        <v>961</v>
      </c>
    </row>
    <row r="568" spans="1:22" ht="15" customHeight="1" x14ac:dyDescent="0.2">
      <c r="A568" s="161" t="s">
        <v>486</v>
      </c>
      <c r="B568" s="163" t="s">
        <v>865</v>
      </c>
      <c r="C568" s="177">
        <v>14334</v>
      </c>
      <c r="D568" s="178">
        <v>303</v>
      </c>
      <c r="E568" s="178">
        <v>4731</v>
      </c>
      <c r="F568" s="178">
        <v>205275</v>
      </c>
      <c r="G568" s="178">
        <v>368</v>
      </c>
      <c r="H568" s="178">
        <v>55781</v>
      </c>
      <c r="I568" s="178">
        <v>267826</v>
      </c>
      <c r="J568" s="178">
        <v>380</v>
      </c>
      <c r="K568" s="178">
        <v>70481</v>
      </c>
      <c r="L568" s="178">
        <v>487435</v>
      </c>
      <c r="M568" s="179">
        <v>518169</v>
      </c>
      <c r="N568" s="164">
        <v>272923</v>
      </c>
      <c r="O568" s="164">
        <v>994736</v>
      </c>
      <c r="P568" s="164">
        <v>61557</v>
      </c>
      <c r="Q568" s="164">
        <v>24666</v>
      </c>
      <c r="R568" s="164">
        <v>1549796</v>
      </c>
      <c r="S568" s="165">
        <v>318.17</v>
      </c>
      <c r="T568" s="165">
        <v>338.23</v>
      </c>
      <c r="U568" s="165">
        <v>1011.62</v>
      </c>
      <c r="V568" s="164">
        <v>1532</v>
      </c>
    </row>
    <row r="569" spans="1:22" ht="15" customHeight="1" x14ac:dyDescent="0.2">
      <c r="A569" s="166" t="s">
        <v>291</v>
      </c>
      <c r="B569" s="163" t="s">
        <v>866</v>
      </c>
      <c r="C569" s="177">
        <v>50235</v>
      </c>
      <c r="D569" s="178">
        <v>335</v>
      </c>
      <c r="E569" s="178">
        <v>14996</v>
      </c>
      <c r="F569" s="178">
        <v>93387</v>
      </c>
      <c r="G569" s="178">
        <v>335</v>
      </c>
      <c r="H569" s="178">
        <v>27877</v>
      </c>
      <c r="I569" s="178">
        <v>337611</v>
      </c>
      <c r="J569" s="178">
        <v>335</v>
      </c>
      <c r="K569" s="178">
        <v>100779</v>
      </c>
      <c r="L569" s="178">
        <v>481233</v>
      </c>
      <c r="M569" s="179">
        <v>555568</v>
      </c>
      <c r="N569" s="164">
        <v>390251</v>
      </c>
      <c r="O569" s="164">
        <v>518394</v>
      </c>
      <c r="P569" s="164">
        <v>16031</v>
      </c>
      <c r="Q569" s="164">
        <v>35269</v>
      </c>
      <c r="R569" s="164">
        <v>1054724</v>
      </c>
      <c r="S569" s="165">
        <v>569.51</v>
      </c>
      <c r="T569" s="165">
        <v>657.48</v>
      </c>
      <c r="U569" s="165">
        <v>1248.19</v>
      </c>
      <c r="V569" s="164">
        <v>845</v>
      </c>
    </row>
    <row r="570" spans="1:22" ht="15" customHeight="1" x14ac:dyDescent="0.2">
      <c r="A570" s="161" t="s">
        <v>293</v>
      </c>
      <c r="B570" s="163" t="s">
        <v>867</v>
      </c>
      <c r="C570" s="177">
        <v>13034</v>
      </c>
      <c r="D570" s="178">
        <v>350</v>
      </c>
      <c r="E570" s="178">
        <v>3724</v>
      </c>
      <c r="F570" s="178">
        <v>73931</v>
      </c>
      <c r="G570" s="178">
        <v>350</v>
      </c>
      <c r="H570" s="178">
        <v>21123</v>
      </c>
      <c r="I570" s="178">
        <v>373</v>
      </c>
      <c r="J570" s="178">
        <v>330</v>
      </c>
      <c r="K570" s="178">
        <v>113</v>
      </c>
      <c r="L570" s="178">
        <v>87338</v>
      </c>
      <c r="M570" s="179">
        <v>99848</v>
      </c>
      <c r="N570" s="164">
        <v>438</v>
      </c>
      <c r="O570" s="164">
        <v>343066</v>
      </c>
      <c r="P570" s="164">
        <v>5320</v>
      </c>
      <c r="Q570" s="164">
        <v>59</v>
      </c>
      <c r="R570" s="164">
        <v>448175</v>
      </c>
      <c r="S570" s="165">
        <v>156.24</v>
      </c>
      <c r="T570" s="165">
        <v>178.62</v>
      </c>
      <c r="U570" s="165">
        <v>801.74</v>
      </c>
      <c r="V570" s="164">
        <v>559</v>
      </c>
    </row>
    <row r="571" spans="1:22" ht="15" customHeight="1" x14ac:dyDescent="0.2">
      <c r="A571" s="166" t="s">
        <v>295</v>
      </c>
      <c r="B571" s="163" t="s">
        <v>868</v>
      </c>
      <c r="C571" s="177">
        <v>20017</v>
      </c>
      <c r="D571" s="178">
        <v>380</v>
      </c>
      <c r="E571" s="178">
        <v>5268</v>
      </c>
      <c r="F571" s="178">
        <v>1424409</v>
      </c>
      <c r="G571" s="178">
        <v>425</v>
      </c>
      <c r="H571" s="178">
        <v>335155</v>
      </c>
      <c r="I571" s="178">
        <v>2297923</v>
      </c>
      <c r="J571" s="178">
        <v>380</v>
      </c>
      <c r="K571" s="178">
        <v>604717</v>
      </c>
      <c r="L571" s="178">
        <v>3742349</v>
      </c>
      <c r="M571" s="179">
        <v>3736805</v>
      </c>
      <c r="N571" s="164">
        <v>2341659</v>
      </c>
      <c r="O571" s="164">
        <v>2806823</v>
      </c>
      <c r="P571" s="164">
        <v>300623</v>
      </c>
      <c r="Q571" s="164">
        <v>211649</v>
      </c>
      <c r="R571" s="164">
        <v>6632602</v>
      </c>
      <c r="S571" s="165">
        <v>590.92999999999995</v>
      </c>
      <c r="T571" s="165">
        <v>590.04999999999995</v>
      </c>
      <c r="U571" s="165">
        <v>1047.31</v>
      </c>
      <c r="V571" s="164">
        <v>6333</v>
      </c>
    </row>
    <row r="572" spans="1:22" ht="15" customHeight="1" x14ac:dyDescent="0.2">
      <c r="A572" s="161" t="s">
        <v>297</v>
      </c>
      <c r="B572" s="163" t="s">
        <v>869</v>
      </c>
      <c r="C572" s="177">
        <v>34474</v>
      </c>
      <c r="D572" s="178">
        <v>380</v>
      </c>
      <c r="E572" s="178">
        <v>9072</v>
      </c>
      <c r="F572" s="178">
        <v>1051270</v>
      </c>
      <c r="G572" s="178">
        <v>425</v>
      </c>
      <c r="H572" s="178">
        <v>247358</v>
      </c>
      <c r="I572" s="178">
        <v>5877382</v>
      </c>
      <c r="J572" s="178">
        <v>370</v>
      </c>
      <c r="K572" s="178">
        <v>1588482</v>
      </c>
      <c r="L572" s="178">
        <v>6963126</v>
      </c>
      <c r="M572" s="179">
        <v>7198338</v>
      </c>
      <c r="N572" s="164">
        <v>6151117</v>
      </c>
      <c r="O572" s="164">
        <v>4205016</v>
      </c>
      <c r="P572" s="164">
        <v>871986</v>
      </c>
      <c r="Q572" s="164">
        <v>555965</v>
      </c>
      <c r="R572" s="164">
        <v>11719375</v>
      </c>
      <c r="S572" s="165">
        <v>1004.49</v>
      </c>
      <c r="T572" s="165">
        <v>1038.42</v>
      </c>
      <c r="U572" s="165">
        <v>1690.62</v>
      </c>
      <c r="V572" s="164">
        <v>6932</v>
      </c>
    </row>
    <row r="573" spans="1:22" ht="15" customHeight="1" x14ac:dyDescent="0.2">
      <c r="A573" s="166" t="s">
        <v>301</v>
      </c>
      <c r="B573" s="163" t="s">
        <v>870</v>
      </c>
      <c r="C573" s="177">
        <v>21557</v>
      </c>
      <c r="D573" s="178">
        <v>330</v>
      </c>
      <c r="E573" s="178">
        <v>6532</v>
      </c>
      <c r="F573" s="178">
        <v>101553</v>
      </c>
      <c r="G573" s="178">
        <v>350</v>
      </c>
      <c r="H573" s="178">
        <v>29015</v>
      </c>
      <c r="I573" s="178">
        <v>73495</v>
      </c>
      <c r="J573" s="178">
        <v>350</v>
      </c>
      <c r="K573" s="178">
        <v>20999</v>
      </c>
      <c r="L573" s="178">
        <v>196605</v>
      </c>
      <c r="M573" s="179">
        <v>222662</v>
      </c>
      <c r="N573" s="164">
        <v>81313</v>
      </c>
      <c r="O573" s="164">
        <v>347810</v>
      </c>
      <c r="P573" s="164">
        <v>5493</v>
      </c>
      <c r="Q573" s="164">
        <v>7346</v>
      </c>
      <c r="R573" s="164">
        <v>568619</v>
      </c>
      <c r="S573" s="165">
        <v>242.42</v>
      </c>
      <c r="T573" s="165">
        <v>274.55</v>
      </c>
      <c r="U573" s="165">
        <v>701.13</v>
      </c>
      <c r="V573" s="164">
        <v>811</v>
      </c>
    </row>
    <row r="574" spans="1:22" ht="15" customHeight="1" x14ac:dyDescent="0.2">
      <c r="A574" s="161" t="s">
        <v>303</v>
      </c>
      <c r="B574" s="163" t="s">
        <v>871</v>
      </c>
      <c r="C574" s="177">
        <v>4111</v>
      </c>
      <c r="D574" s="178">
        <v>380</v>
      </c>
      <c r="E574" s="178">
        <v>1082</v>
      </c>
      <c r="F574" s="178">
        <v>311429</v>
      </c>
      <c r="G574" s="178">
        <v>425</v>
      </c>
      <c r="H574" s="178">
        <v>73277</v>
      </c>
      <c r="I574" s="178">
        <v>737237</v>
      </c>
      <c r="J574" s="178">
        <v>380</v>
      </c>
      <c r="K574" s="178">
        <v>194010</v>
      </c>
      <c r="L574" s="178">
        <v>1052777</v>
      </c>
      <c r="M574" s="179">
        <v>1056063</v>
      </c>
      <c r="N574" s="164">
        <v>751269</v>
      </c>
      <c r="O574" s="164">
        <v>674908</v>
      </c>
      <c r="P574" s="164">
        <v>35796</v>
      </c>
      <c r="Q574" s="164">
        <v>69979</v>
      </c>
      <c r="R574" s="164">
        <v>1696788</v>
      </c>
      <c r="S574" s="165">
        <v>607.84</v>
      </c>
      <c r="T574" s="165">
        <v>609.74</v>
      </c>
      <c r="U574" s="165">
        <v>979.67</v>
      </c>
      <c r="V574" s="164">
        <v>1732</v>
      </c>
    </row>
    <row r="575" spans="1:22" ht="15" customHeight="1" x14ac:dyDescent="0.2">
      <c r="A575" s="166" t="s">
        <v>305</v>
      </c>
      <c r="B575" s="163" t="s">
        <v>872</v>
      </c>
      <c r="C575" s="177">
        <v>21083</v>
      </c>
      <c r="D575" s="178">
        <v>350</v>
      </c>
      <c r="E575" s="178">
        <v>6024</v>
      </c>
      <c r="F575" s="178">
        <v>68089</v>
      </c>
      <c r="G575" s="178">
        <v>350</v>
      </c>
      <c r="H575" s="178">
        <v>19454</v>
      </c>
      <c r="I575" s="178">
        <v>121525</v>
      </c>
      <c r="J575" s="178">
        <v>360</v>
      </c>
      <c r="K575" s="178">
        <v>33757</v>
      </c>
      <c r="L575" s="178">
        <v>210697</v>
      </c>
      <c r="M575" s="179">
        <v>231053</v>
      </c>
      <c r="N575" s="164">
        <v>130718</v>
      </c>
      <c r="O575" s="164">
        <v>227183</v>
      </c>
      <c r="P575" s="164">
        <v>18832</v>
      </c>
      <c r="Q575" s="164">
        <v>11813</v>
      </c>
      <c r="R575" s="164">
        <v>465255</v>
      </c>
      <c r="S575" s="165">
        <v>448.29</v>
      </c>
      <c r="T575" s="165">
        <v>491.6</v>
      </c>
      <c r="U575" s="165">
        <v>989.91</v>
      </c>
      <c r="V575" s="164">
        <v>470</v>
      </c>
    </row>
    <row r="576" spans="1:22" ht="15" customHeight="1" x14ac:dyDescent="0.2">
      <c r="A576" s="161" t="s">
        <v>307</v>
      </c>
      <c r="B576" s="163" t="s">
        <v>873</v>
      </c>
      <c r="C576" s="177">
        <v>7629</v>
      </c>
      <c r="D576" s="178">
        <v>390</v>
      </c>
      <c r="E576" s="178">
        <v>1956</v>
      </c>
      <c r="F576" s="178">
        <v>204549</v>
      </c>
      <c r="G576" s="178">
        <v>420</v>
      </c>
      <c r="H576" s="178">
        <v>48702</v>
      </c>
      <c r="I576" s="178">
        <v>361434</v>
      </c>
      <c r="J576" s="178">
        <v>390</v>
      </c>
      <c r="K576" s="178">
        <v>92675</v>
      </c>
      <c r="L576" s="178">
        <v>573612</v>
      </c>
      <c r="M576" s="179">
        <v>565631</v>
      </c>
      <c r="N576" s="164">
        <v>358869</v>
      </c>
      <c r="O576" s="164">
        <v>515549</v>
      </c>
      <c r="P576" s="164">
        <v>18184</v>
      </c>
      <c r="Q576" s="164">
        <v>32434</v>
      </c>
      <c r="R576" s="164">
        <v>1066930</v>
      </c>
      <c r="S576" s="165">
        <v>674.04</v>
      </c>
      <c r="T576" s="165">
        <v>664.67</v>
      </c>
      <c r="U576" s="165">
        <v>1253.74</v>
      </c>
      <c r="V576" s="164">
        <v>851</v>
      </c>
    </row>
    <row r="577" spans="1:22" ht="15" customHeight="1" x14ac:dyDescent="0.2">
      <c r="A577" s="166" t="s">
        <v>309</v>
      </c>
      <c r="B577" s="163" t="s">
        <v>874</v>
      </c>
      <c r="C577" s="177">
        <v>38571</v>
      </c>
      <c r="D577" s="178">
        <v>360</v>
      </c>
      <c r="E577" s="178">
        <v>10714</v>
      </c>
      <c r="F577" s="178">
        <v>160655</v>
      </c>
      <c r="G577" s="178">
        <v>370</v>
      </c>
      <c r="H577" s="178">
        <v>43420</v>
      </c>
      <c r="I577" s="178">
        <v>376953</v>
      </c>
      <c r="J577" s="178">
        <v>370</v>
      </c>
      <c r="K577" s="178">
        <v>101879</v>
      </c>
      <c r="L577" s="178">
        <v>576179</v>
      </c>
      <c r="M577" s="179">
        <v>609211</v>
      </c>
      <c r="N577" s="164">
        <v>394509</v>
      </c>
      <c r="O577" s="164">
        <v>750794</v>
      </c>
      <c r="P577" s="164">
        <v>18508</v>
      </c>
      <c r="Q577" s="164">
        <v>35655</v>
      </c>
      <c r="R577" s="164">
        <v>1342858</v>
      </c>
      <c r="S577" s="165">
        <v>444.58</v>
      </c>
      <c r="T577" s="165">
        <v>470.07</v>
      </c>
      <c r="U577" s="165">
        <v>1036.1600000000001</v>
      </c>
      <c r="V577" s="164">
        <v>1296</v>
      </c>
    </row>
    <row r="578" spans="1:22" ht="15" customHeight="1" x14ac:dyDescent="0.2">
      <c r="A578" s="161" t="s">
        <v>311</v>
      </c>
      <c r="B578" s="163" t="s">
        <v>875</v>
      </c>
      <c r="C578" s="177">
        <v>12789</v>
      </c>
      <c r="D578" s="178">
        <v>380</v>
      </c>
      <c r="E578" s="178">
        <v>3366</v>
      </c>
      <c r="F578" s="178">
        <v>52554</v>
      </c>
      <c r="G578" s="178">
        <v>425</v>
      </c>
      <c r="H578" s="178">
        <v>12366</v>
      </c>
      <c r="I578" s="178">
        <v>51240</v>
      </c>
      <c r="J578" s="178">
        <v>380</v>
      </c>
      <c r="K578" s="178">
        <v>13484</v>
      </c>
      <c r="L578" s="178">
        <v>116583</v>
      </c>
      <c r="M578" s="179">
        <v>114424</v>
      </c>
      <c r="N578" s="164">
        <v>52215</v>
      </c>
      <c r="O578" s="164">
        <v>188133</v>
      </c>
      <c r="P578" s="164">
        <v>2419</v>
      </c>
      <c r="Q578" s="164">
        <v>4717</v>
      </c>
      <c r="R578" s="164">
        <v>300259</v>
      </c>
      <c r="S578" s="165">
        <v>354.36</v>
      </c>
      <c r="T578" s="165">
        <v>347.79</v>
      </c>
      <c r="U578" s="165">
        <v>912.64</v>
      </c>
      <c r="V578" s="164">
        <v>329</v>
      </c>
    </row>
    <row r="579" spans="1:22" ht="15" customHeight="1" x14ac:dyDescent="0.2">
      <c r="A579" s="166" t="s">
        <v>313</v>
      </c>
      <c r="B579" s="163" t="s">
        <v>876</v>
      </c>
      <c r="C579" s="177">
        <v>19006</v>
      </c>
      <c r="D579" s="178">
        <v>340</v>
      </c>
      <c r="E579" s="178">
        <v>5590</v>
      </c>
      <c r="F579" s="178">
        <v>48993</v>
      </c>
      <c r="G579" s="178">
        <v>340</v>
      </c>
      <c r="H579" s="178">
        <v>14410</v>
      </c>
      <c r="I579" s="178">
        <v>208674</v>
      </c>
      <c r="J579" s="178">
        <v>360</v>
      </c>
      <c r="K579" s="178">
        <v>57965</v>
      </c>
      <c r="L579" s="178">
        <v>276673</v>
      </c>
      <c r="M579" s="179">
        <v>302597</v>
      </c>
      <c r="N579" s="164">
        <v>224459</v>
      </c>
      <c r="O579" s="164">
        <v>200306</v>
      </c>
      <c r="P579" s="164">
        <v>9948</v>
      </c>
      <c r="Q579" s="164">
        <v>20286</v>
      </c>
      <c r="R579" s="164">
        <v>492565</v>
      </c>
      <c r="S579" s="165">
        <v>753.88</v>
      </c>
      <c r="T579" s="165">
        <v>824.52</v>
      </c>
      <c r="U579" s="165">
        <v>1342.14</v>
      </c>
      <c r="V579" s="164">
        <v>367</v>
      </c>
    </row>
    <row r="580" spans="1:22" ht="15" customHeight="1" x14ac:dyDescent="0.2">
      <c r="A580" s="161" t="s">
        <v>315</v>
      </c>
      <c r="B580" s="163" t="s">
        <v>877</v>
      </c>
      <c r="C580" s="177">
        <v>8916</v>
      </c>
      <c r="D580" s="178">
        <v>260</v>
      </c>
      <c r="E580" s="178">
        <v>3429</v>
      </c>
      <c r="F580" s="178">
        <v>39161</v>
      </c>
      <c r="G580" s="178">
        <v>260</v>
      </c>
      <c r="H580" s="178">
        <v>15062</v>
      </c>
      <c r="I580" s="178">
        <v>34771</v>
      </c>
      <c r="J580" s="178">
        <v>310</v>
      </c>
      <c r="K580" s="178">
        <v>11216</v>
      </c>
      <c r="L580" s="178">
        <v>82848</v>
      </c>
      <c r="M580" s="179">
        <v>116938</v>
      </c>
      <c r="N580" s="164">
        <v>43434</v>
      </c>
      <c r="O580" s="164">
        <v>249791</v>
      </c>
      <c r="P580" s="164">
        <v>7708</v>
      </c>
      <c r="Q580" s="164">
        <v>3923</v>
      </c>
      <c r="R580" s="164">
        <v>370514</v>
      </c>
      <c r="S580" s="165">
        <v>238.07</v>
      </c>
      <c r="T580" s="165">
        <v>336.03</v>
      </c>
      <c r="U580" s="165">
        <v>1064.7</v>
      </c>
      <c r="V580" s="164">
        <v>348</v>
      </c>
    </row>
    <row r="581" spans="1:22" ht="15" customHeight="1" x14ac:dyDescent="0.2">
      <c r="A581" s="166" t="s">
        <v>317</v>
      </c>
      <c r="B581" s="163" t="s">
        <v>878</v>
      </c>
      <c r="C581" s="177">
        <v>26178</v>
      </c>
      <c r="D581" s="178">
        <v>315</v>
      </c>
      <c r="E581" s="178">
        <v>8310</v>
      </c>
      <c r="F581" s="178">
        <v>56264</v>
      </c>
      <c r="G581" s="178">
        <v>340</v>
      </c>
      <c r="H581" s="178">
        <v>16548</v>
      </c>
      <c r="I581" s="178">
        <v>165418</v>
      </c>
      <c r="J581" s="178">
        <v>380</v>
      </c>
      <c r="K581" s="178">
        <v>43531</v>
      </c>
      <c r="L581" s="178">
        <v>247860</v>
      </c>
      <c r="M581" s="179">
        <v>264701</v>
      </c>
      <c r="N581" s="164">
        <v>168566</v>
      </c>
      <c r="O581" s="164">
        <v>295955</v>
      </c>
      <c r="P581" s="164">
        <v>5821</v>
      </c>
      <c r="Q581" s="164">
        <v>15233</v>
      </c>
      <c r="R581" s="164">
        <v>551244</v>
      </c>
      <c r="S581" s="165">
        <v>545.95000000000005</v>
      </c>
      <c r="T581" s="165">
        <v>583.04</v>
      </c>
      <c r="U581" s="165">
        <v>1214.19</v>
      </c>
      <c r="V581" s="164">
        <v>454</v>
      </c>
    </row>
    <row r="582" spans="1:22" ht="15" customHeight="1" x14ac:dyDescent="0.2">
      <c r="A582" s="161" t="s">
        <v>319</v>
      </c>
      <c r="B582" s="163" t="s">
        <v>879</v>
      </c>
      <c r="C582" s="177">
        <v>23542</v>
      </c>
      <c r="D582" s="178">
        <v>335</v>
      </c>
      <c r="E582" s="178">
        <v>7027</v>
      </c>
      <c r="F582" s="178">
        <v>363927</v>
      </c>
      <c r="G582" s="178">
        <v>335</v>
      </c>
      <c r="H582" s="178">
        <v>108635</v>
      </c>
      <c r="I582" s="178">
        <v>979348</v>
      </c>
      <c r="J582" s="178">
        <v>335</v>
      </c>
      <c r="K582" s="178">
        <v>292343</v>
      </c>
      <c r="L582" s="178">
        <v>1366817</v>
      </c>
      <c r="M582" s="179">
        <v>1602267</v>
      </c>
      <c r="N582" s="164">
        <v>1132046</v>
      </c>
      <c r="O582" s="164">
        <v>1353137</v>
      </c>
      <c r="P582" s="164">
        <v>115962</v>
      </c>
      <c r="Q582" s="164">
        <v>107217</v>
      </c>
      <c r="R582" s="164">
        <v>2964149</v>
      </c>
      <c r="S582" s="165">
        <v>467.77</v>
      </c>
      <c r="T582" s="165">
        <v>548.35</v>
      </c>
      <c r="U582" s="165">
        <v>1014.42</v>
      </c>
      <c r="V582" s="164">
        <v>2922</v>
      </c>
    </row>
    <row r="583" spans="1:22" ht="15" customHeight="1" x14ac:dyDescent="0.2">
      <c r="A583" s="166" t="s">
        <v>321</v>
      </c>
      <c r="B583" s="163" t="s">
        <v>880</v>
      </c>
      <c r="C583" s="177">
        <v>9076</v>
      </c>
      <c r="D583" s="178">
        <v>380</v>
      </c>
      <c r="E583" s="178">
        <v>2388</v>
      </c>
      <c r="F583" s="178">
        <v>57824</v>
      </c>
      <c r="G583" s="178">
        <v>425</v>
      </c>
      <c r="H583" s="178">
        <v>13606</v>
      </c>
      <c r="I583" s="178">
        <v>73395</v>
      </c>
      <c r="J583" s="178">
        <v>380</v>
      </c>
      <c r="K583" s="178">
        <v>19314</v>
      </c>
      <c r="L583" s="178">
        <v>140295</v>
      </c>
      <c r="M583" s="179">
        <v>138789</v>
      </c>
      <c r="N583" s="164">
        <v>74792</v>
      </c>
      <c r="O583" s="164">
        <v>199675</v>
      </c>
      <c r="P583" s="164">
        <v>2149</v>
      </c>
      <c r="Q583" s="164">
        <v>6757</v>
      </c>
      <c r="R583" s="164">
        <v>333856</v>
      </c>
      <c r="S583" s="165">
        <v>369.2</v>
      </c>
      <c r="T583" s="165">
        <v>365.23</v>
      </c>
      <c r="U583" s="165">
        <v>878.57</v>
      </c>
      <c r="V583" s="164">
        <v>380</v>
      </c>
    </row>
    <row r="584" spans="1:22" ht="15" customHeight="1" x14ac:dyDescent="0.2">
      <c r="A584" s="161" t="s">
        <v>323</v>
      </c>
      <c r="B584" s="163" t="s">
        <v>881</v>
      </c>
      <c r="C584" s="177">
        <v>7475</v>
      </c>
      <c r="D584" s="178">
        <v>380</v>
      </c>
      <c r="E584" s="178">
        <v>1967</v>
      </c>
      <c r="F584" s="178">
        <v>258153</v>
      </c>
      <c r="G584" s="178">
        <v>400</v>
      </c>
      <c r="H584" s="178">
        <v>64538</v>
      </c>
      <c r="I584" s="178">
        <v>257699</v>
      </c>
      <c r="J584" s="178">
        <v>390</v>
      </c>
      <c r="K584" s="178">
        <v>66077</v>
      </c>
      <c r="L584" s="178">
        <v>523327</v>
      </c>
      <c r="M584" s="179">
        <v>527748</v>
      </c>
      <c r="N584" s="164">
        <v>255870</v>
      </c>
      <c r="O584" s="164">
        <v>557603</v>
      </c>
      <c r="P584" s="164">
        <v>11048</v>
      </c>
      <c r="Q584" s="164">
        <v>23123</v>
      </c>
      <c r="R584" s="164">
        <v>1073276</v>
      </c>
      <c r="S584" s="165">
        <v>522.28</v>
      </c>
      <c r="T584" s="165">
        <v>526.69000000000005</v>
      </c>
      <c r="U584" s="165">
        <v>1071.1300000000001</v>
      </c>
      <c r="V584" s="164">
        <v>1002</v>
      </c>
    </row>
    <row r="585" spans="1:22" ht="15" customHeight="1" x14ac:dyDescent="0.2">
      <c r="A585" s="166" t="s">
        <v>325</v>
      </c>
      <c r="B585" s="163" t="s">
        <v>696</v>
      </c>
      <c r="C585" s="177">
        <v>7589</v>
      </c>
      <c r="D585" s="178">
        <v>220</v>
      </c>
      <c r="E585" s="178">
        <v>3450</v>
      </c>
      <c r="F585" s="178">
        <v>104013</v>
      </c>
      <c r="G585" s="178">
        <v>240</v>
      </c>
      <c r="H585" s="178">
        <v>43339</v>
      </c>
      <c r="I585" s="178">
        <v>84730</v>
      </c>
      <c r="J585" s="178">
        <v>280</v>
      </c>
      <c r="K585" s="178">
        <v>30261</v>
      </c>
      <c r="L585" s="178">
        <v>196332</v>
      </c>
      <c r="M585" s="179">
        <v>306956</v>
      </c>
      <c r="N585" s="164">
        <v>117179</v>
      </c>
      <c r="O585" s="164">
        <v>427806</v>
      </c>
      <c r="P585" s="164">
        <v>7397</v>
      </c>
      <c r="Q585" s="164">
        <v>10589</v>
      </c>
      <c r="R585" s="164">
        <v>731570</v>
      </c>
      <c r="S585" s="165">
        <v>275.75</v>
      </c>
      <c r="T585" s="165">
        <v>431.12</v>
      </c>
      <c r="U585" s="165">
        <v>1027.49</v>
      </c>
      <c r="V585" s="164">
        <v>712</v>
      </c>
    </row>
    <row r="586" spans="1:22" ht="15" customHeight="1" x14ac:dyDescent="0.2">
      <c r="A586" s="161" t="s">
        <v>327</v>
      </c>
      <c r="B586" s="163" t="s">
        <v>882</v>
      </c>
      <c r="C586" s="177">
        <v>12134</v>
      </c>
      <c r="D586" s="178">
        <v>380</v>
      </c>
      <c r="E586" s="178">
        <v>3193</v>
      </c>
      <c r="F586" s="178">
        <v>28125</v>
      </c>
      <c r="G586" s="178">
        <v>425</v>
      </c>
      <c r="H586" s="178">
        <v>6618</v>
      </c>
      <c r="I586" s="178">
        <v>59219</v>
      </c>
      <c r="J586" s="178">
        <v>380</v>
      </c>
      <c r="K586" s="178">
        <v>15584</v>
      </c>
      <c r="L586" s="178">
        <v>99478</v>
      </c>
      <c r="M586" s="179">
        <v>98350</v>
      </c>
      <c r="N586" s="164">
        <v>60346</v>
      </c>
      <c r="O586" s="164">
        <v>117149</v>
      </c>
      <c r="P586" s="164">
        <v>2084</v>
      </c>
      <c r="Q586" s="164">
        <v>5451</v>
      </c>
      <c r="R586" s="164">
        <v>212132</v>
      </c>
      <c r="S586" s="165">
        <v>629.61</v>
      </c>
      <c r="T586" s="165">
        <v>622.47</v>
      </c>
      <c r="U586" s="165">
        <v>1342.61</v>
      </c>
      <c r="V586" s="164">
        <v>158</v>
      </c>
    </row>
    <row r="587" spans="1:22" ht="15" customHeight="1" x14ac:dyDescent="0.2">
      <c r="A587" s="166" t="s">
        <v>329</v>
      </c>
      <c r="B587" s="163" t="s">
        <v>883</v>
      </c>
      <c r="C587" s="177">
        <v>35371</v>
      </c>
      <c r="D587" s="178">
        <v>339</v>
      </c>
      <c r="E587" s="178">
        <v>10434</v>
      </c>
      <c r="F587" s="178">
        <v>82400</v>
      </c>
      <c r="G587" s="178">
        <v>339</v>
      </c>
      <c r="H587" s="178">
        <v>24307</v>
      </c>
      <c r="I587" s="178">
        <v>11332</v>
      </c>
      <c r="J587" s="178">
        <v>330</v>
      </c>
      <c r="K587" s="178">
        <v>3434</v>
      </c>
      <c r="L587" s="178">
        <v>129103</v>
      </c>
      <c r="M587" s="179">
        <v>148503</v>
      </c>
      <c r="N587" s="164">
        <v>13297</v>
      </c>
      <c r="O587" s="164">
        <v>437450</v>
      </c>
      <c r="P587" s="164">
        <v>7438</v>
      </c>
      <c r="Q587" s="164">
        <v>1083</v>
      </c>
      <c r="R587" s="164">
        <v>592308</v>
      </c>
      <c r="S587" s="165">
        <v>154.24</v>
      </c>
      <c r="T587" s="165">
        <v>177.42</v>
      </c>
      <c r="U587" s="165">
        <v>707.66</v>
      </c>
      <c r="V587" s="164">
        <v>837</v>
      </c>
    </row>
    <row r="588" spans="1:22" ht="15" customHeight="1" x14ac:dyDescent="0.2">
      <c r="A588" s="161" t="s">
        <v>508</v>
      </c>
      <c r="B588" s="163" t="s">
        <v>884</v>
      </c>
      <c r="C588" s="177">
        <v>21907</v>
      </c>
      <c r="D588" s="178">
        <v>395</v>
      </c>
      <c r="E588" s="178">
        <v>5546</v>
      </c>
      <c r="F588" s="178">
        <v>2484675</v>
      </c>
      <c r="G588" s="178">
        <v>425</v>
      </c>
      <c r="H588" s="178">
        <v>584629</v>
      </c>
      <c r="I588" s="178">
        <v>8973879</v>
      </c>
      <c r="J588" s="178">
        <v>405</v>
      </c>
      <c r="K588" s="178">
        <v>2215773</v>
      </c>
      <c r="L588" s="178">
        <v>11480461</v>
      </c>
      <c r="M588" s="179">
        <v>11001491</v>
      </c>
      <c r="N588" s="164">
        <v>8580191</v>
      </c>
      <c r="O588" s="164">
        <v>8536510</v>
      </c>
      <c r="P588" s="164">
        <v>1122218</v>
      </c>
      <c r="Q588" s="164">
        <v>775882</v>
      </c>
      <c r="R588" s="164">
        <v>19884337</v>
      </c>
      <c r="S588" s="165">
        <v>819.33</v>
      </c>
      <c r="T588" s="165">
        <v>785.15</v>
      </c>
      <c r="U588" s="165">
        <v>1419.09</v>
      </c>
      <c r="V588" s="164">
        <v>14012</v>
      </c>
    </row>
    <row r="589" spans="1:22" ht="15" customHeight="1" x14ac:dyDescent="0.2">
      <c r="A589" s="166"/>
      <c r="B589" s="163"/>
      <c r="C589" s="177"/>
      <c r="D589" s="178"/>
      <c r="E589" s="178"/>
      <c r="F589" s="178"/>
      <c r="G589" s="178"/>
      <c r="H589" s="178"/>
      <c r="I589" s="178"/>
      <c r="J589" s="178"/>
      <c r="K589" s="178"/>
      <c r="L589" s="178"/>
      <c r="M589" s="179"/>
      <c r="N589" s="164"/>
      <c r="O589" s="164"/>
      <c r="P589" s="164"/>
      <c r="Q589" s="164"/>
      <c r="R589" s="164"/>
      <c r="S589" s="165"/>
      <c r="T589" s="165"/>
      <c r="U589" s="165"/>
      <c r="V589" s="164"/>
    </row>
    <row r="590" spans="1:22" ht="15" customHeight="1" x14ac:dyDescent="0.2">
      <c r="A590" s="240">
        <v>58</v>
      </c>
      <c r="B590" s="176" t="s">
        <v>196</v>
      </c>
      <c r="C590" s="177"/>
      <c r="D590" s="178"/>
      <c r="E590" s="178"/>
      <c r="F590" s="178"/>
      <c r="G590" s="178"/>
      <c r="H590" s="178"/>
      <c r="I590" s="178"/>
      <c r="J590" s="178"/>
      <c r="K590" s="178"/>
      <c r="L590" s="178"/>
      <c r="M590" s="179"/>
      <c r="N590" s="164"/>
      <c r="O590" s="164"/>
      <c r="P590" s="164"/>
      <c r="Q590" s="164"/>
      <c r="R590" s="164"/>
      <c r="S590" s="165"/>
      <c r="T590" s="165"/>
      <c r="U590" s="165"/>
      <c r="V590" s="164"/>
    </row>
    <row r="591" spans="1:22" ht="15" customHeight="1" x14ac:dyDescent="0.2">
      <c r="A591" s="166"/>
      <c r="B591" s="163"/>
      <c r="C591" s="177"/>
      <c r="D591" s="178"/>
      <c r="E591" s="178"/>
      <c r="F591" s="178"/>
      <c r="G591" s="178"/>
      <c r="H591" s="178"/>
      <c r="I591" s="178"/>
      <c r="J591" s="178"/>
      <c r="K591" s="178"/>
      <c r="L591" s="178"/>
      <c r="M591" s="179"/>
      <c r="N591" s="164"/>
      <c r="O591" s="164"/>
      <c r="P591" s="164"/>
      <c r="Q591" s="164"/>
      <c r="R591" s="164"/>
      <c r="S591" s="165"/>
      <c r="T591" s="165"/>
      <c r="U591" s="165"/>
      <c r="V591" s="164"/>
    </row>
    <row r="592" spans="1:22" ht="15" customHeight="1" x14ac:dyDescent="0.2">
      <c r="A592" s="161" t="s">
        <v>118</v>
      </c>
      <c r="B592" s="163" t="s">
        <v>885</v>
      </c>
      <c r="C592" s="177">
        <v>12798</v>
      </c>
      <c r="D592" s="178">
        <v>370</v>
      </c>
      <c r="E592" s="178">
        <v>3459</v>
      </c>
      <c r="F592" s="178">
        <v>163475</v>
      </c>
      <c r="G592" s="178">
        <v>390</v>
      </c>
      <c r="H592" s="178">
        <v>41917</v>
      </c>
      <c r="I592" s="178">
        <v>85128</v>
      </c>
      <c r="J592" s="178">
        <v>370</v>
      </c>
      <c r="K592" s="178">
        <v>23008</v>
      </c>
      <c r="L592" s="178">
        <v>261401</v>
      </c>
      <c r="M592" s="179">
        <v>273057</v>
      </c>
      <c r="N592" s="164">
        <v>89093</v>
      </c>
      <c r="O592" s="164">
        <v>813874</v>
      </c>
      <c r="P592" s="164">
        <v>10189</v>
      </c>
      <c r="Q592" s="164">
        <v>8050</v>
      </c>
      <c r="R592" s="164">
        <v>1089070</v>
      </c>
      <c r="S592" s="165">
        <v>259.33</v>
      </c>
      <c r="T592" s="165">
        <v>270.89</v>
      </c>
      <c r="U592" s="165">
        <v>1080.43</v>
      </c>
      <c r="V592" s="164">
        <v>1008</v>
      </c>
    </row>
    <row r="593" spans="1:22" ht="15" customHeight="1" x14ac:dyDescent="0.2">
      <c r="A593" s="166" t="s">
        <v>120</v>
      </c>
      <c r="B593" s="163" t="s">
        <v>886</v>
      </c>
      <c r="C593" s="177">
        <v>16540</v>
      </c>
      <c r="D593" s="178">
        <v>280</v>
      </c>
      <c r="E593" s="178">
        <v>5907</v>
      </c>
      <c r="F593" s="178">
        <v>169915</v>
      </c>
      <c r="G593" s="178">
        <v>280</v>
      </c>
      <c r="H593" s="178">
        <v>60684</v>
      </c>
      <c r="I593" s="178">
        <v>609122</v>
      </c>
      <c r="J593" s="178">
        <v>320</v>
      </c>
      <c r="K593" s="178">
        <v>190351</v>
      </c>
      <c r="L593" s="178">
        <v>795577</v>
      </c>
      <c r="M593" s="179">
        <v>1006474</v>
      </c>
      <c r="N593" s="164">
        <v>737099</v>
      </c>
      <c r="O593" s="164">
        <v>1016553</v>
      </c>
      <c r="P593" s="164">
        <v>57534</v>
      </c>
      <c r="Q593" s="164">
        <v>67203</v>
      </c>
      <c r="R593" s="164">
        <v>2013358</v>
      </c>
      <c r="S593" s="165">
        <v>420.94</v>
      </c>
      <c r="T593" s="165">
        <v>532.53</v>
      </c>
      <c r="U593" s="165">
        <v>1065.27</v>
      </c>
      <c r="V593" s="164">
        <v>1890</v>
      </c>
    </row>
    <row r="594" spans="1:22" ht="15" customHeight="1" x14ac:dyDescent="0.2">
      <c r="A594" s="161" t="s">
        <v>121</v>
      </c>
      <c r="B594" s="163" t="s">
        <v>887</v>
      </c>
      <c r="C594" s="177">
        <v>9760</v>
      </c>
      <c r="D594" s="178">
        <v>270</v>
      </c>
      <c r="E594" s="178">
        <v>3615</v>
      </c>
      <c r="F594" s="178">
        <v>27629</v>
      </c>
      <c r="G594" s="178">
        <v>270</v>
      </c>
      <c r="H594" s="178">
        <v>10233</v>
      </c>
      <c r="I594" s="178">
        <v>333843</v>
      </c>
      <c r="J594" s="178">
        <v>270</v>
      </c>
      <c r="K594" s="178">
        <v>123646</v>
      </c>
      <c r="L594" s="178">
        <v>371232</v>
      </c>
      <c r="M594" s="179">
        <v>533084</v>
      </c>
      <c r="N594" s="164">
        <v>478796</v>
      </c>
      <c r="O594" s="164">
        <v>176118</v>
      </c>
      <c r="P594" s="164">
        <v>13337</v>
      </c>
      <c r="Q594" s="164">
        <v>43273</v>
      </c>
      <c r="R594" s="164">
        <v>679266</v>
      </c>
      <c r="S594" s="165">
        <v>1118.17</v>
      </c>
      <c r="T594" s="165">
        <v>1605.67</v>
      </c>
      <c r="U594" s="165">
        <v>2045.98</v>
      </c>
      <c r="V594" s="164">
        <v>332</v>
      </c>
    </row>
    <row r="595" spans="1:22" ht="15" customHeight="1" x14ac:dyDescent="0.2">
      <c r="A595" s="166" t="s">
        <v>150</v>
      </c>
      <c r="B595" s="163" t="s">
        <v>888</v>
      </c>
      <c r="C595" s="177">
        <v>31167</v>
      </c>
      <c r="D595" s="178">
        <v>370</v>
      </c>
      <c r="E595" s="178">
        <v>8424</v>
      </c>
      <c r="F595" s="178">
        <v>1726880</v>
      </c>
      <c r="G595" s="178">
        <v>450</v>
      </c>
      <c r="H595" s="178">
        <v>383751</v>
      </c>
      <c r="I595" s="178">
        <v>2089955</v>
      </c>
      <c r="J595" s="178">
        <v>370</v>
      </c>
      <c r="K595" s="178">
        <v>564853</v>
      </c>
      <c r="L595" s="178">
        <v>3848002</v>
      </c>
      <c r="M595" s="179">
        <v>3792826</v>
      </c>
      <c r="N595" s="164">
        <v>2187293</v>
      </c>
      <c r="O595" s="164">
        <v>6874455</v>
      </c>
      <c r="P595" s="164">
        <v>501134</v>
      </c>
      <c r="Q595" s="164">
        <v>197696</v>
      </c>
      <c r="R595" s="164">
        <v>10970719</v>
      </c>
      <c r="S595" s="165">
        <v>386.62</v>
      </c>
      <c r="T595" s="165">
        <v>381.07</v>
      </c>
      <c r="U595" s="165">
        <v>1102.25</v>
      </c>
      <c r="V595" s="164">
        <v>9953</v>
      </c>
    </row>
    <row r="596" spans="1:22" ht="15" customHeight="1" x14ac:dyDescent="0.2">
      <c r="A596" s="161" t="s">
        <v>417</v>
      </c>
      <c r="B596" s="163" t="s">
        <v>889</v>
      </c>
      <c r="C596" s="177">
        <v>11657</v>
      </c>
      <c r="D596" s="178">
        <v>290</v>
      </c>
      <c r="E596" s="178">
        <v>4020</v>
      </c>
      <c r="F596" s="178">
        <v>37310</v>
      </c>
      <c r="G596" s="178">
        <v>290</v>
      </c>
      <c r="H596" s="178">
        <v>12866</v>
      </c>
      <c r="I596" s="178">
        <v>90778</v>
      </c>
      <c r="J596" s="178">
        <v>310</v>
      </c>
      <c r="K596" s="178">
        <v>29283</v>
      </c>
      <c r="L596" s="178">
        <v>139745</v>
      </c>
      <c r="M596" s="179">
        <v>179871</v>
      </c>
      <c r="N596" s="164">
        <v>113394</v>
      </c>
      <c r="O596" s="164">
        <v>145132</v>
      </c>
      <c r="P596" s="164">
        <v>4609</v>
      </c>
      <c r="Q596" s="164">
        <v>8036</v>
      </c>
      <c r="R596" s="164">
        <v>321576</v>
      </c>
      <c r="S596" s="165">
        <v>464.27</v>
      </c>
      <c r="T596" s="165">
        <v>597.58000000000004</v>
      </c>
      <c r="U596" s="165">
        <v>1068.3599999999999</v>
      </c>
      <c r="V596" s="164">
        <v>301</v>
      </c>
    </row>
    <row r="597" spans="1:22" ht="15" customHeight="1" x14ac:dyDescent="0.2">
      <c r="A597" s="166" t="s">
        <v>152</v>
      </c>
      <c r="B597" s="163" t="s">
        <v>890</v>
      </c>
      <c r="C597" s="177">
        <v>10645</v>
      </c>
      <c r="D597" s="178">
        <v>340</v>
      </c>
      <c r="E597" s="178">
        <v>3131</v>
      </c>
      <c r="F597" s="178">
        <v>122906</v>
      </c>
      <c r="G597" s="178">
        <v>340</v>
      </c>
      <c r="H597" s="178">
        <v>36149</v>
      </c>
      <c r="I597" s="178">
        <v>119048</v>
      </c>
      <c r="J597" s="178">
        <v>335</v>
      </c>
      <c r="K597" s="178">
        <v>35537</v>
      </c>
      <c r="L597" s="178">
        <v>252599</v>
      </c>
      <c r="M597" s="179">
        <v>296760</v>
      </c>
      <c r="N597" s="164">
        <v>137610</v>
      </c>
      <c r="O597" s="164">
        <v>559342</v>
      </c>
      <c r="P597" s="164">
        <v>21354</v>
      </c>
      <c r="Q597" s="164">
        <v>12436</v>
      </c>
      <c r="R597" s="164">
        <v>865020</v>
      </c>
      <c r="S597" s="165">
        <v>240.11</v>
      </c>
      <c r="T597" s="165">
        <v>282.08999999999997</v>
      </c>
      <c r="U597" s="165">
        <v>822.26</v>
      </c>
      <c r="V597" s="164">
        <v>1052</v>
      </c>
    </row>
    <row r="598" spans="1:22" ht="15" customHeight="1" x14ac:dyDescent="0.2">
      <c r="A598" s="161" t="s">
        <v>420</v>
      </c>
      <c r="B598" s="163" t="s">
        <v>891</v>
      </c>
      <c r="C598" s="177">
        <v>46259</v>
      </c>
      <c r="D598" s="178">
        <v>320</v>
      </c>
      <c r="E598" s="178">
        <v>14456</v>
      </c>
      <c r="F598" s="178">
        <v>370882</v>
      </c>
      <c r="G598" s="178">
        <v>320</v>
      </c>
      <c r="H598" s="178">
        <v>115901</v>
      </c>
      <c r="I598" s="178">
        <v>1013411</v>
      </c>
      <c r="J598" s="178">
        <v>320</v>
      </c>
      <c r="K598" s="178">
        <v>316691</v>
      </c>
      <c r="L598" s="178">
        <v>1430552</v>
      </c>
      <c r="M598" s="179">
        <v>1751554</v>
      </c>
      <c r="N598" s="164">
        <v>1226330</v>
      </c>
      <c r="O598" s="164">
        <v>2150569</v>
      </c>
      <c r="P598" s="164">
        <v>178845</v>
      </c>
      <c r="Q598" s="164">
        <v>108718</v>
      </c>
      <c r="R598" s="164">
        <v>3972250</v>
      </c>
      <c r="S598" s="165">
        <v>363.55</v>
      </c>
      <c r="T598" s="165">
        <v>445.12</v>
      </c>
      <c r="U598" s="165">
        <v>1009.47</v>
      </c>
      <c r="V598" s="164">
        <v>3935</v>
      </c>
    </row>
    <row r="599" spans="1:22" ht="15" customHeight="1" x14ac:dyDescent="0.2">
      <c r="A599" s="166" t="s">
        <v>153</v>
      </c>
      <c r="B599" s="163" t="s">
        <v>892</v>
      </c>
      <c r="C599" s="177">
        <v>5684</v>
      </c>
      <c r="D599" s="178">
        <v>320</v>
      </c>
      <c r="E599" s="178">
        <v>1776</v>
      </c>
      <c r="F599" s="178">
        <v>11701</v>
      </c>
      <c r="G599" s="178">
        <v>320</v>
      </c>
      <c r="H599" s="178">
        <v>3657</v>
      </c>
      <c r="I599" s="178">
        <v>48141</v>
      </c>
      <c r="J599" s="178">
        <v>320</v>
      </c>
      <c r="K599" s="178">
        <v>15044</v>
      </c>
      <c r="L599" s="178">
        <v>65526</v>
      </c>
      <c r="M599" s="179">
        <v>79294</v>
      </c>
      <c r="N599" s="164">
        <v>58255</v>
      </c>
      <c r="O599" s="164">
        <v>72566</v>
      </c>
      <c r="P599" s="164">
        <v>767</v>
      </c>
      <c r="Q599" s="164">
        <v>3590</v>
      </c>
      <c r="R599" s="164">
        <v>149037</v>
      </c>
      <c r="S599" s="165">
        <v>376.59</v>
      </c>
      <c r="T599" s="165">
        <v>455.72</v>
      </c>
      <c r="U599" s="165">
        <v>856.54</v>
      </c>
      <c r="V599" s="164">
        <v>174</v>
      </c>
    </row>
    <row r="600" spans="1:22" ht="15" customHeight="1" x14ac:dyDescent="0.2">
      <c r="A600" s="161" t="s">
        <v>154</v>
      </c>
      <c r="B600" s="163" t="s">
        <v>893</v>
      </c>
      <c r="C600" s="177">
        <v>23504</v>
      </c>
      <c r="D600" s="178">
        <v>330</v>
      </c>
      <c r="E600" s="178">
        <v>7122</v>
      </c>
      <c r="F600" s="178">
        <v>64070</v>
      </c>
      <c r="G600" s="178">
        <v>330</v>
      </c>
      <c r="H600" s="178">
        <v>19415</v>
      </c>
      <c r="I600" s="178">
        <v>146703</v>
      </c>
      <c r="J600" s="178">
        <v>340</v>
      </c>
      <c r="K600" s="178">
        <v>43148</v>
      </c>
      <c r="L600" s="178">
        <v>234277</v>
      </c>
      <c r="M600" s="179">
        <v>270978</v>
      </c>
      <c r="N600" s="164">
        <v>167083</v>
      </c>
      <c r="O600" s="164">
        <v>405198</v>
      </c>
      <c r="P600" s="164">
        <v>11353</v>
      </c>
      <c r="Q600" s="164">
        <v>15099</v>
      </c>
      <c r="R600" s="164">
        <v>672430</v>
      </c>
      <c r="S600" s="165">
        <v>302.29000000000002</v>
      </c>
      <c r="T600" s="165">
        <v>349.65</v>
      </c>
      <c r="U600" s="165">
        <v>867.65</v>
      </c>
      <c r="V600" s="164">
        <v>775</v>
      </c>
    </row>
    <row r="601" spans="1:22" ht="15" customHeight="1" x14ac:dyDescent="0.2">
      <c r="A601" s="166" t="s">
        <v>155</v>
      </c>
      <c r="B601" s="163" t="s">
        <v>894</v>
      </c>
      <c r="C601" s="177">
        <v>28354</v>
      </c>
      <c r="D601" s="178">
        <v>270</v>
      </c>
      <c r="E601" s="178">
        <v>10501</v>
      </c>
      <c r="F601" s="178">
        <v>142495</v>
      </c>
      <c r="G601" s="178">
        <v>270</v>
      </c>
      <c r="H601" s="178">
        <v>52776</v>
      </c>
      <c r="I601" s="178">
        <v>317611</v>
      </c>
      <c r="J601" s="178">
        <v>330</v>
      </c>
      <c r="K601" s="178">
        <v>96246</v>
      </c>
      <c r="L601" s="178">
        <v>488460</v>
      </c>
      <c r="M601" s="179">
        <v>625123</v>
      </c>
      <c r="N601" s="164">
        <v>372695</v>
      </c>
      <c r="O601" s="164">
        <v>851185</v>
      </c>
      <c r="P601" s="164">
        <v>22573</v>
      </c>
      <c r="Q601" s="164">
        <v>33683</v>
      </c>
      <c r="R601" s="164">
        <v>1465198</v>
      </c>
      <c r="S601" s="165">
        <v>311.72000000000003</v>
      </c>
      <c r="T601" s="165">
        <v>398.93</v>
      </c>
      <c r="U601" s="165">
        <v>935.03</v>
      </c>
      <c r="V601" s="164">
        <v>1567</v>
      </c>
    </row>
    <row r="602" spans="1:22" ht="15" customHeight="1" x14ac:dyDescent="0.2">
      <c r="A602" s="161" t="s">
        <v>156</v>
      </c>
      <c r="B602" s="163" t="s">
        <v>895</v>
      </c>
      <c r="C602" s="177">
        <v>16211</v>
      </c>
      <c r="D602" s="178">
        <v>360</v>
      </c>
      <c r="E602" s="178">
        <v>4503</v>
      </c>
      <c r="F602" s="178">
        <v>23663</v>
      </c>
      <c r="G602" s="178">
        <v>360</v>
      </c>
      <c r="H602" s="178">
        <v>6573</v>
      </c>
      <c r="I602" s="178">
        <v>480316</v>
      </c>
      <c r="J602" s="178">
        <v>380</v>
      </c>
      <c r="K602" s="178">
        <v>126399</v>
      </c>
      <c r="L602" s="178">
        <v>520190</v>
      </c>
      <c r="M602" s="179">
        <v>531712</v>
      </c>
      <c r="N602" s="164">
        <v>489458</v>
      </c>
      <c r="O602" s="164">
        <v>133907</v>
      </c>
      <c r="P602" s="164">
        <v>17801</v>
      </c>
      <c r="Q602" s="164">
        <v>52233</v>
      </c>
      <c r="R602" s="164">
        <v>631187</v>
      </c>
      <c r="S602" s="165">
        <v>1891.6</v>
      </c>
      <c r="T602" s="165">
        <v>1933.5</v>
      </c>
      <c r="U602" s="165">
        <v>2295.23</v>
      </c>
      <c r="V602" s="164">
        <v>275</v>
      </c>
    </row>
    <row r="603" spans="1:22" ht="15" customHeight="1" x14ac:dyDescent="0.2">
      <c r="A603" s="166" t="s">
        <v>157</v>
      </c>
      <c r="B603" s="163" t="s">
        <v>896</v>
      </c>
      <c r="C603" s="177">
        <v>16648</v>
      </c>
      <c r="D603" s="178">
        <v>240</v>
      </c>
      <c r="E603" s="178">
        <v>6937</v>
      </c>
      <c r="F603" s="178">
        <v>24294</v>
      </c>
      <c r="G603" s="178">
        <v>240</v>
      </c>
      <c r="H603" s="178">
        <v>10123</v>
      </c>
      <c r="I603" s="178">
        <v>1128948</v>
      </c>
      <c r="J603" s="178">
        <v>360</v>
      </c>
      <c r="K603" s="178">
        <v>313597</v>
      </c>
      <c r="L603" s="178">
        <v>1169890</v>
      </c>
      <c r="M603" s="179">
        <v>1279426</v>
      </c>
      <c r="N603" s="164">
        <v>1214348</v>
      </c>
      <c r="O603" s="164">
        <v>212954</v>
      </c>
      <c r="P603" s="164">
        <v>22926</v>
      </c>
      <c r="Q603" s="164">
        <v>111302</v>
      </c>
      <c r="R603" s="164">
        <v>1404004</v>
      </c>
      <c r="S603" s="165">
        <v>2646.81</v>
      </c>
      <c r="T603" s="165">
        <v>2894.63</v>
      </c>
      <c r="U603" s="165">
        <v>3176.48</v>
      </c>
      <c r="V603" s="164">
        <v>442</v>
      </c>
    </row>
    <row r="604" spans="1:22" ht="15" customHeight="1" x14ac:dyDescent="0.2">
      <c r="A604" s="161" t="s">
        <v>158</v>
      </c>
      <c r="B604" s="163" t="s">
        <v>897</v>
      </c>
      <c r="C604" s="177">
        <v>15262</v>
      </c>
      <c r="D604" s="178">
        <v>329</v>
      </c>
      <c r="E604" s="178">
        <v>4639</v>
      </c>
      <c r="F604" s="178">
        <v>67061</v>
      </c>
      <c r="G604" s="178">
        <v>329</v>
      </c>
      <c r="H604" s="178">
        <v>20383</v>
      </c>
      <c r="I604" s="178">
        <v>125645</v>
      </c>
      <c r="J604" s="178">
        <v>320</v>
      </c>
      <c r="K604" s="178">
        <v>39264</v>
      </c>
      <c r="L604" s="178">
        <v>207968</v>
      </c>
      <c r="M604" s="179">
        <v>251510</v>
      </c>
      <c r="N604" s="164">
        <v>152043</v>
      </c>
      <c r="O604" s="164">
        <v>324095</v>
      </c>
      <c r="P604" s="164">
        <v>17659</v>
      </c>
      <c r="Q604" s="164">
        <v>13130</v>
      </c>
      <c r="R604" s="164">
        <v>580134</v>
      </c>
      <c r="S604" s="165">
        <v>278.77999999999997</v>
      </c>
      <c r="T604" s="165">
        <v>337.15</v>
      </c>
      <c r="U604" s="165">
        <v>777.66</v>
      </c>
      <c r="V604" s="164">
        <v>746</v>
      </c>
    </row>
    <row r="605" spans="1:22" ht="15" customHeight="1" x14ac:dyDescent="0.2">
      <c r="A605" s="166" t="s">
        <v>159</v>
      </c>
      <c r="B605" s="163" t="s">
        <v>898</v>
      </c>
      <c r="C605" s="177">
        <v>18165</v>
      </c>
      <c r="D605" s="178">
        <v>339</v>
      </c>
      <c r="E605" s="178">
        <v>5358</v>
      </c>
      <c r="F605" s="178">
        <v>11609</v>
      </c>
      <c r="G605" s="178">
        <v>339</v>
      </c>
      <c r="H605" s="178">
        <v>3424</v>
      </c>
      <c r="I605" s="178">
        <v>49765</v>
      </c>
      <c r="J605" s="178">
        <v>350</v>
      </c>
      <c r="K605" s="178">
        <v>14219</v>
      </c>
      <c r="L605" s="178">
        <v>79539</v>
      </c>
      <c r="M605" s="179">
        <v>87269</v>
      </c>
      <c r="N605" s="164">
        <v>55059</v>
      </c>
      <c r="O605" s="164">
        <v>105608</v>
      </c>
      <c r="P605" s="164">
        <v>6805</v>
      </c>
      <c r="Q605" s="164">
        <v>4974</v>
      </c>
      <c r="R605" s="164">
        <v>194708</v>
      </c>
      <c r="S605" s="165">
        <v>479.15</v>
      </c>
      <c r="T605" s="165">
        <v>525.72</v>
      </c>
      <c r="U605" s="165">
        <v>1172.94</v>
      </c>
      <c r="V605" s="164">
        <v>166</v>
      </c>
    </row>
    <row r="606" spans="1:22" ht="15" customHeight="1" x14ac:dyDescent="0.2">
      <c r="A606" s="161" t="s">
        <v>430</v>
      </c>
      <c r="B606" s="163" t="s">
        <v>899</v>
      </c>
      <c r="C606" s="177">
        <v>16477</v>
      </c>
      <c r="D606" s="178">
        <v>380</v>
      </c>
      <c r="E606" s="178">
        <v>4336</v>
      </c>
      <c r="F606" s="178">
        <v>95980</v>
      </c>
      <c r="G606" s="178">
        <v>425</v>
      </c>
      <c r="H606" s="178">
        <v>22584</v>
      </c>
      <c r="I606" s="178">
        <v>93483</v>
      </c>
      <c r="J606" s="178">
        <v>400</v>
      </c>
      <c r="K606" s="178">
        <v>23371</v>
      </c>
      <c r="L606" s="178">
        <v>205940</v>
      </c>
      <c r="M606" s="179">
        <v>197983</v>
      </c>
      <c r="N606" s="164">
        <v>90499</v>
      </c>
      <c r="O606" s="164">
        <v>415001</v>
      </c>
      <c r="P606" s="164">
        <v>6435</v>
      </c>
      <c r="Q606" s="164">
        <v>7990</v>
      </c>
      <c r="R606" s="164">
        <v>611429</v>
      </c>
      <c r="S606" s="165">
        <v>304.19</v>
      </c>
      <c r="T606" s="165">
        <v>292.44</v>
      </c>
      <c r="U606" s="165">
        <v>903.14</v>
      </c>
      <c r="V606" s="164">
        <v>677</v>
      </c>
    </row>
    <row r="607" spans="1:22" ht="15" customHeight="1" x14ac:dyDescent="0.2">
      <c r="A607" s="166" t="s">
        <v>161</v>
      </c>
      <c r="B607" s="163" t="s">
        <v>900</v>
      </c>
      <c r="C607" s="177">
        <v>9807</v>
      </c>
      <c r="D607" s="178">
        <v>339</v>
      </c>
      <c r="E607" s="178">
        <v>2893</v>
      </c>
      <c r="F607" s="178">
        <v>33121</v>
      </c>
      <c r="G607" s="178">
        <v>368</v>
      </c>
      <c r="H607" s="178">
        <v>9000</v>
      </c>
      <c r="I607" s="178">
        <v>63664</v>
      </c>
      <c r="J607" s="178">
        <v>310</v>
      </c>
      <c r="K607" s="178">
        <v>20537</v>
      </c>
      <c r="L607" s="178">
        <v>106592</v>
      </c>
      <c r="M607" s="179">
        <v>126304</v>
      </c>
      <c r="N607" s="164">
        <v>79525</v>
      </c>
      <c r="O607" s="164">
        <v>196196</v>
      </c>
      <c r="P607" s="164">
        <v>6196</v>
      </c>
      <c r="Q607" s="164">
        <v>7185</v>
      </c>
      <c r="R607" s="164">
        <v>321511</v>
      </c>
      <c r="S607" s="165">
        <v>365.04</v>
      </c>
      <c r="T607" s="165">
        <v>432.55</v>
      </c>
      <c r="U607" s="165">
        <v>1101.06</v>
      </c>
      <c r="V607" s="164">
        <v>292</v>
      </c>
    </row>
    <row r="608" spans="1:22" ht="15" customHeight="1" x14ac:dyDescent="0.2">
      <c r="A608" s="161" t="s">
        <v>163</v>
      </c>
      <c r="B608" s="163" t="s">
        <v>758</v>
      </c>
      <c r="C608" s="177">
        <v>19999</v>
      </c>
      <c r="D608" s="178">
        <v>350</v>
      </c>
      <c r="E608" s="178">
        <v>5714</v>
      </c>
      <c r="F608" s="178">
        <v>52962</v>
      </c>
      <c r="G608" s="178">
        <v>350</v>
      </c>
      <c r="H608" s="178">
        <v>15132</v>
      </c>
      <c r="I608" s="178">
        <v>103333</v>
      </c>
      <c r="J608" s="178">
        <v>350</v>
      </c>
      <c r="K608" s="178">
        <v>29524</v>
      </c>
      <c r="L608" s="178">
        <v>176294</v>
      </c>
      <c r="M608" s="179">
        <v>195851</v>
      </c>
      <c r="N608" s="164">
        <v>114325</v>
      </c>
      <c r="O608" s="164">
        <v>283939</v>
      </c>
      <c r="P608" s="164">
        <v>4967</v>
      </c>
      <c r="Q608" s="164">
        <v>10331</v>
      </c>
      <c r="R608" s="164">
        <v>474426</v>
      </c>
      <c r="S608" s="165">
        <v>291.88</v>
      </c>
      <c r="T608" s="165">
        <v>324.26</v>
      </c>
      <c r="U608" s="165">
        <v>785.47</v>
      </c>
      <c r="V608" s="164">
        <v>604</v>
      </c>
    </row>
    <row r="609" spans="1:22" ht="15" customHeight="1" x14ac:dyDescent="0.2">
      <c r="A609" s="166" t="s">
        <v>164</v>
      </c>
      <c r="B609" s="163" t="s">
        <v>901</v>
      </c>
      <c r="C609" s="177">
        <v>8438</v>
      </c>
      <c r="D609" s="178">
        <v>339</v>
      </c>
      <c r="E609" s="178">
        <v>2489</v>
      </c>
      <c r="F609" s="178">
        <v>1052158</v>
      </c>
      <c r="G609" s="178">
        <v>368</v>
      </c>
      <c r="H609" s="178">
        <v>285913</v>
      </c>
      <c r="I609" s="178">
        <v>4978693</v>
      </c>
      <c r="J609" s="178">
        <v>340</v>
      </c>
      <c r="K609" s="178">
        <v>1464321</v>
      </c>
      <c r="L609" s="178">
        <v>6039289</v>
      </c>
      <c r="M609" s="179">
        <v>6853707</v>
      </c>
      <c r="N609" s="164">
        <v>5670328</v>
      </c>
      <c r="O609" s="164">
        <v>4643574</v>
      </c>
      <c r="P609" s="164">
        <v>467003</v>
      </c>
      <c r="Q609" s="164">
        <v>503109</v>
      </c>
      <c r="R609" s="164">
        <v>11461175</v>
      </c>
      <c r="S609" s="165">
        <v>770.51</v>
      </c>
      <c r="T609" s="165">
        <v>874.42</v>
      </c>
      <c r="U609" s="165">
        <v>1462.26</v>
      </c>
      <c r="V609" s="164">
        <v>7838</v>
      </c>
    </row>
    <row r="610" spans="1:22" ht="15" customHeight="1" x14ac:dyDescent="0.2">
      <c r="A610" s="161" t="s">
        <v>165</v>
      </c>
      <c r="B610" s="163" t="s">
        <v>902</v>
      </c>
      <c r="C610" s="177">
        <v>8148</v>
      </c>
      <c r="D610" s="178">
        <v>332</v>
      </c>
      <c r="E610" s="178">
        <v>2454</v>
      </c>
      <c r="F610" s="178">
        <v>36635</v>
      </c>
      <c r="G610" s="178">
        <v>332</v>
      </c>
      <c r="H610" s="178">
        <v>11035</v>
      </c>
      <c r="I610" s="178">
        <v>50480</v>
      </c>
      <c r="J610" s="178">
        <v>335</v>
      </c>
      <c r="K610" s="178">
        <v>15069</v>
      </c>
      <c r="L610" s="178">
        <v>95263</v>
      </c>
      <c r="M610" s="179">
        <v>112005</v>
      </c>
      <c r="N610" s="164">
        <v>58351</v>
      </c>
      <c r="O610" s="164">
        <v>266707</v>
      </c>
      <c r="P610" s="164">
        <v>7975</v>
      </c>
      <c r="Q610" s="164">
        <v>5272</v>
      </c>
      <c r="R610" s="164">
        <v>381415</v>
      </c>
      <c r="S610" s="165">
        <v>205.31</v>
      </c>
      <c r="T610" s="165">
        <v>241.39</v>
      </c>
      <c r="U610" s="165">
        <v>822.01</v>
      </c>
      <c r="V610" s="164">
        <v>464</v>
      </c>
    </row>
    <row r="611" spans="1:22" ht="15" customHeight="1" x14ac:dyDescent="0.2">
      <c r="A611" s="166" t="s">
        <v>166</v>
      </c>
      <c r="B611" s="163" t="s">
        <v>903</v>
      </c>
      <c r="C611" s="177">
        <v>10474</v>
      </c>
      <c r="D611" s="178">
        <v>305</v>
      </c>
      <c r="E611" s="178">
        <v>3434</v>
      </c>
      <c r="F611" s="178">
        <v>275119</v>
      </c>
      <c r="G611" s="178">
        <v>330</v>
      </c>
      <c r="H611" s="178">
        <v>83369</v>
      </c>
      <c r="I611" s="178">
        <v>2323442</v>
      </c>
      <c r="J611" s="178">
        <v>330</v>
      </c>
      <c r="K611" s="178">
        <v>704073</v>
      </c>
      <c r="L611" s="178">
        <v>2609035</v>
      </c>
      <c r="M611" s="179">
        <v>3080630</v>
      </c>
      <c r="N611" s="164">
        <v>2726401</v>
      </c>
      <c r="O611" s="164">
        <v>987937</v>
      </c>
      <c r="P611" s="164">
        <v>106557</v>
      </c>
      <c r="Q611" s="164">
        <v>246422</v>
      </c>
      <c r="R611" s="164">
        <v>3928702</v>
      </c>
      <c r="S611" s="165">
        <v>1429.61</v>
      </c>
      <c r="T611" s="165">
        <v>1688.02</v>
      </c>
      <c r="U611" s="165">
        <v>2152.71</v>
      </c>
      <c r="V611" s="164">
        <v>1825</v>
      </c>
    </row>
    <row r="612" spans="1:22" ht="15" customHeight="1" x14ac:dyDescent="0.2">
      <c r="A612" s="161" t="s">
        <v>437</v>
      </c>
      <c r="B612" s="163" t="s">
        <v>904</v>
      </c>
      <c r="C612" s="177">
        <v>7019</v>
      </c>
      <c r="D612" s="178">
        <v>320</v>
      </c>
      <c r="E612" s="178">
        <v>2193</v>
      </c>
      <c r="F612" s="178">
        <v>12300</v>
      </c>
      <c r="G612" s="178">
        <v>320</v>
      </c>
      <c r="H612" s="178">
        <v>3844</v>
      </c>
      <c r="I612" s="178">
        <v>20863</v>
      </c>
      <c r="J612" s="178">
        <v>330</v>
      </c>
      <c r="K612" s="178">
        <v>6322</v>
      </c>
      <c r="L612" s="178">
        <v>40182</v>
      </c>
      <c r="M612" s="179">
        <v>47702</v>
      </c>
      <c r="N612" s="164">
        <v>24481</v>
      </c>
      <c r="O612" s="164">
        <v>72408</v>
      </c>
      <c r="P612" s="164">
        <v>2132</v>
      </c>
      <c r="Q612" s="164">
        <v>2868</v>
      </c>
      <c r="R612" s="164">
        <v>119374</v>
      </c>
      <c r="S612" s="165">
        <v>234.98</v>
      </c>
      <c r="T612" s="165">
        <v>278.95999999999998</v>
      </c>
      <c r="U612" s="165">
        <v>698.09</v>
      </c>
      <c r="V612" s="164">
        <v>171</v>
      </c>
    </row>
    <row r="613" spans="1:22" ht="15" customHeight="1" x14ac:dyDescent="0.2">
      <c r="A613" s="166" t="s">
        <v>167</v>
      </c>
      <c r="B613" s="163" t="s">
        <v>905</v>
      </c>
      <c r="C613" s="177">
        <v>48781</v>
      </c>
      <c r="D613" s="178">
        <v>350</v>
      </c>
      <c r="E613" s="178">
        <v>13937</v>
      </c>
      <c r="F613" s="178">
        <v>130503</v>
      </c>
      <c r="G613" s="178">
        <v>350</v>
      </c>
      <c r="H613" s="178">
        <v>37287</v>
      </c>
      <c r="I613" s="178">
        <v>1418248</v>
      </c>
      <c r="J613" s="178">
        <v>350</v>
      </c>
      <c r="K613" s="178">
        <v>405214</v>
      </c>
      <c r="L613" s="178">
        <v>1597532</v>
      </c>
      <c r="M613" s="179">
        <v>1769524</v>
      </c>
      <c r="N613" s="164">
        <v>1569119</v>
      </c>
      <c r="O613" s="164">
        <v>703050</v>
      </c>
      <c r="P613" s="164">
        <v>57482</v>
      </c>
      <c r="Q613" s="164">
        <v>141821</v>
      </c>
      <c r="R613" s="164">
        <v>2388235</v>
      </c>
      <c r="S613" s="165">
        <v>1418.77</v>
      </c>
      <c r="T613" s="165">
        <v>1571.51</v>
      </c>
      <c r="U613" s="165">
        <v>2120.9899999999998</v>
      </c>
      <c r="V613" s="164">
        <v>1126</v>
      </c>
    </row>
    <row r="614" spans="1:22" ht="15" customHeight="1" x14ac:dyDescent="0.2">
      <c r="A614" s="161" t="s">
        <v>168</v>
      </c>
      <c r="B614" s="163" t="s">
        <v>906</v>
      </c>
      <c r="C614" s="177">
        <v>14237</v>
      </c>
      <c r="D614" s="178">
        <v>330</v>
      </c>
      <c r="E614" s="178">
        <v>4314</v>
      </c>
      <c r="F614" s="178">
        <v>37556</v>
      </c>
      <c r="G614" s="178">
        <v>330</v>
      </c>
      <c r="H614" s="178">
        <v>11381</v>
      </c>
      <c r="I614" s="178">
        <v>89523</v>
      </c>
      <c r="J614" s="178">
        <v>310</v>
      </c>
      <c r="K614" s="178">
        <v>28878</v>
      </c>
      <c r="L614" s="178">
        <v>141316</v>
      </c>
      <c r="M614" s="179">
        <v>173198</v>
      </c>
      <c r="N614" s="164">
        <v>111826</v>
      </c>
      <c r="O614" s="164">
        <v>222282</v>
      </c>
      <c r="P614" s="164">
        <v>11508</v>
      </c>
      <c r="Q614" s="164">
        <v>10105</v>
      </c>
      <c r="R614" s="164">
        <v>396883</v>
      </c>
      <c r="S614" s="165">
        <v>395.84</v>
      </c>
      <c r="T614" s="165">
        <v>485.15</v>
      </c>
      <c r="U614" s="165">
        <v>1111.72</v>
      </c>
      <c r="V614" s="164">
        <v>357</v>
      </c>
    </row>
    <row r="615" spans="1:22" ht="15" customHeight="1" x14ac:dyDescent="0.2">
      <c r="A615" s="166" t="s">
        <v>169</v>
      </c>
      <c r="B615" s="163" t="s">
        <v>907</v>
      </c>
      <c r="C615" s="177">
        <v>26934</v>
      </c>
      <c r="D615" s="178">
        <v>380</v>
      </c>
      <c r="E615" s="178">
        <v>7088</v>
      </c>
      <c r="F615" s="178">
        <v>205439</v>
      </c>
      <c r="G615" s="178">
        <v>425</v>
      </c>
      <c r="H615" s="178">
        <v>48339</v>
      </c>
      <c r="I615" s="178">
        <v>609715</v>
      </c>
      <c r="J615" s="178">
        <v>380</v>
      </c>
      <c r="K615" s="178">
        <v>160451</v>
      </c>
      <c r="L615" s="178">
        <v>842088</v>
      </c>
      <c r="M615" s="179">
        <v>843958</v>
      </c>
      <c r="N615" s="164">
        <v>621320</v>
      </c>
      <c r="O615" s="164">
        <v>1029833</v>
      </c>
      <c r="P615" s="164">
        <v>47769</v>
      </c>
      <c r="Q615" s="164">
        <v>56156</v>
      </c>
      <c r="R615" s="164">
        <v>1865404</v>
      </c>
      <c r="S615" s="165">
        <v>538.76</v>
      </c>
      <c r="T615" s="165">
        <v>539.96</v>
      </c>
      <c r="U615" s="165">
        <v>1193.48</v>
      </c>
      <c r="V615" s="164">
        <v>1563</v>
      </c>
    </row>
    <row r="616" spans="1:22" ht="15" customHeight="1" x14ac:dyDescent="0.2">
      <c r="A616" s="161" t="s">
        <v>442</v>
      </c>
      <c r="B616" s="163" t="s">
        <v>908</v>
      </c>
      <c r="C616" s="177">
        <v>20231</v>
      </c>
      <c r="D616" s="178">
        <v>330</v>
      </c>
      <c r="E616" s="178">
        <v>6131</v>
      </c>
      <c r="F616" s="178">
        <v>130210</v>
      </c>
      <c r="G616" s="178">
        <v>330</v>
      </c>
      <c r="H616" s="178">
        <v>39458</v>
      </c>
      <c r="I616" s="178">
        <v>124710</v>
      </c>
      <c r="J616" s="178">
        <v>330</v>
      </c>
      <c r="K616" s="178">
        <v>37791</v>
      </c>
      <c r="L616" s="178">
        <v>275151</v>
      </c>
      <c r="M616" s="179">
        <v>329240</v>
      </c>
      <c r="N616" s="164">
        <v>146339</v>
      </c>
      <c r="O616" s="164">
        <v>696884</v>
      </c>
      <c r="P616" s="164">
        <v>39182</v>
      </c>
      <c r="Q616" s="164">
        <v>13018</v>
      </c>
      <c r="R616" s="164">
        <v>1052288</v>
      </c>
      <c r="S616" s="165">
        <v>200.26</v>
      </c>
      <c r="T616" s="165">
        <v>239.62</v>
      </c>
      <c r="U616" s="165">
        <v>765.86</v>
      </c>
      <c r="V616" s="164">
        <v>1374</v>
      </c>
    </row>
    <row r="617" spans="1:22" ht="15" customHeight="1" x14ac:dyDescent="0.2">
      <c r="A617" s="166" t="s">
        <v>170</v>
      </c>
      <c r="B617" s="163" t="s">
        <v>909</v>
      </c>
      <c r="C617" s="177">
        <v>20693</v>
      </c>
      <c r="D617" s="178">
        <v>330</v>
      </c>
      <c r="E617" s="178">
        <v>6271</v>
      </c>
      <c r="F617" s="178">
        <v>111007</v>
      </c>
      <c r="G617" s="178">
        <v>330</v>
      </c>
      <c r="H617" s="178">
        <v>33638</v>
      </c>
      <c r="I617" s="178">
        <v>117344</v>
      </c>
      <c r="J617" s="178">
        <v>350</v>
      </c>
      <c r="K617" s="178">
        <v>33527</v>
      </c>
      <c r="L617" s="178">
        <v>249044</v>
      </c>
      <c r="M617" s="179">
        <v>289289</v>
      </c>
      <c r="N617" s="164">
        <v>129827</v>
      </c>
      <c r="O617" s="164">
        <v>559183</v>
      </c>
      <c r="P617" s="164">
        <v>5794</v>
      </c>
      <c r="Q617" s="164">
        <v>11732</v>
      </c>
      <c r="R617" s="164">
        <v>842534</v>
      </c>
      <c r="S617" s="165">
        <v>244.16</v>
      </c>
      <c r="T617" s="165">
        <v>283.62</v>
      </c>
      <c r="U617" s="165">
        <v>826.01</v>
      </c>
      <c r="V617" s="164">
        <v>1020</v>
      </c>
    </row>
    <row r="618" spans="1:22" ht="15" customHeight="1" x14ac:dyDescent="0.2">
      <c r="A618" s="161" t="s">
        <v>445</v>
      </c>
      <c r="B618" s="163" t="s">
        <v>910</v>
      </c>
      <c r="C618" s="177">
        <v>5195</v>
      </c>
      <c r="D618" s="178">
        <v>260</v>
      </c>
      <c r="E618" s="178">
        <v>1998</v>
      </c>
      <c r="F618" s="178">
        <v>4815</v>
      </c>
      <c r="G618" s="178">
        <v>260</v>
      </c>
      <c r="H618" s="178">
        <v>1852</v>
      </c>
      <c r="I618" s="178">
        <v>10801</v>
      </c>
      <c r="J618" s="178">
        <v>310</v>
      </c>
      <c r="K618" s="178">
        <v>3484</v>
      </c>
      <c r="L618" s="178">
        <v>20811</v>
      </c>
      <c r="M618" s="179">
        <v>27866</v>
      </c>
      <c r="N618" s="164">
        <v>13492</v>
      </c>
      <c r="O618" s="164">
        <v>61973</v>
      </c>
      <c r="P618" s="164">
        <v>3339</v>
      </c>
      <c r="Q618" s="164">
        <v>1177</v>
      </c>
      <c r="R618" s="164">
        <v>92001</v>
      </c>
      <c r="S618" s="165">
        <v>194.5</v>
      </c>
      <c r="T618" s="165">
        <v>260.43</v>
      </c>
      <c r="U618" s="165">
        <v>859.82</v>
      </c>
      <c r="V618" s="164">
        <v>107</v>
      </c>
    </row>
    <row r="619" spans="1:22" ht="15" customHeight="1" x14ac:dyDescent="0.2">
      <c r="A619" s="166" t="s">
        <v>171</v>
      </c>
      <c r="B619" s="163" t="s">
        <v>911</v>
      </c>
      <c r="C619" s="177">
        <v>15606</v>
      </c>
      <c r="D619" s="178">
        <v>300</v>
      </c>
      <c r="E619" s="178">
        <v>5202</v>
      </c>
      <c r="F619" s="178">
        <v>148673</v>
      </c>
      <c r="G619" s="178">
        <v>300</v>
      </c>
      <c r="H619" s="178">
        <v>49558</v>
      </c>
      <c r="I619" s="178">
        <v>128427</v>
      </c>
      <c r="J619" s="178">
        <v>310</v>
      </c>
      <c r="K619" s="178">
        <v>41428</v>
      </c>
      <c r="L619" s="178">
        <v>292706</v>
      </c>
      <c r="M619" s="179">
        <v>381688</v>
      </c>
      <c r="N619" s="164">
        <v>160423</v>
      </c>
      <c r="O619" s="164">
        <v>288050</v>
      </c>
      <c r="P619" s="164">
        <v>24910</v>
      </c>
      <c r="Q619" s="164">
        <v>14498</v>
      </c>
      <c r="R619" s="164">
        <v>680150</v>
      </c>
      <c r="S619" s="165">
        <v>431.72</v>
      </c>
      <c r="T619" s="165">
        <v>562.96</v>
      </c>
      <c r="U619" s="165">
        <v>1003.17</v>
      </c>
      <c r="V619" s="164">
        <v>678</v>
      </c>
    </row>
    <row r="620" spans="1:22" ht="15" customHeight="1" x14ac:dyDescent="0.2">
      <c r="A620" s="161" t="s">
        <v>172</v>
      </c>
      <c r="B620" s="163" t="s">
        <v>912</v>
      </c>
      <c r="C620" s="177">
        <v>13736</v>
      </c>
      <c r="D620" s="178">
        <v>340</v>
      </c>
      <c r="E620" s="178">
        <v>4040</v>
      </c>
      <c r="F620" s="178">
        <v>126308</v>
      </c>
      <c r="G620" s="178">
        <v>340</v>
      </c>
      <c r="H620" s="178">
        <v>37149</v>
      </c>
      <c r="I620" s="178">
        <v>254152</v>
      </c>
      <c r="J620" s="178">
        <v>360</v>
      </c>
      <c r="K620" s="178">
        <v>70598</v>
      </c>
      <c r="L620" s="178">
        <v>394196</v>
      </c>
      <c r="M620" s="179">
        <v>439717</v>
      </c>
      <c r="N620" s="164">
        <v>273378</v>
      </c>
      <c r="O620" s="164">
        <v>605505</v>
      </c>
      <c r="P620" s="164">
        <v>30871</v>
      </c>
      <c r="Q620" s="164">
        <v>24708</v>
      </c>
      <c r="R620" s="164">
        <v>1051385</v>
      </c>
      <c r="S620" s="165">
        <v>339.24</v>
      </c>
      <c r="T620" s="165">
        <v>378.41</v>
      </c>
      <c r="U620" s="165">
        <v>904.81</v>
      </c>
      <c r="V620" s="164">
        <v>1162</v>
      </c>
    </row>
    <row r="621" spans="1:22" ht="15" customHeight="1" x14ac:dyDescent="0.2">
      <c r="A621" s="166" t="s">
        <v>173</v>
      </c>
      <c r="B621" s="163" t="s">
        <v>913</v>
      </c>
      <c r="C621" s="177">
        <v>564</v>
      </c>
      <c r="D621" s="178">
        <v>320</v>
      </c>
      <c r="E621" s="178">
        <v>176</v>
      </c>
      <c r="F621" s="178">
        <v>1563853</v>
      </c>
      <c r="G621" s="178">
        <v>380</v>
      </c>
      <c r="H621" s="178">
        <v>411540</v>
      </c>
      <c r="I621" s="178">
        <v>12774273</v>
      </c>
      <c r="J621" s="178">
        <v>370</v>
      </c>
      <c r="K621" s="178">
        <v>3452506</v>
      </c>
      <c r="L621" s="178">
        <v>14338690</v>
      </c>
      <c r="M621" s="179">
        <v>15061041</v>
      </c>
      <c r="N621" s="164">
        <v>13369225</v>
      </c>
      <c r="O621" s="164">
        <v>5071694</v>
      </c>
      <c r="P621" s="164">
        <v>1240442</v>
      </c>
      <c r="Q621" s="164">
        <v>1208374</v>
      </c>
      <c r="R621" s="164">
        <v>20164803</v>
      </c>
      <c r="S621" s="165">
        <v>1361.18</v>
      </c>
      <c r="T621" s="165">
        <v>1429.76</v>
      </c>
      <c r="U621" s="165">
        <v>1914.26</v>
      </c>
      <c r="V621" s="164">
        <v>10534</v>
      </c>
    </row>
    <row r="622" spans="1:22" ht="15" customHeight="1" x14ac:dyDescent="0.2">
      <c r="A622" s="161" t="s">
        <v>174</v>
      </c>
      <c r="B622" s="163" t="s">
        <v>914</v>
      </c>
      <c r="C622" s="177">
        <v>21098</v>
      </c>
      <c r="D622" s="178">
        <v>290</v>
      </c>
      <c r="E622" s="178">
        <v>7275</v>
      </c>
      <c r="F622" s="178">
        <v>72330</v>
      </c>
      <c r="G622" s="178">
        <v>320</v>
      </c>
      <c r="H622" s="178">
        <v>22603</v>
      </c>
      <c r="I622" s="178">
        <v>67254</v>
      </c>
      <c r="J622" s="178">
        <v>320</v>
      </c>
      <c r="K622" s="178">
        <v>21017</v>
      </c>
      <c r="L622" s="178">
        <v>160682</v>
      </c>
      <c r="M622" s="179">
        <v>198897</v>
      </c>
      <c r="N622" s="164">
        <v>81384</v>
      </c>
      <c r="O622" s="164">
        <v>401403</v>
      </c>
      <c r="P622" s="164">
        <v>11253</v>
      </c>
      <c r="Q622" s="164">
        <v>7354</v>
      </c>
      <c r="R622" s="164">
        <v>604199</v>
      </c>
      <c r="S622" s="165">
        <v>258.75</v>
      </c>
      <c r="T622" s="165">
        <v>320.29000000000002</v>
      </c>
      <c r="U622" s="165">
        <v>972.95</v>
      </c>
      <c r="V622" s="164">
        <v>621</v>
      </c>
    </row>
    <row r="623" spans="1:22" ht="15" customHeight="1" x14ac:dyDescent="0.2">
      <c r="A623" s="166" t="s">
        <v>175</v>
      </c>
      <c r="B623" s="163" t="s">
        <v>915</v>
      </c>
      <c r="C623" s="177">
        <v>7543</v>
      </c>
      <c r="D623" s="178">
        <v>330</v>
      </c>
      <c r="E623" s="178">
        <v>2286</v>
      </c>
      <c r="F623" s="178">
        <v>20940</v>
      </c>
      <c r="G623" s="178">
        <v>330</v>
      </c>
      <c r="H623" s="178">
        <v>6345</v>
      </c>
      <c r="I623" s="178">
        <v>29440</v>
      </c>
      <c r="J623" s="178">
        <v>330</v>
      </c>
      <c r="K623" s="178">
        <v>8921</v>
      </c>
      <c r="L623" s="178">
        <v>57923</v>
      </c>
      <c r="M623" s="179">
        <v>68359</v>
      </c>
      <c r="N623" s="164">
        <v>34546</v>
      </c>
      <c r="O623" s="164">
        <v>83316</v>
      </c>
      <c r="P623" s="164">
        <v>3208</v>
      </c>
      <c r="Q623" s="164">
        <v>3119</v>
      </c>
      <c r="R623" s="164">
        <v>151764</v>
      </c>
      <c r="S623" s="165">
        <v>255.17</v>
      </c>
      <c r="T623" s="165">
        <v>301.14</v>
      </c>
      <c r="U623" s="165">
        <v>668.57</v>
      </c>
      <c r="V623" s="164">
        <v>227</v>
      </c>
    </row>
    <row r="624" spans="1:22" ht="15" customHeight="1" x14ac:dyDescent="0.2">
      <c r="A624" s="161" t="s">
        <v>176</v>
      </c>
      <c r="B624" s="163" t="s">
        <v>916</v>
      </c>
      <c r="C624" s="177">
        <v>37266</v>
      </c>
      <c r="D624" s="178">
        <v>450</v>
      </c>
      <c r="E624" s="178">
        <v>8281</v>
      </c>
      <c r="F624" s="178">
        <v>690085</v>
      </c>
      <c r="G624" s="178">
        <v>450</v>
      </c>
      <c r="H624" s="178">
        <v>153352</v>
      </c>
      <c r="I624" s="178">
        <v>1887135</v>
      </c>
      <c r="J624" s="178">
        <v>380</v>
      </c>
      <c r="K624" s="178">
        <v>496614</v>
      </c>
      <c r="L624" s="178">
        <v>2614486</v>
      </c>
      <c r="M624" s="179">
        <v>2581283</v>
      </c>
      <c r="N624" s="164">
        <v>1923053</v>
      </c>
      <c r="O624" s="164">
        <v>3029262</v>
      </c>
      <c r="P624" s="164">
        <v>123973</v>
      </c>
      <c r="Q624" s="164">
        <v>174613</v>
      </c>
      <c r="R624" s="164">
        <v>5559905</v>
      </c>
      <c r="S624" s="165">
        <v>689.66</v>
      </c>
      <c r="T624" s="165">
        <v>680.9</v>
      </c>
      <c r="U624" s="165">
        <v>1466.61</v>
      </c>
      <c r="V624" s="164">
        <v>3791</v>
      </c>
    </row>
    <row r="625" spans="1:22" ht="15" customHeight="1" x14ac:dyDescent="0.2">
      <c r="A625" s="166" t="s">
        <v>177</v>
      </c>
      <c r="B625" s="163" t="s">
        <v>917</v>
      </c>
      <c r="C625" s="177">
        <v>10005</v>
      </c>
      <c r="D625" s="178">
        <v>310</v>
      </c>
      <c r="E625" s="178">
        <v>3227</v>
      </c>
      <c r="F625" s="178">
        <v>83209</v>
      </c>
      <c r="G625" s="178">
        <v>310</v>
      </c>
      <c r="H625" s="178">
        <v>26842</v>
      </c>
      <c r="I625" s="178">
        <v>641447</v>
      </c>
      <c r="J625" s="178">
        <v>320</v>
      </c>
      <c r="K625" s="178">
        <v>200452</v>
      </c>
      <c r="L625" s="178">
        <v>734661</v>
      </c>
      <c r="M625" s="179">
        <v>897446</v>
      </c>
      <c r="N625" s="164">
        <v>776216</v>
      </c>
      <c r="O625" s="164">
        <v>376899</v>
      </c>
      <c r="P625" s="164">
        <v>25256</v>
      </c>
      <c r="Q625" s="164">
        <v>70156</v>
      </c>
      <c r="R625" s="164">
        <v>1229445</v>
      </c>
      <c r="S625" s="165">
        <v>1245.19</v>
      </c>
      <c r="T625" s="165">
        <v>1521.09</v>
      </c>
      <c r="U625" s="165">
        <v>2083.8000000000002</v>
      </c>
      <c r="V625" s="164">
        <v>590</v>
      </c>
    </row>
    <row r="626" spans="1:22" ht="15" customHeight="1" x14ac:dyDescent="0.2">
      <c r="A626" s="161" t="s">
        <v>178</v>
      </c>
      <c r="B626" s="163" t="s">
        <v>918</v>
      </c>
      <c r="C626" s="177">
        <v>8805</v>
      </c>
      <c r="D626" s="178">
        <v>310</v>
      </c>
      <c r="E626" s="178">
        <v>2840</v>
      </c>
      <c r="F626" s="178">
        <v>45635</v>
      </c>
      <c r="G626" s="178">
        <v>310</v>
      </c>
      <c r="H626" s="178">
        <v>14721</v>
      </c>
      <c r="I626" s="178">
        <v>87444</v>
      </c>
      <c r="J626" s="178">
        <v>350</v>
      </c>
      <c r="K626" s="178">
        <v>24984</v>
      </c>
      <c r="L626" s="178">
        <v>141884</v>
      </c>
      <c r="M626" s="179">
        <v>166856</v>
      </c>
      <c r="N626" s="164">
        <v>96746</v>
      </c>
      <c r="O626" s="164">
        <v>233665</v>
      </c>
      <c r="P626" s="164">
        <v>25657</v>
      </c>
      <c r="Q626" s="164">
        <v>8742</v>
      </c>
      <c r="R626" s="164">
        <v>417436</v>
      </c>
      <c r="S626" s="165">
        <v>297.45</v>
      </c>
      <c r="T626" s="165">
        <v>349.8</v>
      </c>
      <c r="U626" s="165">
        <v>875.13</v>
      </c>
      <c r="V626" s="164">
        <v>477</v>
      </c>
    </row>
    <row r="627" spans="1:22" ht="15" customHeight="1" x14ac:dyDescent="0.2">
      <c r="A627" s="166" t="s">
        <v>455</v>
      </c>
      <c r="B627" s="163" t="s">
        <v>919</v>
      </c>
      <c r="C627" s="177">
        <v>17590</v>
      </c>
      <c r="D627" s="178">
        <v>260</v>
      </c>
      <c r="E627" s="178">
        <v>6765</v>
      </c>
      <c r="F627" s="178">
        <v>425642</v>
      </c>
      <c r="G627" s="178">
        <v>260</v>
      </c>
      <c r="H627" s="178">
        <v>163708</v>
      </c>
      <c r="I627" s="178">
        <v>1170222</v>
      </c>
      <c r="J627" s="178">
        <v>310</v>
      </c>
      <c r="K627" s="178">
        <v>377491</v>
      </c>
      <c r="L627" s="178">
        <v>1613454</v>
      </c>
      <c r="M627" s="179">
        <v>2157425</v>
      </c>
      <c r="N627" s="164">
        <v>1461768</v>
      </c>
      <c r="O627" s="164">
        <v>592541</v>
      </c>
      <c r="P627" s="164">
        <v>361243</v>
      </c>
      <c r="Q627" s="164">
        <v>132119</v>
      </c>
      <c r="R627" s="164">
        <v>2979090</v>
      </c>
      <c r="S627" s="165">
        <v>1023.77</v>
      </c>
      <c r="T627" s="165">
        <v>1368.92</v>
      </c>
      <c r="U627" s="165">
        <v>1890.29</v>
      </c>
      <c r="V627" s="164">
        <v>1576</v>
      </c>
    </row>
    <row r="628" spans="1:22" ht="15" customHeight="1" x14ac:dyDescent="0.2">
      <c r="A628" s="161" t="s">
        <v>459</v>
      </c>
      <c r="B628" s="163" t="s">
        <v>920</v>
      </c>
      <c r="C628" s="177">
        <v>25461</v>
      </c>
      <c r="D628" s="178">
        <v>300</v>
      </c>
      <c r="E628" s="178">
        <v>8487</v>
      </c>
      <c r="F628" s="178">
        <v>72645</v>
      </c>
      <c r="G628" s="178">
        <v>300</v>
      </c>
      <c r="H628" s="178">
        <v>24215</v>
      </c>
      <c r="I628" s="178">
        <v>207781</v>
      </c>
      <c r="J628" s="178">
        <v>310</v>
      </c>
      <c r="K628" s="178">
        <v>67026</v>
      </c>
      <c r="L628" s="178">
        <v>305887</v>
      </c>
      <c r="M628" s="179">
        <v>387786</v>
      </c>
      <c r="N628" s="164">
        <v>259547</v>
      </c>
      <c r="O628" s="164">
        <v>318246</v>
      </c>
      <c r="P628" s="164">
        <v>7356</v>
      </c>
      <c r="Q628" s="164">
        <v>23457</v>
      </c>
      <c r="R628" s="164">
        <v>689931</v>
      </c>
      <c r="S628" s="165">
        <v>403.54</v>
      </c>
      <c r="T628" s="165">
        <v>511.59</v>
      </c>
      <c r="U628" s="165">
        <v>910.2</v>
      </c>
      <c r="V628" s="164">
        <v>758</v>
      </c>
    </row>
    <row r="629" spans="1:22" ht="15" customHeight="1" x14ac:dyDescent="0.2">
      <c r="A629" s="166" t="s">
        <v>179</v>
      </c>
      <c r="B629" s="163" t="s">
        <v>921</v>
      </c>
      <c r="C629" s="177">
        <v>8495</v>
      </c>
      <c r="D629" s="178">
        <v>370</v>
      </c>
      <c r="E629" s="178">
        <v>2296</v>
      </c>
      <c r="F629" s="178">
        <v>3334880</v>
      </c>
      <c r="G629" s="178">
        <v>390</v>
      </c>
      <c r="H629" s="178">
        <v>855097</v>
      </c>
      <c r="I629" s="178">
        <v>9779425</v>
      </c>
      <c r="J629" s="178">
        <v>370</v>
      </c>
      <c r="K629" s="178">
        <v>2643088</v>
      </c>
      <c r="L629" s="178">
        <v>13122800</v>
      </c>
      <c r="M629" s="179">
        <v>13756677</v>
      </c>
      <c r="N629" s="164">
        <v>10234894</v>
      </c>
      <c r="O629" s="164">
        <v>11097967</v>
      </c>
      <c r="P629" s="164">
        <v>1349122</v>
      </c>
      <c r="Q629" s="164">
        <v>925078</v>
      </c>
      <c r="R629" s="164">
        <v>25278688</v>
      </c>
      <c r="S629" s="165">
        <v>610.28</v>
      </c>
      <c r="T629" s="165">
        <v>639.76</v>
      </c>
      <c r="U629" s="165">
        <v>1175.5899999999999</v>
      </c>
      <c r="V629" s="164">
        <v>21503</v>
      </c>
    </row>
    <row r="630" spans="1:22" ht="15" customHeight="1" x14ac:dyDescent="0.2">
      <c r="A630" s="161" t="s">
        <v>180</v>
      </c>
      <c r="B630" s="163" t="s">
        <v>922</v>
      </c>
      <c r="C630" s="177">
        <v>11863</v>
      </c>
      <c r="D630" s="178">
        <v>260</v>
      </c>
      <c r="E630" s="178">
        <v>4563</v>
      </c>
      <c r="F630" s="178">
        <v>59886</v>
      </c>
      <c r="G630" s="178">
        <v>260</v>
      </c>
      <c r="H630" s="178">
        <v>23033</v>
      </c>
      <c r="I630" s="178">
        <v>44182</v>
      </c>
      <c r="J630" s="178">
        <v>310</v>
      </c>
      <c r="K630" s="178">
        <v>14252</v>
      </c>
      <c r="L630" s="178">
        <v>115931</v>
      </c>
      <c r="M630" s="179">
        <v>165288</v>
      </c>
      <c r="N630" s="164">
        <v>55189</v>
      </c>
      <c r="O630" s="164">
        <v>421798</v>
      </c>
      <c r="P630" s="164">
        <v>11234</v>
      </c>
      <c r="Q630" s="164">
        <v>4971</v>
      </c>
      <c r="R630" s="164">
        <v>593349</v>
      </c>
      <c r="S630" s="165">
        <v>198.17</v>
      </c>
      <c r="T630" s="165">
        <v>282.54000000000002</v>
      </c>
      <c r="U630" s="165">
        <v>1014.27</v>
      </c>
      <c r="V630" s="164">
        <v>585</v>
      </c>
    </row>
    <row r="631" spans="1:22" ht="15" customHeight="1" x14ac:dyDescent="0.2">
      <c r="A631" s="166" t="s">
        <v>181</v>
      </c>
      <c r="B631" s="163" t="s">
        <v>923</v>
      </c>
      <c r="C631" s="177">
        <v>5842</v>
      </c>
      <c r="D631" s="178">
        <v>390</v>
      </c>
      <c r="E631" s="178">
        <v>1498</v>
      </c>
      <c r="F631" s="178">
        <v>44925</v>
      </c>
      <c r="G631" s="178">
        <v>390</v>
      </c>
      <c r="H631" s="178">
        <v>11519</v>
      </c>
      <c r="I631" s="178">
        <v>24322</v>
      </c>
      <c r="J631" s="178">
        <v>350</v>
      </c>
      <c r="K631" s="178">
        <v>6949</v>
      </c>
      <c r="L631" s="178">
        <v>75089</v>
      </c>
      <c r="M631" s="179">
        <v>79318</v>
      </c>
      <c r="N631" s="164">
        <v>26909</v>
      </c>
      <c r="O631" s="164">
        <v>191296</v>
      </c>
      <c r="P631" s="164">
        <v>4317</v>
      </c>
      <c r="Q631" s="164">
        <v>2430</v>
      </c>
      <c r="R631" s="164">
        <v>272501</v>
      </c>
      <c r="S631" s="165">
        <v>271.08</v>
      </c>
      <c r="T631" s="165">
        <v>286.35000000000002</v>
      </c>
      <c r="U631" s="165">
        <v>983.76</v>
      </c>
      <c r="V631" s="164">
        <v>277</v>
      </c>
    </row>
    <row r="632" spans="1:22" ht="15" customHeight="1" x14ac:dyDescent="0.2">
      <c r="A632" s="161" t="s">
        <v>182</v>
      </c>
      <c r="B632" s="163" t="s">
        <v>924</v>
      </c>
      <c r="C632" s="177">
        <v>10840</v>
      </c>
      <c r="D632" s="178">
        <v>350</v>
      </c>
      <c r="E632" s="178">
        <v>3097</v>
      </c>
      <c r="F632" s="178">
        <v>52655</v>
      </c>
      <c r="G632" s="178">
        <v>350</v>
      </c>
      <c r="H632" s="178">
        <v>15044</v>
      </c>
      <c r="I632" s="178">
        <v>162045</v>
      </c>
      <c r="J632" s="178">
        <v>360</v>
      </c>
      <c r="K632" s="178">
        <v>45013</v>
      </c>
      <c r="L632" s="178">
        <v>225540</v>
      </c>
      <c r="M632" s="179">
        <v>246611</v>
      </c>
      <c r="N632" s="164">
        <v>174303</v>
      </c>
      <c r="O632" s="164">
        <v>272398</v>
      </c>
      <c r="P632" s="164">
        <v>7299</v>
      </c>
      <c r="Q632" s="164">
        <v>15751</v>
      </c>
      <c r="R632" s="164">
        <v>510557</v>
      </c>
      <c r="S632" s="165">
        <v>471.84</v>
      </c>
      <c r="T632" s="165">
        <v>515.91999999999996</v>
      </c>
      <c r="U632" s="165">
        <v>1068.1099999999999</v>
      </c>
      <c r="V632" s="164">
        <v>478</v>
      </c>
    </row>
    <row r="633" spans="1:22" ht="15" customHeight="1" x14ac:dyDescent="0.2">
      <c r="A633" s="166" t="s">
        <v>183</v>
      </c>
      <c r="B633" s="163" t="s">
        <v>925</v>
      </c>
      <c r="C633" s="177">
        <v>29479</v>
      </c>
      <c r="D633" s="178">
        <v>330</v>
      </c>
      <c r="E633" s="178">
        <v>8933</v>
      </c>
      <c r="F633" s="178">
        <v>158501</v>
      </c>
      <c r="G633" s="178">
        <v>330</v>
      </c>
      <c r="H633" s="178">
        <v>48031</v>
      </c>
      <c r="I633" s="178">
        <v>429787</v>
      </c>
      <c r="J633" s="178">
        <v>330</v>
      </c>
      <c r="K633" s="178">
        <v>130238</v>
      </c>
      <c r="L633" s="178">
        <v>617767</v>
      </c>
      <c r="M633" s="179">
        <v>731944</v>
      </c>
      <c r="N633" s="164">
        <v>504326</v>
      </c>
      <c r="O633" s="164">
        <v>750635</v>
      </c>
      <c r="P633" s="164">
        <v>32539</v>
      </c>
      <c r="Q633" s="164">
        <v>45391</v>
      </c>
      <c r="R633" s="164">
        <v>1469727</v>
      </c>
      <c r="S633" s="165">
        <v>375.77</v>
      </c>
      <c r="T633" s="165">
        <v>445.22</v>
      </c>
      <c r="U633" s="165">
        <v>893.99</v>
      </c>
      <c r="V633" s="164">
        <v>1644</v>
      </c>
    </row>
    <row r="634" spans="1:22" ht="15" customHeight="1" x14ac:dyDescent="0.2">
      <c r="A634" s="161" t="s">
        <v>184</v>
      </c>
      <c r="B634" s="163" t="s">
        <v>926</v>
      </c>
      <c r="C634" s="177">
        <v>8975</v>
      </c>
      <c r="D634" s="178">
        <v>320</v>
      </c>
      <c r="E634" s="178">
        <v>2805</v>
      </c>
      <c r="F634" s="178">
        <v>16619</v>
      </c>
      <c r="G634" s="178">
        <v>320</v>
      </c>
      <c r="H634" s="178">
        <v>5193</v>
      </c>
      <c r="I634" s="178">
        <v>36276</v>
      </c>
      <c r="J634" s="178">
        <v>310</v>
      </c>
      <c r="K634" s="178">
        <v>11702</v>
      </c>
      <c r="L634" s="178">
        <v>61870</v>
      </c>
      <c r="M634" s="179">
        <v>76150</v>
      </c>
      <c r="N634" s="164">
        <v>45314</v>
      </c>
      <c r="O634" s="164">
        <v>92802</v>
      </c>
      <c r="P634" s="164">
        <v>2853</v>
      </c>
      <c r="Q634" s="164">
        <v>4093</v>
      </c>
      <c r="R634" s="164">
        <v>167712</v>
      </c>
      <c r="S634" s="165">
        <v>303.27999999999997</v>
      </c>
      <c r="T634" s="165">
        <v>373.28</v>
      </c>
      <c r="U634" s="165">
        <v>822.12</v>
      </c>
      <c r="V634" s="164">
        <v>204</v>
      </c>
    </row>
    <row r="635" spans="1:22" ht="15" customHeight="1" x14ac:dyDescent="0.2">
      <c r="A635" s="166" t="s">
        <v>185</v>
      </c>
      <c r="B635" s="163" t="s">
        <v>927</v>
      </c>
      <c r="C635" s="177">
        <v>44371</v>
      </c>
      <c r="D635" s="178">
        <v>360</v>
      </c>
      <c r="E635" s="178">
        <v>12325</v>
      </c>
      <c r="F635" s="178">
        <v>135648</v>
      </c>
      <c r="G635" s="178">
        <v>360</v>
      </c>
      <c r="H635" s="178">
        <v>37680</v>
      </c>
      <c r="I635" s="178">
        <v>252918</v>
      </c>
      <c r="J635" s="178">
        <v>360</v>
      </c>
      <c r="K635" s="178">
        <v>70255</v>
      </c>
      <c r="L635" s="178">
        <v>432937</v>
      </c>
      <c r="M635" s="179">
        <v>468615</v>
      </c>
      <c r="N635" s="164">
        <v>272050</v>
      </c>
      <c r="O635" s="164">
        <v>721230</v>
      </c>
      <c r="P635" s="164">
        <v>26613</v>
      </c>
      <c r="Q635" s="164">
        <v>24587</v>
      </c>
      <c r="R635" s="164">
        <v>1191871</v>
      </c>
      <c r="S635" s="165">
        <v>317.64</v>
      </c>
      <c r="T635" s="165">
        <v>343.81</v>
      </c>
      <c r="U635" s="165">
        <v>874.45</v>
      </c>
      <c r="V635" s="164">
        <v>1363</v>
      </c>
    </row>
    <row r="636" spans="1:22" ht="15" customHeight="1" x14ac:dyDescent="0.2">
      <c r="A636" s="161" t="s">
        <v>186</v>
      </c>
      <c r="B636" s="163" t="s">
        <v>928</v>
      </c>
      <c r="C636" s="177">
        <v>23251</v>
      </c>
      <c r="D636" s="178">
        <v>339</v>
      </c>
      <c r="E636" s="178">
        <v>6859</v>
      </c>
      <c r="F636" s="178">
        <v>331284</v>
      </c>
      <c r="G636" s="178">
        <v>367</v>
      </c>
      <c r="H636" s="178">
        <v>90268</v>
      </c>
      <c r="I636" s="178">
        <v>1024597</v>
      </c>
      <c r="J636" s="178">
        <v>344</v>
      </c>
      <c r="K636" s="178">
        <v>297848</v>
      </c>
      <c r="L636" s="178">
        <v>1379132</v>
      </c>
      <c r="M636" s="179">
        <v>1547536</v>
      </c>
      <c r="N636" s="164">
        <v>1153364</v>
      </c>
      <c r="O636" s="164">
        <v>1613836</v>
      </c>
      <c r="P636" s="164">
        <v>61576</v>
      </c>
      <c r="Q636" s="164">
        <v>104247</v>
      </c>
      <c r="R636" s="164">
        <v>3118701</v>
      </c>
      <c r="S636" s="165">
        <v>658.93</v>
      </c>
      <c r="T636" s="165">
        <v>739.39</v>
      </c>
      <c r="U636" s="165">
        <v>1490.06</v>
      </c>
      <c r="V636" s="164">
        <v>2093</v>
      </c>
    </row>
    <row r="637" spans="1:22" ht="15" customHeight="1" x14ac:dyDescent="0.2">
      <c r="A637" s="166" t="s">
        <v>122</v>
      </c>
      <c r="B637" s="163" t="s">
        <v>929</v>
      </c>
      <c r="C637" s="177">
        <v>28596</v>
      </c>
      <c r="D637" s="178">
        <v>330</v>
      </c>
      <c r="E637" s="178">
        <v>8665</v>
      </c>
      <c r="F637" s="178">
        <v>152620</v>
      </c>
      <c r="G637" s="178">
        <v>380</v>
      </c>
      <c r="H637" s="178">
        <v>40163</v>
      </c>
      <c r="I637" s="178">
        <v>44677</v>
      </c>
      <c r="J637" s="178">
        <v>341</v>
      </c>
      <c r="K637" s="178">
        <v>13102</v>
      </c>
      <c r="L637" s="178">
        <v>225893</v>
      </c>
      <c r="M637" s="179">
        <v>245116</v>
      </c>
      <c r="N637" s="164">
        <v>50734</v>
      </c>
      <c r="O637" s="164">
        <v>797274</v>
      </c>
      <c r="P637" s="164">
        <v>11560</v>
      </c>
      <c r="Q637" s="164">
        <v>4584</v>
      </c>
      <c r="R637" s="164">
        <v>1049366</v>
      </c>
      <c r="S637" s="165">
        <v>191.43</v>
      </c>
      <c r="T637" s="165">
        <v>207.73</v>
      </c>
      <c r="U637" s="165">
        <v>889.29</v>
      </c>
      <c r="V637" s="164">
        <v>1180</v>
      </c>
    </row>
    <row r="638" spans="1:22" ht="15" customHeight="1" x14ac:dyDescent="0.2">
      <c r="A638" s="161" t="s">
        <v>187</v>
      </c>
      <c r="B638" s="163" t="s">
        <v>930</v>
      </c>
      <c r="C638" s="177">
        <v>16200</v>
      </c>
      <c r="D638" s="178">
        <v>340</v>
      </c>
      <c r="E638" s="178">
        <v>4765</v>
      </c>
      <c r="F638" s="178">
        <v>271738</v>
      </c>
      <c r="G638" s="178">
        <v>340</v>
      </c>
      <c r="H638" s="178">
        <v>79923</v>
      </c>
      <c r="I638" s="178">
        <v>793817</v>
      </c>
      <c r="J638" s="178">
        <v>340</v>
      </c>
      <c r="K638" s="178">
        <v>233476</v>
      </c>
      <c r="L638" s="178">
        <v>1081755</v>
      </c>
      <c r="M638" s="179">
        <v>1248664</v>
      </c>
      <c r="N638" s="164">
        <v>904093</v>
      </c>
      <c r="O638" s="164">
        <v>1241205</v>
      </c>
      <c r="P638" s="164">
        <v>58862</v>
      </c>
      <c r="Q638" s="164">
        <v>81715</v>
      </c>
      <c r="R638" s="164">
        <v>2467016</v>
      </c>
      <c r="S638" s="165">
        <v>510.5</v>
      </c>
      <c r="T638" s="165">
        <v>589.27</v>
      </c>
      <c r="U638" s="165">
        <v>1164.24</v>
      </c>
      <c r="V638" s="164">
        <v>2119</v>
      </c>
    </row>
    <row r="639" spans="1:22" ht="15" customHeight="1" x14ac:dyDescent="0.2">
      <c r="A639" s="166" t="s">
        <v>124</v>
      </c>
      <c r="B639" s="163" t="s">
        <v>931</v>
      </c>
      <c r="C639" s="177">
        <v>34019</v>
      </c>
      <c r="D639" s="178">
        <v>450</v>
      </c>
      <c r="E639" s="178">
        <v>7560</v>
      </c>
      <c r="F639" s="178">
        <v>1216810</v>
      </c>
      <c r="G639" s="178">
        <v>450</v>
      </c>
      <c r="H639" s="178">
        <v>270402</v>
      </c>
      <c r="I639" s="178">
        <v>3943149</v>
      </c>
      <c r="J639" s="178">
        <v>380</v>
      </c>
      <c r="K639" s="178">
        <v>1037671</v>
      </c>
      <c r="L639" s="178">
        <v>5193978</v>
      </c>
      <c r="M639" s="179">
        <v>5155002</v>
      </c>
      <c r="N639" s="164">
        <v>4018198</v>
      </c>
      <c r="O639" s="164">
        <v>4457495</v>
      </c>
      <c r="P639" s="164">
        <v>381081</v>
      </c>
      <c r="Q639" s="164">
        <v>363183</v>
      </c>
      <c r="R639" s="164">
        <v>9630395</v>
      </c>
      <c r="S639" s="165">
        <v>688.67</v>
      </c>
      <c r="T639" s="165">
        <v>683.51</v>
      </c>
      <c r="U639" s="165">
        <v>1276.9000000000001</v>
      </c>
      <c r="V639" s="164">
        <v>7542</v>
      </c>
    </row>
    <row r="640" spans="1:22" ht="15" customHeight="1" x14ac:dyDescent="0.2">
      <c r="A640" s="161" t="s">
        <v>126</v>
      </c>
      <c r="B640" s="163" t="s">
        <v>932</v>
      </c>
      <c r="C640" s="177">
        <v>20638</v>
      </c>
      <c r="D640" s="178">
        <v>290</v>
      </c>
      <c r="E640" s="178">
        <v>7117</v>
      </c>
      <c r="F640" s="178">
        <v>789842</v>
      </c>
      <c r="G640" s="178">
        <v>290</v>
      </c>
      <c r="H640" s="178">
        <v>272359</v>
      </c>
      <c r="I640" s="178">
        <v>6442438</v>
      </c>
      <c r="J640" s="178">
        <v>310</v>
      </c>
      <c r="K640" s="178">
        <v>2078206</v>
      </c>
      <c r="L640" s="178">
        <v>7252918</v>
      </c>
      <c r="M640" s="179">
        <v>9190833</v>
      </c>
      <c r="N640" s="164">
        <v>8047488</v>
      </c>
      <c r="O640" s="164">
        <v>3827010</v>
      </c>
      <c r="P640" s="164">
        <v>420372</v>
      </c>
      <c r="Q640" s="164">
        <v>726953</v>
      </c>
      <c r="R640" s="164">
        <v>12711262</v>
      </c>
      <c r="S640" s="165">
        <v>1094.78</v>
      </c>
      <c r="T640" s="165">
        <v>1387.3</v>
      </c>
      <c r="U640" s="165">
        <v>1918.68</v>
      </c>
      <c r="V640" s="164">
        <v>6625</v>
      </c>
    </row>
    <row r="641" spans="1:22" ht="15" customHeight="1" x14ac:dyDescent="0.2">
      <c r="A641" s="166" t="s">
        <v>128</v>
      </c>
      <c r="B641" s="163" t="s">
        <v>933</v>
      </c>
      <c r="C641" s="177">
        <v>6553</v>
      </c>
      <c r="D641" s="178">
        <v>350</v>
      </c>
      <c r="E641" s="178">
        <v>1872</v>
      </c>
      <c r="F641" s="178">
        <v>3468</v>
      </c>
      <c r="G641" s="178">
        <v>350</v>
      </c>
      <c r="H641" s="178">
        <v>991</v>
      </c>
      <c r="I641" s="178">
        <v>-37</v>
      </c>
      <c r="J641" s="178">
        <v>350</v>
      </c>
      <c r="K641" s="178">
        <v>-11</v>
      </c>
      <c r="L641" s="178">
        <v>9984</v>
      </c>
      <c r="M641" s="179">
        <v>10368</v>
      </c>
      <c r="N641" s="164">
        <v>-41</v>
      </c>
      <c r="O641" s="164">
        <v>12015</v>
      </c>
      <c r="P641" s="164">
        <v>152</v>
      </c>
      <c r="Q641" s="164">
        <v>3</v>
      </c>
      <c r="R641" s="164">
        <v>22532</v>
      </c>
      <c r="S641" s="165">
        <v>199.68</v>
      </c>
      <c r="T641" s="165">
        <v>207.37</v>
      </c>
      <c r="U641" s="165">
        <v>450.65</v>
      </c>
      <c r="V641" s="164">
        <v>50</v>
      </c>
    </row>
    <row r="642" spans="1:22" ht="15" customHeight="1" x14ac:dyDescent="0.2">
      <c r="A642" s="161" t="s">
        <v>130</v>
      </c>
      <c r="B642" s="163" t="s">
        <v>934</v>
      </c>
      <c r="C642" s="177">
        <v>10800</v>
      </c>
      <c r="D642" s="178">
        <v>350</v>
      </c>
      <c r="E642" s="178">
        <v>3086</v>
      </c>
      <c r="F642" s="178">
        <v>35760</v>
      </c>
      <c r="G642" s="178">
        <v>350</v>
      </c>
      <c r="H642" s="178">
        <v>10217</v>
      </c>
      <c r="I642" s="178">
        <v>152961</v>
      </c>
      <c r="J642" s="178">
        <v>330</v>
      </c>
      <c r="K642" s="178">
        <v>46352</v>
      </c>
      <c r="L642" s="178">
        <v>199521</v>
      </c>
      <c r="M642" s="179">
        <v>231921</v>
      </c>
      <c r="N642" s="164">
        <v>179489</v>
      </c>
      <c r="O642" s="164">
        <v>158570</v>
      </c>
      <c r="P642" s="164">
        <v>12263</v>
      </c>
      <c r="Q642" s="164">
        <v>16220</v>
      </c>
      <c r="R642" s="164">
        <v>386534</v>
      </c>
      <c r="S642" s="165">
        <v>489.02</v>
      </c>
      <c r="T642" s="165">
        <v>568.42999999999995</v>
      </c>
      <c r="U642" s="165">
        <v>947.39</v>
      </c>
      <c r="V642" s="164">
        <v>408</v>
      </c>
    </row>
    <row r="643" spans="1:22" ht="15" customHeight="1" x14ac:dyDescent="0.2">
      <c r="A643" s="166" t="s">
        <v>132</v>
      </c>
      <c r="B643" s="163" t="s">
        <v>935</v>
      </c>
      <c r="C643" s="177">
        <v>8944</v>
      </c>
      <c r="D643" s="178">
        <v>280</v>
      </c>
      <c r="E643" s="178">
        <v>3194</v>
      </c>
      <c r="F643" s="178">
        <v>51945</v>
      </c>
      <c r="G643" s="178">
        <v>280</v>
      </c>
      <c r="H643" s="178">
        <v>18552</v>
      </c>
      <c r="I643" s="178">
        <v>95905</v>
      </c>
      <c r="J643" s="178">
        <v>320</v>
      </c>
      <c r="K643" s="178">
        <v>29970</v>
      </c>
      <c r="L643" s="178">
        <v>156794</v>
      </c>
      <c r="M643" s="179">
        <v>203105</v>
      </c>
      <c r="N643" s="164">
        <v>116055</v>
      </c>
      <c r="O643" s="164">
        <v>274928</v>
      </c>
      <c r="P643" s="164">
        <v>7987</v>
      </c>
      <c r="Q643" s="164">
        <v>10487</v>
      </c>
      <c r="R643" s="164">
        <v>475533</v>
      </c>
      <c r="S643" s="165">
        <v>318.69</v>
      </c>
      <c r="T643" s="165">
        <v>412.82</v>
      </c>
      <c r="U643" s="165">
        <v>966.53</v>
      </c>
      <c r="V643" s="164">
        <v>492</v>
      </c>
    </row>
    <row r="644" spans="1:22" ht="15" customHeight="1" x14ac:dyDescent="0.2">
      <c r="A644" s="161" t="s">
        <v>134</v>
      </c>
      <c r="B644" s="163" t="s">
        <v>936</v>
      </c>
      <c r="C644" s="177">
        <v>12251</v>
      </c>
      <c r="D644" s="178">
        <v>320</v>
      </c>
      <c r="E644" s="178">
        <v>3828</v>
      </c>
      <c r="F644" s="178">
        <v>1078412</v>
      </c>
      <c r="G644" s="178">
        <v>370</v>
      </c>
      <c r="H644" s="178">
        <v>291463</v>
      </c>
      <c r="I644" s="178">
        <v>3656303</v>
      </c>
      <c r="J644" s="178">
        <v>360</v>
      </c>
      <c r="K644" s="178">
        <v>1015640</v>
      </c>
      <c r="L644" s="178">
        <v>4746966</v>
      </c>
      <c r="M644" s="179">
        <v>5143608</v>
      </c>
      <c r="N644" s="164">
        <v>3932887</v>
      </c>
      <c r="O644" s="164">
        <v>4776372</v>
      </c>
      <c r="P644" s="164">
        <v>327787</v>
      </c>
      <c r="Q644" s="164">
        <v>355471</v>
      </c>
      <c r="R644" s="164">
        <v>9892296</v>
      </c>
      <c r="S644" s="165">
        <v>617.85</v>
      </c>
      <c r="T644" s="165">
        <v>669.48</v>
      </c>
      <c r="U644" s="165">
        <v>1287.56</v>
      </c>
      <c r="V644" s="164">
        <v>7683</v>
      </c>
    </row>
    <row r="645" spans="1:22" ht="15" customHeight="1" x14ac:dyDescent="0.2">
      <c r="A645" s="166" t="s">
        <v>135</v>
      </c>
      <c r="B645" s="163" t="s">
        <v>937</v>
      </c>
      <c r="C645" s="177">
        <v>27467</v>
      </c>
      <c r="D645" s="178">
        <v>340</v>
      </c>
      <c r="E645" s="178">
        <v>8079</v>
      </c>
      <c r="F645" s="178">
        <v>125110</v>
      </c>
      <c r="G645" s="178">
        <v>340</v>
      </c>
      <c r="H645" s="178">
        <v>36797</v>
      </c>
      <c r="I645" s="178">
        <v>454083</v>
      </c>
      <c r="J645" s="178">
        <v>350</v>
      </c>
      <c r="K645" s="178">
        <v>129738</v>
      </c>
      <c r="L645" s="178">
        <v>606660</v>
      </c>
      <c r="M645" s="179">
        <v>680950</v>
      </c>
      <c r="N645" s="164">
        <v>502388</v>
      </c>
      <c r="O645" s="164">
        <v>669375</v>
      </c>
      <c r="P645" s="164">
        <v>20932</v>
      </c>
      <c r="Q645" s="164">
        <v>45406</v>
      </c>
      <c r="R645" s="164">
        <v>1325851</v>
      </c>
      <c r="S645" s="165">
        <v>515.87</v>
      </c>
      <c r="T645" s="165">
        <v>579.04</v>
      </c>
      <c r="U645" s="165">
        <v>1127.42</v>
      </c>
      <c r="V645" s="164">
        <v>1176</v>
      </c>
    </row>
    <row r="646" spans="1:22" ht="15" customHeight="1" x14ac:dyDescent="0.2">
      <c r="A646" s="161" t="s">
        <v>139</v>
      </c>
      <c r="B646" s="163" t="s">
        <v>938</v>
      </c>
      <c r="C646" s="177">
        <v>9184</v>
      </c>
      <c r="D646" s="178">
        <v>380</v>
      </c>
      <c r="E646" s="178">
        <v>2417</v>
      </c>
      <c r="F646" s="178">
        <v>67434</v>
      </c>
      <c r="G646" s="178">
        <v>425</v>
      </c>
      <c r="H646" s="178">
        <v>15867</v>
      </c>
      <c r="I646" s="178">
        <v>374024</v>
      </c>
      <c r="J646" s="178">
        <v>380</v>
      </c>
      <c r="K646" s="178">
        <v>98427</v>
      </c>
      <c r="L646" s="178">
        <v>450642</v>
      </c>
      <c r="M646" s="179">
        <v>454528</v>
      </c>
      <c r="N646" s="164">
        <v>381143</v>
      </c>
      <c r="O646" s="164">
        <v>256273</v>
      </c>
      <c r="P646" s="164">
        <v>6071</v>
      </c>
      <c r="Q646" s="164">
        <v>34320</v>
      </c>
      <c r="R646" s="164">
        <v>682552</v>
      </c>
      <c r="S646" s="165">
        <v>770.33</v>
      </c>
      <c r="T646" s="165">
        <v>776.97</v>
      </c>
      <c r="U646" s="165">
        <v>1166.76</v>
      </c>
      <c r="V646" s="164">
        <v>585</v>
      </c>
    </row>
    <row r="647" spans="1:22" ht="15" customHeight="1" x14ac:dyDescent="0.2">
      <c r="A647" s="166" t="s">
        <v>141</v>
      </c>
      <c r="B647" s="163" t="s">
        <v>939</v>
      </c>
      <c r="C647" s="177">
        <v>8203</v>
      </c>
      <c r="D647" s="178">
        <v>340</v>
      </c>
      <c r="E647" s="178">
        <v>2413</v>
      </c>
      <c r="F647" s="178">
        <v>20976</v>
      </c>
      <c r="G647" s="178">
        <v>340</v>
      </c>
      <c r="H647" s="178">
        <v>6169</v>
      </c>
      <c r="I647" s="178">
        <v>8327</v>
      </c>
      <c r="J647" s="178">
        <v>310</v>
      </c>
      <c r="K647" s="178">
        <v>2686</v>
      </c>
      <c r="L647" s="178">
        <v>37506</v>
      </c>
      <c r="M647" s="179">
        <v>43921</v>
      </c>
      <c r="N647" s="164">
        <v>10402</v>
      </c>
      <c r="O647" s="164">
        <v>138175</v>
      </c>
      <c r="P647" s="164">
        <v>2626</v>
      </c>
      <c r="Q647" s="164">
        <v>930</v>
      </c>
      <c r="R647" s="164">
        <v>183792</v>
      </c>
      <c r="S647" s="165">
        <v>137.88999999999999</v>
      </c>
      <c r="T647" s="165">
        <v>161.47999999999999</v>
      </c>
      <c r="U647" s="165">
        <v>675.71</v>
      </c>
      <c r="V647" s="164">
        <v>272</v>
      </c>
    </row>
    <row r="648" spans="1:22" ht="15" customHeight="1" x14ac:dyDescent="0.2">
      <c r="A648" s="161" t="s">
        <v>279</v>
      </c>
      <c r="B648" s="163" t="s">
        <v>940</v>
      </c>
      <c r="C648" s="177">
        <v>4390</v>
      </c>
      <c r="D648" s="178">
        <v>332</v>
      </c>
      <c r="E648" s="178">
        <v>1322</v>
      </c>
      <c r="F648" s="178">
        <v>31128</v>
      </c>
      <c r="G648" s="178">
        <v>332</v>
      </c>
      <c r="H648" s="178">
        <v>9376</v>
      </c>
      <c r="I648" s="178">
        <v>161464</v>
      </c>
      <c r="J648" s="178">
        <v>336</v>
      </c>
      <c r="K648" s="178">
        <v>48055</v>
      </c>
      <c r="L648" s="178">
        <v>196982</v>
      </c>
      <c r="M648" s="179">
        <v>229090</v>
      </c>
      <c r="N648" s="164">
        <v>186084</v>
      </c>
      <c r="O648" s="164">
        <v>128689</v>
      </c>
      <c r="P648" s="164">
        <v>22708</v>
      </c>
      <c r="Q648" s="164">
        <v>16816</v>
      </c>
      <c r="R648" s="164">
        <v>363671</v>
      </c>
      <c r="S648" s="165">
        <v>879.38</v>
      </c>
      <c r="T648" s="165">
        <v>1022.72</v>
      </c>
      <c r="U648" s="165">
        <v>1623.53</v>
      </c>
      <c r="V648" s="164">
        <v>224</v>
      </c>
    </row>
    <row r="649" spans="1:22" ht="15" customHeight="1" x14ac:dyDescent="0.2">
      <c r="A649" s="166" t="s">
        <v>281</v>
      </c>
      <c r="B649" s="163" t="s">
        <v>941</v>
      </c>
      <c r="C649" s="177">
        <v>18987</v>
      </c>
      <c r="D649" s="178">
        <v>310</v>
      </c>
      <c r="E649" s="178">
        <v>6125</v>
      </c>
      <c r="F649" s="178">
        <v>36000</v>
      </c>
      <c r="G649" s="178">
        <v>310</v>
      </c>
      <c r="H649" s="178">
        <v>11613</v>
      </c>
      <c r="I649" s="178">
        <v>80883</v>
      </c>
      <c r="J649" s="178">
        <v>320</v>
      </c>
      <c r="K649" s="178">
        <v>25276</v>
      </c>
      <c r="L649" s="178">
        <v>135870</v>
      </c>
      <c r="M649" s="179">
        <v>166332</v>
      </c>
      <c r="N649" s="164">
        <v>97877</v>
      </c>
      <c r="O649" s="164">
        <v>234455</v>
      </c>
      <c r="P649" s="164">
        <v>6122</v>
      </c>
      <c r="Q649" s="164">
        <v>8843</v>
      </c>
      <c r="R649" s="164">
        <v>398066</v>
      </c>
      <c r="S649" s="165">
        <v>372.25</v>
      </c>
      <c r="T649" s="165">
        <v>455.7</v>
      </c>
      <c r="U649" s="165">
        <v>1090.5899999999999</v>
      </c>
      <c r="V649" s="164">
        <v>365</v>
      </c>
    </row>
    <row r="650" spans="1:22" ht="15" customHeight="1" x14ac:dyDescent="0.2">
      <c r="A650" s="161" t="s">
        <v>283</v>
      </c>
      <c r="B650" s="163" t="s">
        <v>942</v>
      </c>
      <c r="C650" s="177">
        <v>13838</v>
      </c>
      <c r="D650" s="178">
        <v>390</v>
      </c>
      <c r="E650" s="178">
        <v>3548</v>
      </c>
      <c r="F650" s="178">
        <v>129100</v>
      </c>
      <c r="G650" s="178">
        <v>390</v>
      </c>
      <c r="H650" s="178">
        <v>33103</v>
      </c>
      <c r="I650" s="178">
        <v>128001</v>
      </c>
      <c r="J650" s="178">
        <v>350</v>
      </c>
      <c r="K650" s="178">
        <v>36572</v>
      </c>
      <c r="L650" s="178">
        <v>270939</v>
      </c>
      <c r="M650" s="179">
        <v>289662</v>
      </c>
      <c r="N650" s="164">
        <v>141618</v>
      </c>
      <c r="O650" s="164">
        <v>586533</v>
      </c>
      <c r="P650" s="164">
        <v>33304</v>
      </c>
      <c r="Q650" s="164">
        <v>12798</v>
      </c>
      <c r="R650" s="164">
        <v>896701</v>
      </c>
      <c r="S650" s="165">
        <v>270.13</v>
      </c>
      <c r="T650" s="165">
        <v>288.8</v>
      </c>
      <c r="U650" s="165">
        <v>894.02</v>
      </c>
      <c r="V650" s="164">
        <v>1003</v>
      </c>
    </row>
    <row r="651" spans="1:22" ht="15" customHeight="1" x14ac:dyDescent="0.2">
      <c r="A651" s="166" t="s">
        <v>481</v>
      </c>
      <c r="B651" s="163" t="s">
        <v>943</v>
      </c>
      <c r="C651" s="177">
        <v>20612</v>
      </c>
      <c r="D651" s="178">
        <v>339</v>
      </c>
      <c r="E651" s="178">
        <v>6080</v>
      </c>
      <c r="F651" s="178">
        <v>203352</v>
      </c>
      <c r="G651" s="178">
        <v>360</v>
      </c>
      <c r="H651" s="178">
        <v>56487</v>
      </c>
      <c r="I651" s="178">
        <v>214753</v>
      </c>
      <c r="J651" s="178">
        <v>340</v>
      </c>
      <c r="K651" s="178">
        <v>63163</v>
      </c>
      <c r="L651" s="178">
        <v>438717</v>
      </c>
      <c r="M651" s="179">
        <v>497298</v>
      </c>
      <c r="N651" s="164">
        <v>244586</v>
      </c>
      <c r="O651" s="164">
        <v>739254</v>
      </c>
      <c r="P651" s="164">
        <v>32115</v>
      </c>
      <c r="Q651" s="164">
        <v>22103</v>
      </c>
      <c r="R651" s="164">
        <v>1246564</v>
      </c>
      <c r="S651" s="165">
        <v>323.77999999999997</v>
      </c>
      <c r="T651" s="165">
        <v>367.01</v>
      </c>
      <c r="U651" s="165">
        <v>919.97</v>
      </c>
      <c r="V651" s="164">
        <v>1355</v>
      </c>
    </row>
    <row r="652" spans="1:22" ht="15" customHeight="1" x14ac:dyDescent="0.2">
      <c r="A652" s="161" t="s">
        <v>285</v>
      </c>
      <c r="B652" s="163" t="s">
        <v>944</v>
      </c>
      <c r="C652" s="177">
        <v>10250</v>
      </c>
      <c r="D652" s="178">
        <v>310</v>
      </c>
      <c r="E652" s="178">
        <v>3306</v>
      </c>
      <c r="F652" s="178">
        <v>66591</v>
      </c>
      <c r="G652" s="178">
        <v>310</v>
      </c>
      <c r="H652" s="178">
        <v>21481</v>
      </c>
      <c r="I652" s="178">
        <v>106134</v>
      </c>
      <c r="J652" s="178">
        <v>340</v>
      </c>
      <c r="K652" s="178">
        <v>31216</v>
      </c>
      <c r="L652" s="178">
        <v>182975</v>
      </c>
      <c r="M652" s="179">
        <v>220346</v>
      </c>
      <c r="N652" s="164">
        <v>120878</v>
      </c>
      <c r="O652" s="164">
        <v>334530</v>
      </c>
      <c r="P652" s="164">
        <v>9878</v>
      </c>
      <c r="Q652" s="164">
        <v>10923</v>
      </c>
      <c r="R652" s="164">
        <v>553831</v>
      </c>
      <c r="S652" s="165">
        <v>239.18</v>
      </c>
      <c r="T652" s="165">
        <v>288.02999999999997</v>
      </c>
      <c r="U652" s="165">
        <v>723.96</v>
      </c>
      <c r="V652" s="164">
        <v>765</v>
      </c>
    </row>
    <row r="653" spans="1:22" ht="15" customHeight="1" x14ac:dyDescent="0.2">
      <c r="A653" s="166" t="s">
        <v>287</v>
      </c>
      <c r="B653" s="163" t="s">
        <v>945</v>
      </c>
      <c r="C653" s="177">
        <v>13087</v>
      </c>
      <c r="D653" s="178">
        <v>300</v>
      </c>
      <c r="E653" s="178">
        <v>4362</v>
      </c>
      <c r="F653" s="178">
        <v>37710</v>
      </c>
      <c r="G653" s="178">
        <v>300</v>
      </c>
      <c r="H653" s="178">
        <v>12570</v>
      </c>
      <c r="I653" s="178">
        <v>86831</v>
      </c>
      <c r="J653" s="178">
        <v>310</v>
      </c>
      <c r="K653" s="178">
        <v>28010</v>
      </c>
      <c r="L653" s="178">
        <v>137628</v>
      </c>
      <c r="M653" s="179">
        <v>174886</v>
      </c>
      <c r="N653" s="164">
        <v>108464</v>
      </c>
      <c r="O653" s="164">
        <v>216748</v>
      </c>
      <c r="P653" s="164">
        <v>6910</v>
      </c>
      <c r="Q653" s="164">
        <v>9802</v>
      </c>
      <c r="R653" s="164">
        <v>388742</v>
      </c>
      <c r="S653" s="165">
        <v>266.20999999999998</v>
      </c>
      <c r="T653" s="165">
        <v>338.27</v>
      </c>
      <c r="U653" s="165">
        <v>751.92</v>
      </c>
      <c r="V653" s="164">
        <v>517</v>
      </c>
    </row>
    <row r="654" spans="1:22" ht="15" customHeight="1" x14ac:dyDescent="0.2">
      <c r="A654" s="161" t="s">
        <v>289</v>
      </c>
      <c r="B654" s="163" t="s">
        <v>946</v>
      </c>
      <c r="C654" s="177">
        <v>9317</v>
      </c>
      <c r="D654" s="178">
        <v>330</v>
      </c>
      <c r="E654" s="178">
        <v>2823</v>
      </c>
      <c r="F654" s="178">
        <v>72368</v>
      </c>
      <c r="G654" s="178">
        <v>330</v>
      </c>
      <c r="H654" s="178">
        <v>21930</v>
      </c>
      <c r="I654" s="178">
        <v>145147</v>
      </c>
      <c r="J654" s="178">
        <v>350</v>
      </c>
      <c r="K654" s="178">
        <v>41471</v>
      </c>
      <c r="L654" s="178">
        <v>226832</v>
      </c>
      <c r="M654" s="179">
        <v>260264</v>
      </c>
      <c r="N654" s="164">
        <v>160588</v>
      </c>
      <c r="O654" s="164">
        <v>376741</v>
      </c>
      <c r="P654" s="164">
        <v>10187</v>
      </c>
      <c r="Q654" s="164">
        <v>14512</v>
      </c>
      <c r="R654" s="164">
        <v>632680</v>
      </c>
      <c r="S654" s="165">
        <v>393.81</v>
      </c>
      <c r="T654" s="165">
        <v>451.85</v>
      </c>
      <c r="U654" s="165">
        <v>1098.4000000000001</v>
      </c>
      <c r="V654" s="164">
        <v>576</v>
      </c>
    </row>
    <row r="655" spans="1:22" ht="15" customHeight="1" x14ac:dyDescent="0.2">
      <c r="A655" s="166" t="s">
        <v>486</v>
      </c>
      <c r="B655" s="163" t="s">
        <v>947</v>
      </c>
      <c r="C655" s="177">
        <v>33347</v>
      </c>
      <c r="D655" s="178">
        <v>320</v>
      </c>
      <c r="E655" s="178">
        <v>10421</v>
      </c>
      <c r="F655" s="178">
        <v>130336</v>
      </c>
      <c r="G655" s="178">
        <v>320</v>
      </c>
      <c r="H655" s="178">
        <v>40730</v>
      </c>
      <c r="I655" s="178">
        <v>503772</v>
      </c>
      <c r="J655" s="178">
        <v>320</v>
      </c>
      <c r="K655" s="178">
        <v>157429</v>
      </c>
      <c r="L655" s="178">
        <v>667455</v>
      </c>
      <c r="M655" s="179">
        <v>812268</v>
      </c>
      <c r="N655" s="164">
        <v>609615</v>
      </c>
      <c r="O655" s="164">
        <v>623527</v>
      </c>
      <c r="P655" s="164">
        <v>31132</v>
      </c>
      <c r="Q655" s="164">
        <v>54352</v>
      </c>
      <c r="R655" s="164">
        <v>1412575</v>
      </c>
      <c r="S655" s="165">
        <v>474.04</v>
      </c>
      <c r="T655" s="165">
        <v>576.9</v>
      </c>
      <c r="U655" s="165">
        <v>1003.25</v>
      </c>
      <c r="V655" s="164">
        <v>1408</v>
      </c>
    </row>
    <row r="656" spans="1:22" ht="15" customHeight="1" x14ac:dyDescent="0.2">
      <c r="A656" s="161" t="s">
        <v>291</v>
      </c>
      <c r="B656" s="163" t="s">
        <v>948</v>
      </c>
      <c r="C656" s="177">
        <v>8031</v>
      </c>
      <c r="D656" s="178">
        <v>260</v>
      </c>
      <c r="E656" s="178">
        <v>3089</v>
      </c>
      <c r="F656" s="178">
        <v>38000</v>
      </c>
      <c r="G656" s="178">
        <v>260</v>
      </c>
      <c r="H656" s="178">
        <v>14615</v>
      </c>
      <c r="I656" s="178">
        <v>149146</v>
      </c>
      <c r="J656" s="178">
        <v>310</v>
      </c>
      <c r="K656" s="178">
        <v>48112</v>
      </c>
      <c r="L656" s="178">
        <v>195177</v>
      </c>
      <c r="M656" s="179">
        <v>256821</v>
      </c>
      <c r="N656" s="164">
        <v>186304</v>
      </c>
      <c r="O656" s="164">
        <v>213112</v>
      </c>
      <c r="P656" s="164">
        <v>15229</v>
      </c>
      <c r="Q656" s="164">
        <v>16836</v>
      </c>
      <c r="R656" s="164">
        <v>468326</v>
      </c>
      <c r="S656" s="165">
        <v>429.91</v>
      </c>
      <c r="T656" s="165">
        <v>565.67999999999995</v>
      </c>
      <c r="U656" s="165">
        <v>1031.55</v>
      </c>
      <c r="V656" s="164">
        <v>454</v>
      </c>
    </row>
    <row r="657" spans="1:22" ht="15" customHeight="1" x14ac:dyDescent="0.2">
      <c r="A657" s="166" t="s">
        <v>293</v>
      </c>
      <c r="B657" s="163" t="s">
        <v>949</v>
      </c>
      <c r="C657" s="177">
        <v>13028</v>
      </c>
      <c r="D657" s="178">
        <v>320</v>
      </c>
      <c r="E657" s="178">
        <v>4071</v>
      </c>
      <c r="F657" s="178">
        <v>303895</v>
      </c>
      <c r="G657" s="178">
        <v>320</v>
      </c>
      <c r="H657" s="178">
        <v>94967</v>
      </c>
      <c r="I657" s="178">
        <v>1015961</v>
      </c>
      <c r="J657" s="178">
        <v>360</v>
      </c>
      <c r="K657" s="178">
        <v>282211</v>
      </c>
      <c r="L657" s="178">
        <v>1332884</v>
      </c>
      <c r="M657" s="179">
        <v>1496861</v>
      </c>
      <c r="N657" s="164">
        <v>1092814</v>
      </c>
      <c r="O657" s="164">
        <v>1098604</v>
      </c>
      <c r="P657" s="164">
        <v>113731</v>
      </c>
      <c r="Q657" s="164">
        <v>97275</v>
      </c>
      <c r="R657" s="164">
        <v>2611921</v>
      </c>
      <c r="S657" s="165">
        <v>435.73</v>
      </c>
      <c r="T657" s="165">
        <v>489.33</v>
      </c>
      <c r="U657" s="165">
        <v>853.85</v>
      </c>
      <c r="V657" s="164">
        <v>3059</v>
      </c>
    </row>
    <row r="658" spans="1:22" ht="15" customHeight="1" x14ac:dyDescent="0.2">
      <c r="A658" s="161" t="s">
        <v>295</v>
      </c>
      <c r="B658" s="163" t="s">
        <v>950</v>
      </c>
      <c r="C658" s="177">
        <v>16474</v>
      </c>
      <c r="D658" s="178">
        <v>367</v>
      </c>
      <c r="E658" s="178">
        <v>4489</v>
      </c>
      <c r="F658" s="178">
        <v>24214</v>
      </c>
      <c r="G658" s="178">
        <v>367</v>
      </c>
      <c r="H658" s="178">
        <v>6598</v>
      </c>
      <c r="I658" s="178">
        <v>29457</v>
      </c>
      <c r="J658" s="178">
        <v>336</v>
      </c>
      <c r="K658" s="178">
        <v>8767</v>
      </c>
      <c r="L658" s="178">
        <v>70145</v>
      </c>
      <c r="M658" s="179">
        <v>76256</v>
      </c>
      <c r="N658" s="164">
        <v>33949</v>
      </c>
      <c r="O658" s="164">
        <v>158254</v>
      </c>
      <c r="P658" s="164">
        <v>2682</v>
      </c>
      <c r="Q658" s="164">
        <v>3065</v>
      </c>
      <c r="R658" s="164">
        <v>234127</v>
      </c>
      <c r="S658" s="165">
        <v>276.16000000000003</v>
      </c>
      <c r="T658" s="165">
        <v>300.22000000000003</v>
      </c>
      <c r="U658" s="165">
        <v>921.76</v>
      </c>
      <c r="V658" s="164">
        <v>254</v>
      </c>
    </row>
    <row r="659" spans="1:22" ht="15" customHeight="1" x14ac:dyDescent="0.2">
      <c r="A659" s="166" t="s">
        <v>297</v>
      </c>
      <c r="B659" s="163" t="s">
        <v>951</v>
      </c>
      <c r="C659" s="177">
        <v>8884</v>
      </c>
      <c r="D659" s="178">
        <v>332</v>
      </c>
      <c r="E659" s="178">
        <v>2676</v>
      </c>
      <c r="F659" s="178">
        <v>10694</v>
      </c>
      <c r="G659" s="178">
        <v>332</v>
      </c>
      <c r="H659" s="178">
        <v>3221</v>
      </c>
      <c r="I659" s="178">
        <v>12446</v>
      </c>
      <c r="J659" s="178">
        <v>300</v>
      </c>
      <c r="K659" s="178">
        <v>4149</v>
      </c>
      <c r="L659" s="178">
        <v>32024</v>
      </c>
      <c r="M659" s="179">
        <v>38360</v>
      </c>
      <c r="N659" s="164">
        <v>16065</v>
      </c>
      <c r="O659" s="164">
        <v>67981</v>
      </c>
      <c r="P659" s="164">
        <v>929</v>
      </c>
      <c r="Q659" s="164">
        <v>1449</v>
      </c>
      <c r="R659" s="164">
        <v>105821</v>
      </c>
      <c r="S659" s="165">
        <v>225.52</v>
      </c>
      <c r="T659" s="165">
        <v>270.14</v>
      </c>
      <c r="U659" s="165">
        <v>745.22</v>
      </c>
      <c r="V659" s="164">
        <v>142</v>
      </c>
    </row>
    <row r="660" spans="1:22" ht="15" customHeight="1" x14ac:dyDescent="0.2">
      <c r="A660" s="161" t="s">
        <v>299</v>
      </c>
      <c r="B660" s="163" t="s">
        <v>952</v>
      </c>
      <c r="C660" s="177">
        <v>5792</v>
      </c>
      <c r="D660" s="178">
        <v>250</v>
      </c>
      <c r="E660" s="178">
        <v>2317</v>
      </c>
      <c r="F660" s="178">
        <v>10548</v>
      </c>
      <c r="G660" s="178">
        <v>250</v>
      </c>
      <c r="H660" s="178">
        <v>4219</v>
      </c>
      <c r="I660" s="178">
        <v>38754</v>
      </c>
      <c r="J660" s="178">
        <v>300</v>
      </c>
      <c r="K660" s="178">
        <v>12918</v>
      </c>
      <c r="L660" s="178">
        <v>55094</v>
      </c>
      <c r="M660" s="179">
        <v>75204</v>
      </c>
      <c r="N660" s="164">
        <v>50023</v>
      </c>
      <c r="O660" s="164">
        <v>40788</v>
      </c>
      <c r="P660" s="164">
        <v>3065</v>
      </c>
      <c r="Q660" s="164">
        <v>4518</v>
      </c>
      <c r="R660" s="164">
        <v>114539</v>
      </c>
      <c r="S660" s="165">
        <v>918.23</v>
      </c>
      <c r="T660" s="165">
        <v>1253.3900000000001</v>
      </c>
      <c r="U660" s="165">
        <v>1908.98</v>
      </c>
      <c r="V660" s="164">
        <v>60</v>
      </c>
    </row>
    <row r="661" spans="1:22" ht="15" customHeight="1" x14ac:dyDescent="0.2">
      <c r="A661" s="166" t="s">
        <v>301</v>
      </c>
      <c r="B661" s="163" t="s">
        <v>953</v>
      </c>
      <c r="C661" s="177">
        <v>14207</v>
      </c>
      <c r="D661" s="178">
        <v>335</v>
      </c>
      <c r="E661" s="178">
        <v>4241</v>
      </c>
      <c r="F661" s="178">
        <v>13862</v>
      </c>
      <c r="G661" s="178">
        <v>335</v>
      </c>
      <c r="H661" s="178">
        <v>4138</v>
      </c>
      <c r="I661" s="178">
        <v>32841</v>
      </c>
      <c r="J661" s="178">
        <v>333</v>
      </c>
      <c r="K661" s="178">
        <v>9862</v>
      </c>
      <c r="L661" s="178">
        <v>60910</v>
      </c>
      <c r="M661" s="179">
        <v>69549</v>
      </c>
      <c r="N661" s="164">
        <v>38189</v>
      </c>
      <c r="O661" s="164">
        <v>118255</v>
      </c>
      <c r="P661" s="164">
        <v>3690</v>
      </c>
      <c r="Q661" s="164">
        <v>3422</v>
      </c>
      <c r="R661" s="164">
        <v>188072</v>
      </c>
      <c r="S661" s="165">
        <v>334.67</v>
      </c>
      <c r="T661" s="165">
        <v>382.14</v>
      </c>
      <c r="U661" s="165">
        <v>1033.3599999999999</v>
      </c>
      <c r="V661" s="164">
        <v>182</v>
      </c>
    </row>
    <row r="662" spans="1:22" ht="15" customHeight="1" x14ac:dyDescent="0.2">
      <c r="A662" s="161" t="s">
        <v>303</v>
      </c>
      <c r="B662" s="163" t="s">
        <v>954</v>
      </c>
      <c r="C662" s="177">
        <v>21055</v>
      </c>
      <c r="D662" s="178">
        <v>320</v>
      </c>
      <c r="E662" s="178">
        <v>6580</v>
      </c>
      <c r="F662" s="178">
        <v>758987</v>
      </c>
      <c r="G662" s="178">
        <v>320</v>
      </c>
      <c r="H662" s="178">
        <v>237183</v>
      </c>
      <c r="I662" s="178">
        <v>8709159</v>
      </c>
      <c r="J662" s="178">
        <v>320</v>
      </c>
      <c r="K662" s="178">
        <v>2721612</v>
      </c>
      <c r="L662" s="178">
        <v>9489201</v>
      </c>
      <c r="M662" s="179">
        <v>11535940</v>
      </c>
      <c r="N662" s="164">
        <v>10538966</v>
      </c>
      <c r="O662" s="164">
        <v>2444469</v>
      </c>
      <c r="P662" s="164">
        <v>709954</v>
      </c>
      <c r="Q662" s="164">
        <v>952116</v>
      </c>
      <c r="R662" s="164">
        <v>13738247</v>
      </c>
      <c r="S662" s="165">
        <v>1754.34</v>
      </c>
      <c r="T662" s="165">
        <v>2132.73</v>
      </c>
      <c r="U662" s="165">
        <v>2539.89</v>
      </c>
      <c r="V662" s="164">
        <v>5409</v>
      </c>
    </row>
    <row r="663" spans="1:22" ht="15" customHeight="1" x14ac:dyDescent="0.2">
      <c r="A663" s="166" t="s">
        <v>305</v>
      </c>
      <c r="B663" s="163" t="s">
        <v>955</v>
      </c>
      <c r="C663" s="177">
        <v>25413</v>
      </c>
      <c r="D663" s="178">
        <v>330</v>
      </c>
      <c r="E663" s="178">
        <v>7701</v>
      </c>
      <c r="F663" s="178">
        <v>257088</v>
      </c>
      <c r="G663" s="178">
        <v>320</v>
      </c>
      <c r="H663" s="178">
        <v>80340</v>
      </c>
      <c r="I663" s="178">
        <v>888968</v>
      </c>
      <c r="J663" s="178">
        <v>330</v>
      </c>
      <c r="K663" s="178">
        <v>269384</v>
      </c>
      <c r="L663" s="178">
        <v>1171469</v>
      </c>
      <c r="M663" s="179">
        <v>1399366</v>
      </c>
      <c r="N663" s="164">
        <v>1043143</v>
      </c>
      <c r="O663" s="164">
        <v>1237411</v>
      </c>
      <c r="P663" s="164">
        <v>105760</v>
      </c>
      <c r="Q663" s="164">
        <v>89620</v>
      </c>
      <c r="R663" s="164">
        <v>2652917</v>
      </c>
      <c r="S663" s="165">
        <v>433.56</v>
      </c>
      <c r="T663" s="165">
        <v>517.9</v>
      </c>
      <c r="U663" s="165">
        <v>981.83</v>
      </c>
      <c r="V663" s="164">
        <v>2702</v>
      </c>
    </row>
    <row r="664" spans="1:22" ht="15" customHeight="1" x14ac:dyDescent="0.2">
      <c r="A664" s="161" t="s">
        <v>309</v>
      </c>
      <c r="B664" s="163" t="s">
        <v>956</v>
      </c>
      <c r="C664" s="177">
        <v>301682</v>
      </c>
      <c r="D664" s="178">
        <v>303</v>
      </c>
      <c r="E664" s="178">
        <v>99565</v>
      </c>
      <c r="F664" s="178">
        <v>180976</v>
      </c>
      <c r="G664" s="178">
        <v>368</v>
      </c>
      <c r="H664" s="178">
        <v>49178</v>
      </c>
      <c r="I664" s="178">
        <v>2025262</v>
      </c>
      <c r="J664" s="178">
        <v>345</v>
      </c>
      <c r="K664" s="178">
        <v>587032</v>
      </c>
      <c r="L664" s="178">
        <v>2507920</v>
      </c>
      <c r="M664" s="179">
        <v>2812294</v>
      </c>
      <c r="N664" s="164">
        <v>2273180</v>
      </c>
      <c r="O664" s="164">
        <v>801227</v>
      </c>
      <c r="P664" s="164">
        <v>78432</v>
      </c>
      <c r="Q664" s="164">
        <v>205459</v>
      </c>
      <c r="R664" s="164">
        <v>3486494</v>
      </c>
      <c r="S664" s="165">
        <v>1930.65</v>
      </c>
      <c r="T664" s="165">
        <v>2164.9699999999998</v>
      </c>
      <c r="U664" s="165">
        <v>2683.98</v>
      </c>
      <c r="V664" s="164">
        <v>1299</v>
      </c>
    </row>
    <row r="665" spans="1:22" ht="15" customHeight="1" x14ac:dyDescent="0.2">
      <c r="A665" s="166" t="s">
        <v>311</v>
      </c>
      <c r="B665" s="163" t="s">
        <v>957</v>
      </c>
      <c r="C665" s="177">
        <v>4478</v>
      </c>
      <c r="D665" s="178">
        <v>339</v>
      </c>
      <c r="E665" s="178">
        <v>1321</v>
      </c>
      <c r="F665" s="178">
        <v>52494</v>
      </c>
      <c r="G665" s="178">
        <v>339</v>
      </c>
      <c r="H665" s="178">
        <v>15485</v>
      </c>
      <c r="I665" s="178">
        <v>165551</v>
      </c>
      <c r="J665" s="178">
        <v>320</v>
      </c>
      <c r="K665" s="178">
        <v>51735</v>
      </c>
      <c r="L665" s="178">
        <v>222523</v>
      </c>
      <c r="M665" s="179">
        <v>268440</v>
      </c>
      <c r="N665" s="164">
        <v>200334</v>
      </c>
      <c r="O665" s="164">
        <v>241727</v>
      </c>
      <c r="P665" s="164">
        <v>8031</v>
      </c>
      <c r="Q665" s="164">
        <v>18105</v>
      </c>
      <c r="R665" s="164">
        <v>500093</v>
      </c>
      <c r="S665" s="165">
        <v>630.38</v>
      </c>
      <c r="T665" s="165">
        <v>760.45</v>
      </c>
      <c r="U665" s="165">
        <v>1416.69</v>
      </c>
      <c r="V665" s="164">
        <v>353</v>
      </c>
    </row>
    <row r="666" spans="1:22" ht="15" customHeight="1" x14ac:dyDescent="0.2">
      <c r="A666" s="161" t="s">
        <v>313</v>
      </c>
      <c r="B666" s="163" t="s">
        <v>958</v>
      </c>
      <c r="C666" s="177">
        <v>35203</v>
      </c>
      <c r="D666" s="178">
        <v>390</v>
      </c>
      <c r="E666" s="178">
        <v>9026</v>
      </c>
      <c r="F666" s="178">
        <v>91474</v>
      </c>
      <c r="G666" s="178">
        <v>390</v>
      </c>
      <c r="H666" s="178">
        <v>23455</v>
      </c>
      <c r="I666" s="178">
        <v>130262</v>
      </c>
      <c r="J666" s="178">
        <v>365</v>
      </c>
      <c r="K666" s="178">
        <v>35688</v>
      </c>
      <c r="L666" s="178">
        <v>256939</v>
      </c>
      <c r="M666" s="179">
        <v>265137</v>
      </c>
      <c r="N666" s="164">
        <v>138196</v>
      </c>
      <c r="O666" s="164">
        <v>438082</v>
      </c>
      <c r="P666" s="164">
        <v>19976</v>
      </c>
      <c r="Q666" s="164">
        <v>12488</v>
      </c>
      <c r="R666" s="164">
        <v>710707</v>
      </c>
      <c r="S666" s="165">
        <v>309.94</v>
      </c>
      <c r="T666" s="165">
        <v>319.83</v>
      </c>
      <c r="U666" s="165">
        <v>857.31</v>
      </c>
      <c r="V666" s="164">
        <v>829</v>
      </c>
    </row>
    <row r="667" spans="1:22" ht="15" customHeight="1" x14ac:dyDescent="0.2">
      <c r="A667" s="166" t="s">
        <v>315</v>
      </c>
      <c r="B667" s="163" t="s">
        <v>959</v>
      </c>
      <c r="C667" s="177">
        <v>9340</v>
      </c>
      <c r="D667" s="178">
        <v>280</v>
      </c>
      <c r="E667" s="178">
        <v>3336</v>
      </c>
      <c r="F667" s="178">
        <v>17740</v>
      </c>
      <c r="G667" s="178">
        <v>280</v>
      </c>
      <c r="H667" s="178">
        <v>6336</v>
      </c>
      <c r="I667" s="178">
        <v>82414</v>
      </c>
      <c r="J667" s="178">
        <v>310</v>
      </c>
      <c r="K667" s="178">
        <v>26585</v>
      </c>
      <c r="L667" s="178">
        <v>109494</v>
      </c>
      <c r="M667" s="179">
        <v>140274</v>
      </c>
      <c r="N667" s="164">
        <v>102946</v>
      </c>
      <c r="O667" s="164">
        <v>125528</v>
      </c>
      <c r="P667" s="164">
        <v>4305</v>
      </c>
      <c r="Q667" s="164">
        <v>9303</v>
      </c>
      <c r="R667" s="164">
        <v>260804</v>
      </c>
      <c r="S667" s="165">
        <v>484.49</v>
      </c>
      <c r="T667" s="165">
        <v>620.67999999999995</v>
      </c>
      <c r="U667" s="165">
        <v>1154</v>
      </c>
      <c r="V667" s="164">
        <v>226</v>
      </c>
    </row>
    <row r="668" spans="1:22" ht="15" customHeight="1" x14ac:dyDescent="0.2">
      <c r="A668" s="161" t="s">
        <v>317</v>
      </c>
      <c r="B668" s="163" t="s">
        <v>960</v>
      </c>
      <c r="C668" s="177">
        <v>20111</v>
      </c>
      <c r="D668" s="178">
        <v>360</v>
      </c>
      <c r="E668" s="178">
        <v>5586</v>
      </c>
      <c r="F668" s="178">
        <v>38985</v>
      </c>
      <c r="G668" s="178">
        <v>380</v>
      </c>
      <c r="H668" s="178">
        <v>10259</v>
      </c>
      <c r="I668" s="178">
        <v>24903</v>
      </c>
      <c r="J668" s="178">
        <v>360</v>
      </c>
      <c r="K668" s="178">
        <v>6918</v>
      </c>
      <c r="L668" s="178">
        <v>83999</v>
      </c>
      <c r="M668" s="179">
        <v>87856</v>
      </c>
      <c r="N668" s="164">
        <v>26787</v>
      </c>
      <c r="O668" s="164">
        <v>172482</v>
      </c>
      <c r="P668" s="164">
        <v>1387</v>
      </c>
      <c r="Q668" s="164">
        <v>2419</v>
      </c>
      <c r="R668" s="164">
        <v>259306</v>
      </c>
      <c r="S668" s="165">
        <v>300</v>
      </c>
      <c r="T668" s="165">
        <v>313.77</v>
      </c>
      <c r="U668" s="165">
        <v>926.09</v>
      </c>
      <c r="V668" s="164">
        <v>280</v>
      </c>
    </row>
    <row r="669" spans="1:22" ht="15" customHeight="1" x14ac:dyDescent="0.2">
      <c r="A669" s="166" t="s">
        <v>319</v>
      </c>
      <c r="B669" s="163" t="s">
        <v>961</v>
      </c>
      <c r="C669" s="177">
        <v>8891</v>
      </c>
      <c r="D669" s="178">
        <v>320</v>
      </c>
      <c r="E669" s="178">
        <v>2778</v>
      </c>
      <c r="F669" s="178">
        <v>18310</v>
      </c>
      <c r="G669" s="178">
        <v>320</v>
      </c>
      <c r="H669" s="178">
        <v>5722</v>
      </c>
      <c r="I669" s="178">
        <v>37143</v>
      </c>
      <c r="J669" s="178">
        <v>325</v>
      </c>
      <c r="K669" s="178">
        <v>11429</v>
      </c>
      <c r="L669" s="178">
        <v>64344</v>
      </c>
      <c r="M669" s="179">
        <v>77174</v>
      </c>
      <c r="N669" s="164">
        <v>44255</v>
      </c>
      <c r="O669" s="164">
        <v>128216</v>
      </c>
      <c r="P669" s="164">
        <v>1024</v>
      </c>
      <c r="Q669" s="164">
        <v>2601</v>
      </c>
      <c r="R669" s="164">
        <v>203813</v>
      </c>
      <c r="S669" s="165">
        <v>284.70999999999998</v>
      </c>
      <c r="T669" s="165">
        <v>341.48</v>
      </c>
      <c r="U669" s="165">
        <v>901.83</v>
      </c>
      <c r="V669" s="164">
        <v>226</v>
      </c>
    </row>
    <row r="670" spans="1:22" ht="15" customHeight="1" x14ac:dyDescent="0.2">
      <c r="A670" s="161" t="s">
        <v>321</v>
      </c>
      <c r="B670" s="163" t="s">
        <v>962</v>
      </c>
      <c r="C670" s="177">
        <v>44975</v>
      </c>
      <c r="D670" s="178">
        <v>320</v>
      </c>
      <c r="E670" s="178">
        <v>14055</v>
      </c>
      <c r="F670" s="178">
        <v>308801</v>
      </c>
      <c r="G670" s="178">
        <v>320</v>
      </c>
      <c r="H670" s="178">
        <v>96500</v>
      </c>
      <c r="I670" s="178">
        <v>901719</v>
      </c>
      <c r="J670" s="178">
        <v>320</v>
      </c>
      <c r="K670" s="178">
        <v>281787</v>
      </c>
      <c r="L670" s="178">
        <v>1255495</v>
      </c>
      <c r="M670" s="179">
        <v>1535312</v>
      </c>
      <c r="N670" s="164">
        <v>1091172</v>
      </c>
      <c r="O670" s="164">
        <v>1614309</v>
      </c>
      <c r="P670" s="164">
        <v>137097</v>
      </c>
      <c r="Q670" s="164">
        <v>98634</v>
      </c>
      <c r="R670" s="164">
        <v>3188084</v>
      </c>
      <c r="S670" s="165">
        <v>367.32</v>
      </c>
      <c r="T670" s="165">
        <v>449.18</v>
      </c>
      <c r="U670" s="165">
        <v>932.73</v>
      </c>
      <c r="V670" s="164">
        <v>3418</v>
      </c>
    </row>
    <row r="671" spans="1:22" ht="15" customHeight="1" x14ac:dyDescent="0.2">
      <c r="A671" s="166" t="s">
        <v>323</v>
      </c>
      <c r="B671" s="163" t="s">
        <v>963</v>
      </c>
      <c r="C671" s="177">
        <v>2788</v>
      </c>
      <c r="D671" s="178">
        <v>330</v>
      </c>
      <c r="E671" s="178">
        <v>845</v>
      </c>
      <c r="F671" s="178">
        <v>71212</v>
      </c>
      <c r="G671" s="178">
        <v>330</v>
      </c>
      <c r="H671" s="178">
        <v>21579</v>
      </c>
      <c r="I671" s="178">
        <v>174773</v>
      </c>
      <c r="J671" s="178">
        <v>350</v>
      </c>
      <c r="K671" s="178">
        <v>49935</v>
      </c>
      <c r="L671" s="178">
        <v>248773</v>
      </c>
      <c r="M671" s="179">
        <v>284905</v>
      </c>
      <c r="N671" s="164">
        <v>193365</v>
      </c>
      <c r="O671" s="164">
        <v>284255</v>
      </c>
      <c r="P671" s="164">
        <v>6983</v>
      </c>
      <c r="Q671" s="164">
        <v>17464</v>
      </c>
      <c r="R671" s="164">
        <v>558679</v>
      </c>
      <c r="S671" s="165">
        <v>428.18</v>
      </c>
      <c r="T671" s="165">
        <v>490.37</v>
      </c>
      <c r="U671" s="165">
        <v>961.58</v>
      </c>
      <c r="V671" s="164">
        <v>581</v>
      </c>
    </row>
    <row r="672" spans="1:22" ht="15" customHeight="1" x14ac:dyDescent="0.2">
      <c r="A672" s="161" t="s">
        <v>325</v>
      </c>
      <c r="B672" s="163" t="s">
        <v>964</v>
      </c>
      <c r="C672" s="177">
        <v>14042</v>
      </c>
      <c r="D672" s="178">
        <v>290</v>
      </c>
      <c r="E672" s="178">
        <v>4842</v>
      </c>
      <c r="F672" s="178">
        <v>31815</v>
      </c>
      <c r="G672" s="178">
        <v>330</v>
      </c>
      <c r="H672" s="178">
        <v>9641</v>
      </c>
      <c r="I672" s="178">
        <v>29183</v>
      </c>
      <c r="J672" s="178">
        <v>330</v>
      </c>
      <c r="K672" s="178">
        <v>8843</v>
      </c>
      <c r="L672" s="178">
        <v>75040</v>
      </c>
      <c r="M672" s="179">
        <v>90253</v>
      </c>
      <c r="N672" s="164">
        <v>34244</v>
      </c>
      <c r="O672" s="164">
        <v>138491</v>
      </c>
      <c r="P672" s="164">
        <v>5094</v>
      </c>
      <c r="Q672" s="164">
        <v>3093</v>
      </c>
      <c r="R672" s="164">
        <v>230745</v>
      </c>
      <c r="S672" s="165">
        <v>352.3</v>
      </c>
      <c r="T672" s="165">
        <v>423.72</v>
      </c>
      <c r="U672" s="165">
        <v>1083.31</v>
      </c>
      <c r="V672" s="164">
        <v>213</v>
      </c>
    </row>
    <row r="673" spans="1:22" ht="15" customHeight="1" x14ac:dyDescent="0.2">
      <c r="A673" s="166" t="s">
        <v>327</v>
      </c>
      <c r="B673" s="163" t="s">
        <v>965</v>
      </c>
      <c r="C673" s="177">
        <v>7842</v>
      </c>
      <c r="D673" s="178">
        <v>330</v>
      </c>
      <c r="E673" s="178">
        <v>2376</v>
      </c>
      <c r="F673" s="178">
        <v>12315</v>
      </c>
      <c r="G673" s="178">
        <v>330</v>
      </c>
      <c r="H673" s="178">
        <v>3732</v>
      </c>
      <c r="I673" s="178">
        <v>2055</v>
      </c>
      <c r="J673" s="178">
        <v>350</v>
      </c>
      <c r="K673" s="178">
        <v>587</v>
      </c>
      <c r="L673" s="178">
        <v>22212</v>
      </c>
      <c r="M673" s="179">
        <v>25653</v>
      </c>
      <c r="N673" s="164">
        <v>2274</v>
      </c>
      <c r="O673" s="164">
        <v>66084</v>
      </c>
      <c r="P673" s="164">
        <v>1918</v>
      </c>
      <c r="Q673" s="164">
        <v>206</v>
      </c>
      <c r="R673" s="164">
        <v>93449</v>
      </c>
      <c r="S673" s="165">
        <v>126.2</v>
      </c>
      <c r="T673" s="165">
        <v>145.76</v>
      </c>
      <c r="U673" s="165">
        <v>530.96</v>
      </c>
      <c r="V673" s="164">
        <v>176</v>
      </c>
    </row>
    <row r="674" spans="1:22" ht="15" customHeight="1" x14ac:dyDescent="0.2">
      <c r="A674" s="161" t="s">
        <v>329</v>
      </c>
      <c r="B674" s="163" t="s">
        <v>966</v>
      </c>
      <c r="C674" s="177">
        <v>25832</v>
      </c>
      <c r="D674" s="178">
        <v>300</v>
      </c>
      <c r="E674" s="178">
        <v>8611</v>
      </c>
      <c r="F674" s="178">
        <v>194788</v>
      </c>
      <c r="G674" s="178">
        <v>300</v>
      </c>
      <c r="H674" s="178">
        <v>64929</v>
      </c>
      <c r="I674" s="178">
        <v>211767</v>
      </c>
      <c r="J674" s="178">
        <v>320</v>
      </c>
      <c r="K674" s="178">
        <v>66177</v>
      </c>
      <c r="L674" s="178">
        <v>432387</v>
      </c>
      <c r="M674" s="179">
        <v>552232</v>
      </c>
      <c r="N674" s="164">
        <v>256260</v>
      </c>
      <c r="O674" s="164">
        <v>757751</v>
      </c>
      <c r="P674" s="164">
        <v>15158</v>
      </c>
      <c r="Q674" s="164">
        <v>23159</v>
      </c>
      <c r="R674" s="164">
        <v>1301982</v>
      </c>
      <c r="S674" s="165">
        <v>304.93</v>
      </c>
      <c r="T674" s="165">
        <v>389.44</v>
      </c>
      <c r="U674" s="165">
        <v>918.18</v>
      </c>
      <c r="V674" s="164">
        <v>1418</v>
      </c>
    </row>
    <row r="675" spans="1:22" ht="15" customHeight="1" x14ac:dyDescent="0.2">
      <c r="A675" s="166" t="s">
        <v>508</v>
      </c>
      <c r="B675" s="163" t="s">
        <v>967</v>
      </c>
      <c r="C675" s="177">
        <v>16391</v>
      </c>
      <c r="D675" s="178">
        <v>340</v>
      </c>
      <c r="E675" s="178">
        <v>4821</v>
      </c>
      <c r="F675" s="178">
        <v>43338</v>
      </c>
      <c r="G675" s="178">
        <v>340</v>
      </c>
      <c r="H675" s="178">
        <v>12746</v>
      </c>
      <c r="I675" s="178">
        <v>231863</v>
      </c>
      <c r="J675" s="178">
        <v>360</v>
      </c>
      <c r="K675" s="178">
        <v>64406</v>
      </c>
      <c r="L675" s="178">
        <v>291592</v>
      </c>
      <c r="M675" s="179">
        <v>318102</v>
      </c>
      <c r="N675" s="164">
        <v>249402</v>
      </c>
      <c r="O675" s="164">
        <v>220227</v>
      </c>
      <c r="P675" s="164">
        <v>7364</v>
      </c>
      <c r="Q675" s="164">
        <v>22538</v>
      </c>
      <c r="R675" s="164">
        <v>523155</v>
      </c>
      <c r="S675" s="165">
        <v>656.74</v>
      </c>
      <c r="T675" s="165">
        <v>716.45</v>
      </c>
      <c r="U675" s="165">
        <v>1178.28</v>
      </c>
      <c r="V675" s="164">
        <v>444</v>
      </c>
    </row>
    <row r="676" spans="1:22" ht="15" customHeight="1" x14ac:dyDescent="0.2">
      <c r="A676" s="161" t="s">
        <v>331</v>
      </c>
      <c r="B676" s="163" t="s">
        <v>968</v>
      </c>
      <c r="C676" s="177">
        <v>5942</v>
      </c>
      <c r="D676" s="178">
        <v>380</v>
      </c>
      <c r="E676" s="178">
        <v>1564</v>
      </c>
      <c r="F676" s="178">
        <v>1642481</v>
      </c>
      <c r="G676" s="178">
        <v>380</v>
      </c>
      <c r="H676" s="178">
        <v>432232</v>
      </c>
      <c r="I676" s="178">
        <v>4328514</v>
      </c>
      <c r="J676" s="178">
        <v>380</v>
      </c>
      <c r="K676" s="178">
        <v>1139083</v>
      </c>
      <c r="L676" s="178">
        <v>5976937</v>
      </c>
      <c r="M676" s="179">
        <v>6192442</v>
      </c>
      <c r="N676" s="164">
        <v>4410898</v>
      </c>
      <c r="O676" s="164">
        <v>8301738</v>
      </c>
      <c r="P676" s="164">
        <v>581411</v>
      </c>
      <c r="Q676" s="164">
        <v>398676</v>
      </c>
      <c r="R676" s="164">
        <v>14676915</v>
      </c>
      <c r="S676" s="165">
        <v>504.64</v>
      </c>
      <c r="T676" s="165">
        <v>522.83000000000004</v>
      </c>
      <c r="U676" s="165">
        <v>1239.19</v>
      </c>
      <c r="V676" s="164">
        <v>11844</v>
      </c>
    </row>
    <row r="677" spans="1:22" ht="15" customHeight="1" x14ac:dyDescent="0.2">
      <c r="A677" s="166" t="s">
        <v>333</v>
      </c>
      <c r="B677" s="163" t="s">
        <v>969</v>
      </c>
      <c r="C677" s="177">
        <v>29541</v>
      </c>
      <c r="D677" s="178">
        <v>303</v>
      </c>
      <c r="E677" s="178">
        <v>9750</v>
      </c>
      <c r="F677" s="178">
        <v>66225</v>
      </c>
      <c r="G677" s="178">
        <v>368</v>
      </c>
      <c r="H677" s="178">
        <v>17996</v>
      </c>
      <c r="I677" s="178">
        <v>93876</v>
      </c>
      <c r="J677" s="178">
        <v>345</v>
      </c>
      <c r="K677" s="178">
        <v>27210</v>
      </c>
      <c r="L677" s="178">
        <v>189642</v>
      </c>
      <c r="M677" s="179">
        <v>212323</v>
      </c>
      <c r="N677" s="164">
        <v>105368</v>
      </c>
      <c r="O677" s="164">
        <v>411205</v>
      </c>
      <c r="P677" s="164">
        <v>13193</v>
      </c>
      <c r="Q677" s="164">
        <v>9523</v>
      </c>
      <c r="R677" s="164">
        <v>627198</v>
      </c>
      <c r="S677" s="165">
        <v>262.66000000000003</v>
      </c>
      <c r="T677" s="165">
        <v>294.08</v>
      </c>
      <c r="U677" s="165">
        <v>868.69</v>
      </c>
      <c r="V677" s="164">
        <v>722</v>
      </c>
    </row>
    <row r="678" spans="1:22" ht="15" customHeight="1" x14ac:dyDescent="0.2">
      <c r="A678" s="161" t="s">
        <v>512</v>
      </c>
      <c r="B678" s="163" t="s">
        <v>970</v>
      </c>
      <c r="C678" s="177">
        <v>38584</v>
      </c>
      <c r="D678" s="178">
        <v>390</v>
      </c>
      <c r="E678" s="178">
        <v>9893</v>
      </c>
      <c r="F678" s="178">
        <v>184698</v>
      </c>
      <c r="G678" s="178">
        <v>390</v>
      </c>
      <c r="H678" s="178">
        <v>47358</v>
      </c>
      <c r="I678" s="178">
        <v>329788</v>
      </c>
      <c r="J678" s="178">
        <v>390</v>
      </c>
      <c r="K678" s="178">
        <v>84561</v>
      </c>
      <c r="L678" s="178">
        <v>553070</v>
      </c>
      <c r="M678" s="179">
        <v>555555</v>
      </c>
      <c r="N678" s="164">
        <v>327448</v>
      </c>
      <c r="O678" s="164">
        <v>1045010</v>
      </c>
      <c r="P678" s="164">
        <v>25093</v>
      </c>
      <c r="Q678" s="164">
        <v>29592</v>
      </c>
      <c r="R678" s="164">
        <v>1596066</v>
      </c>
      <c r="S678" s="165">
        <v>354.08</v>
      </c>
      <c r="T678" s="165">
        <v>355.67</v>
      </c>
      <c r="U678" s="165">
        <v>1021.81</v>
      </c>
      <c r="V678" s="164">
        <v>1562</v>
      </c>
    </row>
    <row r="679" spans="1:22" ht="15" customHeight="1" x14ac:dyDescent="0.2">
      <c r="A679" s="166" t="s">
        <v>335</v>
      </c>
      <c r="B679" s="163" t="s">
        <v>971</v>
      </c>
      <c r="C679" s="177">
        <v>49068</v>
      </c>
      <c r="D679" s="178">
        <v>330</v>
      </c>
      <c r="E679" s="178">
        <v>14869</v>
      </c>
      <c r="F679" s="178">
        <v>165303</v>
      </c>
      <c r="G679" s="178">
        <v>380</v>
      </c>
      <c r="H679" s="178">
        <v>43501</v>
      </c>
      <c r="I679" s="178">
        <v>292208</v>
      </c>
      <c r="J679" s="178">
        <v>310</v>
      </c>
      <c r="K679" s="178">
        <v>94261</v>
      </c>
      <c r="L679" s="178">
        <v>506579</v>
      </c>
      <c r="M679" s="179">
        <v>594104</v>
      </c>
      <c r="N679" s="164">
        <v>365008</v>
      </c>
      <c r="O679" s="164">
        <v>728346</v>
      </c>
      <c r="P679" s="164">
        <v>18137</v>
      </c>
      <c r="Q679" s="164">
        <v>32988</v>
      </c>
      <c r="R679" s="164">
        <v>1307599</v>
      </c>
      <c r="S679" s="165">
        <v>357.25</v>
      </c>
      <c r="T679" s="165">
        <v>418.97</v>
      </c>
      <c r="U679" s="165">
        <v>922.14</v>
      </c>
      <c r="V679" s="164">
        <v>1418</v>
      </c>
    </row>
    <row r="680" spans="1:22" ht="15" customHeight="1" x14ac:dyDescent="0.2">
      <c r="A680" s="161" t="s">
        <v>337</v>
      </c>
      <c r="B680" s="163" t="s">
        <v>972</v>
      </c>
      <c r="C680" s="177">
        <v>10846</v>
      </c>
      <c r="D680" s="178">
        <v>325</v>
      </c>
      <c r="E680" s="178">
        <v>3337</v>
      </c>
      <c r="F680" s="178">
        <v>44154</v>
      </c>
      <c r="G680" s="178">
        <v>325</v>
      </c>
      <c r="H680" s="178">
        <v>13586</v>
      </c>
      <c r="I680" s="178">
        <v>154056</v>
      </c>
      <c r="J680" s="178">
        <v>320</v>
      </c>
      <c r="K680" s="178">
        <v>48143</v>
      </c>
      <c r="L680" s="178">
        <v>209056</v>
      </c>
      <c r="M680" s="179">
        <v>253550</v>
      </c>
      <c r="N680" s="164">
        <v>186423</v>
      </c>
      <c r="O680" s="164">
        <v>248368</v>
      </c>
      <c r="P680" s="164">
        <v>16696</v>
      </c>
      <c r="Q680" s="164">
        <v>17181</v>
      </c>
      <c r="R680" s="164">
        <v>501433</v>
      </c>
      <c r="S680" s="165">
        <v>469.79</v>
      </c>
      <c r="T680" s="165">
        <v>569.78</v>
      </c>
      <c r="U680" s="165">
        <v>1126.82</v>
      </c>
      <c r="V680" s="164">
        <v>445</v>
      </c>
    </row>
    <row r="681" spans="1:22" ht="15" customHeight="1" x14ac:dyDescent="0.2">
      <c r="A681" s="166" t="s">
        <v>339</v>
      </c>
      <c r="B681" s="163" t="s">
        <v>973</v>
      </c>
      <c r="C681" s="177">
        <v>12309</v>
      </c>
      <c r="D681" s="178">
        <v>340</v>
      </c>
      <c r="E681" s="178">
        <v>3620</v>
      </c>
      <c r="F681" s="178">
        <v>21386</v>
      </c>
      <c r="G681" s="178">
        <v>340</v>
      </c>
      <c r="H681" s="178">
        <v>6290</v>
      </c>
      <c r="I681" s="178">
        <v>6830</v>
      </c>
      <c r="J681" s="178">
        <v>336</v>
      </c>
      <c r="K681" s="178">
        <v>2033</v>
      </c>
      <c r="L681" s="178">
        <v>40525</v>
      </c>
      <c r="M681" s="179">
        <v>45974</v>
      </c>
      <c r="N681" s="164">
        <v>7871</v>
      </c>
      <c r="O681" s="164">
        <v>91853</v>
      </c>
      <c r="P681" s="164">
        <v>813</v>
      </c>
      <c r="Q681" s="164">
        <v>709</v>
      </c>
      <c r="R681" s="164">
        <v>137931</v>
      </c>
      <c r="S681" s="165">
        <v>211.07</v>
      </c>
      <c r="T681" s="165">
        <v>239.45</v>
      </c>
      <c r="U681" s="165">
        <v>718.39</v>
      </c>
      <c r="V681" s="164">
        <v>192</v>
      </c>
    </row>
    <row r="682" spans="1:22" ht="15" customHeight="1" x14ac:dyDescent="0.2">
      <c r="A682" s="161" t="s">
        <v>341</v>
      </c>
      <c r="B682" s="163" t="s">
        <v>974</v>
      </c>
      <c r="C682" s="177">
        <v>24801</v>
      </c>
      <c r="D682" s="178">
        <v>330</v>
      </c>
      <c r="E682" s="178">
        <v>7515</v>
      </c>
      <c r="F682" s="178">
        <v>83639</v>
      </c>
      <c r="G682" s="178">
        <v>330</v>
      </c>
      <c r="H682" s="178">
        <v>25345</v>
      </c>
      <c r="I682" s="178">
        <v>270989</v>
      </c>
      <c r="J682" s="178">
        <v>340</v>
      </c>
      <c r="K682" s="178">
        <v>79703</v>
      </c>
      <c r="L682" s="178">
        <v>379429</v>
      </c>
      <c r="M682" s="179">
        <v>438229</v>
      </c>
      <c r="N682" s="164">
        <v>308635</v>
      </c>
      <c r="O682" s="164">
        <v>436028</v>
      </c>
      <c r="P682" s="164">
        <v>14419</v>
      </c>
      <c r="Q682" s="164">
        <v>27893</v>
      </c>
      <c r="R682" s="164">
        <v>860783</v>
      </c>
      <c r="S682" s="165">
        <v>440.68</v>
      </c>
      <c r="T682" s="165">
        <v>508.98</v>
      </c>
      <c r="U682" s="165">
        <v>999.75</v>
      </c>
      <c r="V682" s="164">
        <v>861</v>
      </c>
    </row>
    <row r="683" spans="1:22" ht="15" customHeight="1" x14ac:dyDescent="0.2">
      <c r="A683" s="166" t="s">
        <v>343</v>
      </c>
      <c r="B683" s="163" t="s">
        <v>975</v>
      </c>
      <c r="C683" s="177">
        <v>20033</v>
      </c>
      <c r="D683" s="178">
        <v>260</v>
      </c>
      <c r="E683" s="178">
        <v>7705</v>
      </c>
      <c r="F683" s="178">
        <v>27936</v>
      </c>
      <c r="G683" s="178">
        <v>260</v>
      </c>
      <c r="H683" s="178">
        <v>10745</v>
      </c>
      <c r="I683" s="178">
        <v>254459</v>
      </c>
      <c r="J683" s="178">
        <v>320</v>
      </c>
      <c r="K683" s="178">
        <v>79518</v>
      </c>
      <c r="L683" s="178">
        <v>302428</v>
      </c>
      <c r="M683" s="179">
        <v>378157</v>
      </c>
      <c r="N683" s="164">
        <v>307921</v>
      </c>
      <c r="O683" s="164">
        <v>239515</v>
      </c>
      <c r="P683" s="164">
        <v>13998</v>
      </c>
      <c r="Q683" s="164">
        <v>27532</v>
      </c>
      <c r="R683" s="164">
        <v>604138</v>
      </c>
      <c r="S683" s="165">
        <v>548.87</v>
      </c>
      <c r="T683" s="165">
        <v>686.31</v>
      </c>
      <c r="U683" s="165">
        <v>1096.44</v>
      </c>
      <c r="V683" s="164">
        <v>551</v>
      </c>
    </row>
    <row r="684" spans="1:22" ht="15" customHeight="1" x14ac:dyDescent="0.2">
      <c r="A684" s="161" t="s">
        <v>521</v>
      </c>
      <c r="B684" s="163" t="s">
        <v>976</v>
      </c>
      <c r="C684" s="177">
        <v>14657</v>
      </c>
      <c r="D684" s="178">
        <v>330</v>
      </c>
      <c r="E684" s="178">
        <v>4442</v>
      </c>
      <c r="F684" s="178">
        <v>31829</v>
      </c>
      <c r="G684" s="178">
        <v>330</v>
      </c>
      <c r="H684" s="178">
        <v>9645</v>
      </c>
      <c r="I684" s="178">
        <v>42831</v>
      </c>
      <c r="J684" s="178">
        <v>330</v>
      </c>
      <c r="K684" s="178">
        <v>12979</v>
      </c>
      <c r="L684" s="178">
        <v>89317</v>
      </c>
      <c r="M684" s="179">
        <v>104930</v>
      </c>
      <c r="N684" s="164">
        <v>50259</v>
      </c>
      <c r="O684" s="164">
        <v>218014</v>
      </c>
      <c r="P684" s="164">
        <v>6968</v>
      </c>
      <c r="Q684" s="164">
        <v>4541</v>
      </c>
      <c r="R684" s="164">
        <v>325371</v>
      </c>
      <c r="S684" s="165">
        <v>235.66</v>
      </c>
      <c r="T684" s="165">
        <v>276.86</v>
      </c>
      <c r="U684" s="165">
        <v>858.5</v>
      </c>
      <c r="V684" s="164">
        <v>379</v>
      </c>
    </row>
    <row r="685" spans="1:22" ht="15" customHeight="1" x14ac:dyDescent="0.2">
      <c r="A685" s="166" t="s">
        <v>345</v>
      </c>
      <c r="B685" s="163" t="s">
        <v>977</v>
      </c>
      <c r="C685" s="177">
        <v>16139</v>
      </c>
      <c r="D685" s="178">
        <v>300</v>
      </c>
      <c r="E685" s="178">
        <v>5380</v>
      </c>
      <c r="F685" s="178">
        <v>85633</v>
      </c>
      <c r="G685" s="178">
        <v>300</v>
      </c>
      <c r="H685" s="178">
        <v>28544</v>
      </c>
      <c r="I685" s="178">
        <v>151210</v>
      </c>
      <c r="J685" s="178">
        <v>310</v>
      </c>
      <c r="K685" s="178">
        <v>48777</v>
      </c>
      <c r="L685" s="178">
        <v>252982</v>
      </c>
      <c r="M685" s="179">
        <v>324394</v>
      </c>
      <c r="N685" s="164">
        <v>188882</v>
      </c>
      <c r="O685" s="164">
        <v>447567</v>
      </c>
      <c r="P685" s="164">
        <v>5353</v>
      </c>
      <c r="Q685" s="164">
        <v>17069</v>
      </c>
      <c r="R685" s="164">
        <v>760245</v>
      </c>
      <c r="S685" s="165">
        <v>351.36</v>
      </c>
      <c r="T685" s="165">
        <v>450.55</v>
      </c>
      <c r="U685" s="165">
        <v>1055.9000000000001</v>
      </c>
      <c r="V685" s="164">
        <v>720</v>
      </c>
    </row>
    <row r="686" spans="1:22" ht="15" customHeight="1" x14ac:dyDescent="0.2">
      <c r="A686" s="161" t="s">
        <v>347</v>
      </c>
      <c r="B686" s="163" t="s">
        <v>978</v>
      </c>
      <c r="C686" s="177">
        <v>11488</v>
      </c>
      <c r="D686" s="178">
        <v>325</v>
      </c>
      <c r="E686" s="178">
        <v>3535</v>
      </c>
      <c r="F686" s="178">
        <v>33142</v>
      </c>
      <c r="G686" s="178">
        <v>325</v>
      </c>
      <c r="H686" s="178">
        <v>10198</v>
      </c>
      <c r="I686" s="178">
        <v>90949</v>
      </c>
      <c r="J686" s="178">
        <v>336</v>
      </c>
      <c r="K686" s="178">
        <v>27068</v>
      </c>
      <c r="L686" s="178">
        <v>135579</v>
      </c>
      <c r="M686" s="179">
        <v>158688</v>
      </c>
      <c r="N686" s="164">
        <v>104817</v>
      </c>
      <c r="O686" s="164">
        <v>197935</v>
      </c>
      <c r="P686" s="164">
        <v>2994</v>
      </c>
      <c r="Q686" s="164">
        <v>9363</v>
      </c>
      <c r="R686" s="164">
        <v>350254</v>
      </c>
      <c r="S686" s="165">
        <v>388.48</v>
      </c>
      <c r="T686" s="165">
        <v>454.69</v>
      </c>
      <c r="U686" s="165">
        <v>1003.59</v>
      </c>
      <c r="V686" s="164">
        <v>349</v>
      </c>
    </row>
    <row r="687" spans="1:22" ht="15" customHeight="1" x14ac:dyDescent="0.2">
      <c r="A687" s="166" t="s">
        <v>349</v>
      </c>
      <c r="B687" s="163" t="s">
        <v>979</v>
      </c>
      <c r="C687" s="177">
        <v>9145</v>
      </c>
      <c r="D687" s="178">
        <v>320</v>
      </c>
      <c r="E687" s="178">
        <v>2858</v>
      </c>
      <c r="F687" s="178">
        <v>403290</v>
      </c>
      <c r="G687" s="178">
        <v>340</v>
      </c>
      <c r="H687" s="178">
        <v>118615</v>
      </c>
      <c r="I687" s="178">
        <v>2252573</v>
      </c>
      <c r="J687" s="178">
        <v>345</v>
      </c>
      <c r="K687" s="178">
        <v>652920</v>
      </c>
      <c r="L687" s="178">
        <v>2665008</v>
      </c>
      <c r="M687" s="179">
        <v>3025436</v>
      </c>
      <c r="N687" s="164">
        <v>2528317</v>
      </c>
      <c r="O687" s="164">
        <v>1392188</v>
      </c>
      <c r="P687" s="164">
        <v>237201</v>
      </c>
      <c r="Q687" s="164">
        <v>228519</v>
      </c>
      <c r="R687" s="164">
        <v>4426306</v>
      </c>
      <c r="S687" s="165">
        <v>1341.22</v>
      </c>
      <c r="T687" s="165">
        <v>1522.62</v>
      </c>
      <c r="U687" s="165">
        <v>2227.63</v>
      </c>
      <c r="V687" s="164">
        <v>1987</v>
      </c>
    </row>
    <row r="688" spans="1:22" ht="15" customHeight="1" x14ac:dyDescent="0.2">
      <c r="A688" s="161" t="s">
        <v>351</v>
      </c>
      <c r="B688" s="163" t="s">
        <v>980</v>
      </c>
      <c r="C688" s="177">
        <v>9331</v>
      </c>
      <c r="D688" s="178">
        <v>380</v>
      </c>
      <c r="E688" s="178">
        <v>2456</v>
      </c>
      <c r="F688" s="178">
        <v>219382</v>
      </c>
      <c r="G688" s="178">
        <v>425</v>
      </c>
      <c r="H688" s="178">
        <v>51619</v>
      </c>
      <c r="I688" s="178">
        <v>361496</v>
      </c>
      <c r="J688" s="178">
        <v>380</v>
      </c>
      <c r="K688" s="178">
        <v>95131</v>
      </c>
      <c r="L688" s="178">
        <v>590209</v>
      </c>
      <c r="M688" s="179">
        <v>588817</v>
      </c>
      <c r="N688" s="164">
        <v>368376</v>
      </c>
      <c r="O688" s="164">
        <v>1044218</v>
      </c>
      <c r="P688" s="164">
        <v>59265</v>
      </c>
      <c r="Q688" s="164">
        <v>30886</v>
      </c>
      <c r="R688" s="164">
        <v>1661414</v>
      </c>
      <c r="S688" s="165">
        <v>424.92</v>
      </c>
      <c r="T688" s="165">
        <v>423.91</v>
      </c>
      <c r="U688" s="165">
        <v>1196.1199999999999</v>
      </c>
      <c r="V688" s="164">
        <v>1389</v>
      </c>
    </row>
    <row r="689" spans="1:22" ht="15" customHeight="1" x14ac:dyDescent="0.2">
      <c r="A689" s="166" t="s">
        <v>526</v>
      </c>
      <c r="B689" s="163" t="s">
        <v>981</v>
      </c>
      <c r="C689" s="177">
        <v>9582</v>
      </c>
      <c r="D689" s="178">
        <v>320</v>
      </c>
      <c r="E689" s="178">
        <v>2994</v>
      </c>
      <c r="F689" s="178">
        <v>18450</v>
      </c>
      <c r="G689" s="178">
        <v>320</v>
      </c>
      <c r="H689" s="178">
        <v>5766</v>
      </c>
      <c r="I689" s="178">
        <v>-4386</v>
      </c>
      <c r="J689" s="178">
        <v>310</v>
      </c>
      <c r="K689" s="178">
        <v>-1415</v>
      </c>
      <c r="L689" s="178">
        <v>23646</v>
      </c>
      <c r="M689" s="179">
        <v>28351</v>
      </c>
      <c r="N689" s="164">
        <v>-5479</v>
      </c>
      <c r="O689" s="164">
        <v>97545</v>
      </c>
      <c r="P689" s="164">
        <v>528</v>
      </c>
      <c r="Q689" s="164">
        <v>258</v>
      </c>
      <c r="R689" s="164">
        <v>126166</v>
      </c>
      <c r="S689" s="165">
        <v>94.96</v>
      </c>
      <c r="T689" s="165">
        <v>113.86</v>
      </c>
      <c r="U689" s="165">
        <v>506.69</v>
      </c>
      <c r="V689" s="164">
        <v>249</v>
      </c>
    </row>
    <row r="690" spans="1:22" ht="15" customHeight="1" x14ac:dyDescent="0.2">
      <c r="A690" s="161" t="s">
        <v>353</v>
      </c>
      <c r="B690" s="163" t="s">
        <v>982</v>
      </c>
      <c r="C690" s="177">
        <v>6413</v>
      </c>
      <c r="D690" s="178">
        <v>390</v>
      </c>
      <c r="E690" s="178">
        <v>1644</v>
      </c>
      <c r="F690" s="178">
        <v>900440</v>
      </c>
      <c r="G690" s="178">
        <v>390</v>
      </c>
      <c r="H690" s="178">
        <v>230882</v>
      </c>
      <c r="I690" s="178">
        <v>1958966</v>
      </c>
      <c r="J690" s="178">
        <v>330</v>
      </c>
      <c r="K690" s="178">
        <v>593626</v>
      </c>
      <c r="L690" s="178">
        <v>2865819</v>
      </c>
      <c r="M690" s="179">
        <v>3253086</v>
      </c>
      <c r="N690" s="164">
        <v>2298713</v>
      </c>
      <c r="O690" s="164">
        <v>4290072</v>
      </c>
      <c r="P690" s="164">
        <v>142557</v>
      </c>
      <c r="Q690" s="164">
        <v>211470</v>
      </c>
      <c r="R690" s="164">
        <v>7474245</v>
      </c>
      <c r="S690" s="165">
        <v>567.6</v>
      </c>
      <c r="T690" s="165">
        <v>644.29999999999995</v>
      </c>
      <c r="U690" s="165">
        <v>1480.34</v>
      </c>
      <c r="V690" s="164">
        <v>5049</v>
      </c>
    </row>
    <row r="691" spans="1:22" ht="15" customHeight="1" x14ac:dyDescent="0.2">
      <c r="A691" s="166" t="s">
        <v>355</v>
      </c>
      <c r="B691" s="163" t="s">
        <v>983</v>
      </c>
      <c r="C691" s="177">
        <v>6550</v>
      </c>
      <c r="D691" s="178">
        <v>332</v>
      </c>
      <c r="E691" s="178">
        <v>1973</v>
      </c>
      <c r="F691" s="178">
        <v>86245</v>
      </c>
      <c r="G691" s="178">
        <v>332</v>
      </c>
      <c r="H691" s="178">
        <v>25977</v>
      </c>
      <c r="I691" s="178">
        <v>1038943</v>
      </c>
      <c r="J691" s="178">
        <v>336</v>
      </c>
      <c r="K691" s="178">
        <v>309209</v>
      </c>
      <c r="L691" s="178">
        <v>1131738</v>
      </c>
      <c r="M691" s="179">
        <v>1310790</v>
      </c>
      <c r="N691" s="164">
        <v>1197359</v>
      </c>
      <c r="O691" s="164">
        <v>422272</v>
      </c>
      <c r="P691" s="164">
        <v>29912</v>
      </c>
      <c r="Q691" s="164">
        <v>108221</v>
      </c>
      <c r="R691" s="164">
        <v>1654753</v>
      </c>
      <c r="S691" s="165">
        <v>2042.85</v>
      </c>
      <c r="T691" s="165">
        <v>2366.0500000000002</v>
      </c>
      <c r="U691" s="165">
        <v>2986.92</v>
      </c>
      <c r="V691" s="164">
        <v>554</v>
      </c>
    </row>
    <row r="692" spans="1:22" ht="15" customHeight="1" x14ac:dyDescent="0.2">
      <c r="A692" s="161" t="s">
        <v>357</v>
      </c>
      <c r="B692" s="163" t="s">
        <v>984</v>
      </c>
      <c r="C692" s="177">
        <v>17787</v>
      </c>
      <c r="D692" s="178">
        <v>339</v>
      </c>
      <c r="E692" s="178">
        <v>5247</v>
      </c>
      <c r="F692" s="178">
        <v>38216</v>
      </c>
      <c r="G692" s="178">
        <v>339</v>
      </c>
      <c r="H692" s="178">
        <v>11273</v>
      </c>
      <c r="I692" s="178">
        <v>325904</v>
      </c>
      <c r="J692" s="178">
        <v>334</v>
      </c>
      <c r="K692" s="178">
        <v>97576</v>
      </c>
      <c r="L692" s="178">
        <v>381907</v>
      </c>
      <c r="M692" s="179">
        <v>441933</v>
      </c>
      <c r="N692" s="164">
        <v>377846</v>
      </c>
      <c r="O692" s="164">
        <v>192561</v>
      </c>
      <c r="P692" s="164">
        <v>11950</v>
      </c>
      <c r="Q692" s="164">
        <v>34149</v>
      </c>
      <c r="R692" s="164">
        <v>612295</v>
      </c>
      <c r="S692" s="165">
        <v>1021.14</v>
      </c>
      <c r="T692" s="165">
        <v>1181.6400000000001</v>
      </c>
      <c r="U692" s="165">
        <v>1637.15</v>
      </c>
      <c r="V692" s="164">
        <v>374</v>
      </c>
    </row>
    <row r="693" spans="1:22" ht="15" customHeight="1" x14ac:dyDescent="0.2">
      <c r="A693" s="166" t="s">
        <v>359</v>
      </c>
      <c r="B693" s="163" t="s">
        <v>985</v>
      </c>
      <c r="C693" s="177">
        <v>28431</v>
      </c>
      <c r="D693" s="178">
        <v>340</v>
      </c>
      <c r="E693" s="178">
        <v>8362</v>
      </c>
      <c r="F693" s="178">
        <v>123842</v>
      </c>
      <c r="G693" s="178">
        <v>350</v>
      </c>
      <c r="H693" s="178">
        <v>35383</v>
      </c>
      <c r="I693" s="178">
        <v>169953</v>
      </c>
      <c r="J693" s="178">
        <v>330</v>
      </c>
      <c r="K693" s="178">
        <v>51501</v>
      </c>
      <c r="L693" s="178">
        <v>322226</v>
      </c>
      <c r="M693" s="179">
        <v>373141</v>
      </c>
      <c r="N693" s="164">
        <v>199428</v>
      </c>
      <c r="O693" s="164">
        <v>709373</v>
      </c>
      <c r="P693" s="164">
        <v>14866</v>
      </c>
      <c r="Q693" s="164">
        <v>18024</v>
      </c>
      <c r="R693" s="164">
        <v>1079356</v>
      </c>
      <c r="S693" s="165">
        <v>302.56</v>
      </c>
      <c r="T693" s="165">
        <v>350.37</v>
      </c>
      <c r="U693" s="165">
        <v>1013.48</v>
      </c>
      <c r="V693" s="164">
        <v>1065</v>
      </c>
    </row>
    <row r="694" spans="1:22" ht="15" customHeight="1" x14ac:dyDescent="0.2">
      <c r="A694" s="161" t="s">
        <v>532</v>
      </c>
      <c r="B694" s="163" t="s">
        <v>986</v>
      </c>
      <c r="C694" s="177">
        <v>8727</v>
      </c>
      <c r="D694" s="178">
        <v>300</v>
      </c>
      <c r="E694" s="178">
        <v>2909</v>
      </c>
      <c r="F694" s="178">
        <v>12175</v>
      </c>
      <c r="G694" s="178">
        <v>300</v>
      </c>
      <c r="H694" s="178">
        <v>4058</v>
      </c>
      <c r="I694" s="178">
        <v>11122</v>
      </c>
      <c r="J694" s="178">
        <v>320</v>
      </c>
      <c r="K694" s="178">
        <v>3476</v>
      </c>
      <c r="L694" s="178">
        <v>32024</v>
      </c>
      <c r="M694" s="179">
        <v>39983</v>
      </c>
      <c r="N694" s="164">
        <v>13459</v>
      </c>
      <c r="O694" s="164">
        <v>73039</v>
      </c>
      <c r="P694" s="164">
        <v>903</v>
      </c>
      <c r="Q694" s="164">
        <v>1214</v>
      </c>
      <c r="R694" s="164">
        <v>112711</v>
      </c>
      <c r="S694" s="165">
        <v>250.19</v>
      </c>
      <c r="T694" s="165">
        <v>312.37</v>
      </c>
      <c r="U694" s="165">
        <v>880.56</v>
      </c>
      <c r="V694" s="164">
        <v>128</v>
      </c>
    </row>
    <row r="695" spans="1:22" ht="15" customHeight="1" x14ac:dyDescent="0.2">
      <c r="A695" s="166" t="s">
        <v>534</v>
      </c>
      <c r="B695" s="163" t="s">
        <v>987</v>
      </c>
      <c r="C695" s="177">
        <v>29239</v>
      </c>
      <c r="D695" s="178">
        <v>330</v>
      </c>
      <c r="E695" s="178">
        <v>8860</v>
      </c>
      <c r="F695" s="178">
        <v>140346</v>
      </c>
      <c r="G695" s="178">
        <v>330</v>
      </c>
      <c r="H695" s="178">
        <v>42529</v>
      </c>
      <c r="I695" s="178">
        <v>130097</v>
      </c>
      <c r="J695" s="178">
        <v>310</v>
      </c>
      <c r="K695" s="178">
        <v>41967</v>
      </c>
      <c r="L695" s="178">
        <v>299682</v>
      </c>
      <c r="M695" s="179">
        <v>367273</v>
      </c>
      <c r="N695" s="164">
        <v>162509</v>
      </c>
      <c r="O695" s="164">
        <v>875689</v>
      </c>
      <c r="P695" s="164">
        <v>14813</v>
      </c>
      <c r="Q695" s="164">
        <v>14953</v>
      </c>
      <c r="R695" s="164">
        <v>1242822</v>
      </c>
      <c r="S695" s="165">
        <v>267.33</v>
      </c>
      <c r="T695" s="165">
        <v>327.63</v>
      </c>
      <c r="U695" s="165">
        <v>1108.67</v>
      </c>
      <c r="V695" s="164">
        <v>1121</v>
      </c>
    </row>
    <row r="696" spans="1:22" ht="15" customHeight="1" x14ac:dyDescent="0.2">
      <c r="A696" s="161" t="s">
        <v>361</v>
      </c>
      <c r="B696" s="163" t="s">
        <v>988</v>
      </c>
      <c r="C696" s="177">
        <v>13411</v>
      </c>
      <c r="D696" s="178">
        <v>300</v>
      </c>
      <c r="E696" s="178">
        <v>4470</v>
      </c>
      <c r="F696" s="178">
        <v>47650</v>
      </c>
      <c r="G696" s="178">
        <v>300</v>
      </c>
      <c r="H696" s="178">
        <v>15883</v>
      </c>
      <c r="I696" s="178">
        <v>110071</v>
      </c>
      <c r="J696" s="178">
        <v>310</v>
      </c>
      <c r="K696" s="178">
        <v>35507</v>
      </c>
      <c r="L696" s="178">
        <v>171132</v>
      </c>
      <c r="M696" s="179">
        <v>217898</v>
      </c>
      <c r="N696" s="164">
        <v>137494</v>
      </c>
      <c r="O696" s="164">
        <v>304491</v>
      </c>
      <c r="P696" s="164">
        <v>16653</v>
      </c>
      <c r="Q696" s="164">
        <v>12033</v>
      </c>
      <c r="R696" s="164">
        <v>527009</v>
      </c>
      <c r="S696" s="165">
        <v>290.05</v>
      </c>
      <c r="T696" s="165">
        <v>369.32</v>
      </c>
      <c r="U696" s="165">
        <v>893.24</v>
      </c>
      <c r="V696" s="164">
        <v>590</v>
      </c>
    </row>
    <row r="697" spans="1:22" ht="15" customHeight="1" x14ac:dyDescent="0.2">
      <c r="A697" s="166" t="s">
        <v>538</v>
      </c>
      <c r="B697" s="163" t="s">
        <v>306</v>
      </c>
      <c r="C697" s="177">
        <v>16149</v>
      </c>
      <c r="D697" s="178">
        <v>320</v>
      </c>
      <c r="E697" s="178">
        <v>5047</v>
      </c>
      <c r="F697" s="178">
        <v>60382</v>
      </c>
      <c r="G697" s="178">
        <v>320</v>
      </c>
      <c r="H697" s="178">
        <v>18869</v>
      </c>
      <c r="I697" s="178">
        <v>200936</v>
      </c>
      <c r="J697" s="178">
        <v>310</v>
      </c>
      <c r="K697" s="178">
        <v>64818</v>
      </c>
      <c r="L697" s="178">
        <v>277467</v>
      </c>
      <c r="M697" s="179">
        <v>345622</v>
      </c>
      <c r="N697" s="164">
        <v>250997</v>
      </c>
      <c r="O697" s="164">
        <v>333423</v>
      </c>
      <c r="P697" s="164">
        <v>10837</v>
      </c>
      <c r="Q697" s="164">
        <v>25132</v>
      </c>
      <c r="R697" s="164">
        <v>664750</v>
      </c>
      <c r="S697" s="165">
        <v>436.27</v>
      </c>
      <c r="T697" s="165">
        <v>543.42999999999995</v>
      </c>
      <c r="U697" s="165">
        <v>1045.2</v>
      </c>
      <c r="V697" s="164">
        <v>636</v>
      </c>
    </row>
    <row r="698" spans="1:22" ht="15" customHeight="1" x14ac:dyDescent="0.2">
      <c r="A698" s="161" t="s">
        <v>540</v>
      </c>
      <c r="B698" s="163" t="s">
        <v>989</v>
      </c>
      <c r="C698" s="177">
        <v>26513</v>
      </c>
      <c r="D698" s="178">
        <v>340</v>
      </c>
      <c r="E698" s="178">
        <v>7798</v>
      </c>
      <c r="F698" s="178">
        <v>114564</v>
      </c>
      <c r="G698" s="178">
        <v>340</v>
      </c>
      <c r="H698" s="178">
        <v>33695</v>
      </c>
      <c r="I698" s="178">
        <v>88426</v>
      </c>
      <c r="J698" s="178">
        <v>310</v>
      </c>
      <c r="K698" s="178">
        <v>28525</v>
      </c>
      <c r="L698" s="178">
        <v>229503</v>
      </c>
      <c r="M698" s="179">
        <v>275322</v>
      </c>
      <c r="N698" s="164">
        <v>110456</v>
      </c>
      <c r="O698" s="164">
        <v>503691</v>
      </c>
      <c r="P698" s="164">
        <v>7756</v>
      </c>
      <c r="Q698" s="164">
        <v>9981</v>
      </c>
      <c r="R698" s="164">
        <v>776788</v>
      </c>
      <c r="S698" s="165">
        <v>263.8</v>
      </c>
      <c r="T698" s="165">
        <v>316.45999999999998</v>
      </c>
      <c r="U698" s="165">
        <v>892.86</v>
      </c>
      <c r="V698" s="164">
        <v>870</v>
      </c>
    </row>
    <row r="699" spans="1:22" ht="15" customHeight="1" x14ac:dyDescent="0.2">
      <c r="A699" s="166" t="s">
        <v>365</v>
      </c>
      <c r="B699" s="163" t="s">
        <v>990</v>
      </c>
      <c r="C699" s="177">
        <v>15635</v>
      </c>
      <c r="D699" s="178">
        <v>360</v>
      </c>
      <c r="E699" s="178">
        <v>4343</v>
      </c>
      <c r="F699" s="178">
        <v>921485</v>
      </c>
      <c r="G699" s="178">
        <v>360</v>
      </c>
      <c r="H699" s="178">
        <v>255968</v>
      </c>
      <c r="I699" s="178">
        <v>4618644</v>
      </c>
      <c r="J699" s="178">
        <v>360</v>
      </c>
      <c r="K699" s="178">
        <v>1282957</v>
      </c>
      <c r="L699" s="178">
        <v>5555764</v>
      </c>
      <c r="M699" s="179">
        <v>6034623</v>
      </c>
      <c r="N699" s="164">
        <v>4968025</v>
      </c>
      <c r="O699" s="164">
        <v>2984206</v>
      </c>
      <c r="P699" s="164">
        <v>576392</v>
      </c>
      <c r="Q699" s="164">
        <v>449024</v>
      </c>
      <c r="R699" s="164">
        <v>9146197</v>
      </c>
      <c r="S699" s="165">
        <v>783.05</v>
      </c>
      <c r="T699" s="165">
        <v>850.55</v>
      </c>
      <c r="U699" s="165">
        <v>1289.0999999999999</v>
      </c>
      <c r="V699" s="164">
        <v>7095</v>
      </c>
    </row>
    <row r="700" spans="1:22" ht="15" customHeight="1" x14ac:dyDescent="0.2">
      <c r="A700" s="161" t="s">
        <v>367</v>
      </c>
      <c r="B700" s="163" t="s">
        <v>991</v>
      </c>
      <c r="C700" s="177">
        <v>13320</v>
      </c>
      <c r="D700" s="178">
        <v>330</v>
      </c>
      <c r="E700" s="178">
        <v>4036</v>
      </c>
      <c r="F700" s="178">
        <v>149315</v>
      </c>
      <c r="G700" s="178">
        <v>300</v>
      </c>
      <c r="H700" s="178">
        <v>49772</v>
      </c>
      <c r="I700" s="178">
        <v>388324</v>
      </c>
      <c r="J700" s="178">
        <v>330</v>
      </c>
      <c r="K700" s="178">
        <v>117674</v>
      </c>
      <c r="L700" s="178">
        <v>550959</v>
      </c>
      <c r="M700" s="179">
        <v>673870</v>
      </c>
      <c r="N700" s="164">
        <v>455672</v>
      </c>
      <c r="O700" s="164">
        <v>852133</v>
      </c>
      <c r="P700" s="164">
        <v>16564</v>
      </c>
      <c r="Q700" s="164">
        <v>40142</v>
      </c>
      <c r="R700" s="164">
        <v>1502425</v>
      </c>
      <c r="S700" s="165">
        <v>364.15</v>
      </c>
      <c r="T700" s="165">
        <v>445.39</v>
      </c>
      <c r="U700" s="165">
        <v>993.01</v>
      </c>
      <c r="V700" s="164">
        <v>1513</v>
      </c>
    </row>
    <row r="701" spans="1:22" ht="15" customHeight="1" x14ac:dyDescent="0.2">
      <c r="A701" s="166" t="s">
        <v>369</v>
      </c>
      <c r="B701" s="163" t="s">
        <v>992</v>
      </c>
      <c r="C701" s="177">
        <v>8519</v>
      </c>
      <c r="D701" s="178">
        <v>320</v>
      </c>
      <c r="E701" s="178">
        <v>2662</v>
      </c>
      <c r="F701" s="178">
        <v>19661</v>
      </c>
      <c r="G701" s="178">
        <v>320</v>
      </c>
      <c r="H701" s="178">
        <v>6144</v>
      </c>
      <c r="I701" s="178">
        <v>119260</v>
      </c>
      <c r="J701" s="178">
        <v>350</v>
      </c>
      <c r="K701" s="178">
        <v>34074</v>
      </c>
      <c r="L701" s="178">
        <v>147440</v>
      </c>
      <c r="M701" s="179">
        <v>166207</v>
      </c>
      <c r="N701" s="164">
        <v>131947</v>
      </c>
      <c r="O701" s="164">
        <v>125211</v>
      </c>
      <c r="P701" s="164">
        <v>5070</v>
      </c>
      <c r="Q701" s="164">
        <v>11617</v>
      </c>
      <c r="R701" s="164">
        <v>284871</v>
      </c>
      <c r="S701" s="165">
        <v>552.21</v>
      </c>
      <c r="T701" s="165">
        <v>622.5</v>
      </c>
      <c r="U701" s="165">
        <v>1066.93</v>
      </c>
      <c r="V701" s="164">
        <v>267</v>
      </c>
    </row>
    <row r="702" spans="1:22" ht="15" customHeight="1" x14ac:dyDescent="0.2">
      <c r="A702" s="161" t="s">
        <v>371</v>
      </c>
      <c r="B702" s="163" t="s">
        <v>993</v>
      </c>
      <c r="C702" s="177">
        <v>5775</v>
      </c>
      <c r="D702" s="178">
        <v>330</v>
      </c>
      <c r="E702" s="178">
        <v>1750</v>
      </c>
      <c r="F702" s="178">
        <v>14528</v>
      </c>
      <c r="G702" s="178">
        <v>330</v>
      </c>
      <c r="H702" s="178">
        <v>4402</v>
      </c>
      <c r="I702" s="178">
        <v>40860</v>
      </c>
      <c r="J702" s="178">
        <v>330</v>
      </c>
      <c r="K702" s="178">
        <v>12382</v>
      </c>
      <c r="L702" s="178">
        <v>61163</v>
      </c>
      <c r="M702" s="179">
        <v>71962</v>
      </c>
      <c r="N702" s="164">
        <v>47946</v>
      </c>
      <c r="O702" s="164">
        <v>83000</v>
      </c>
      <c r="P702" s="164">
        <v>8788</v>
      </c>
      <c r="Q702" s="164">
        <v>4333</v>
      </c>
      <c r="R702" s="164">
        <v>159417</v>
      </c>
      <c r="S702" s="165">
        <v>397.16</v>
      </c>
      <c r="T702" s="165">
        <v>467.28</v>
      </c>
      <c r="U702" s="165">
        <v>1035.17</v>
      </c>
      <c r="V702" s="164">
        <v>154</v>
      </c>
    </row>
    <row r="703" spans="1:22" ht="15" customHeight="1" x14ac:dyDescent="0.2">
      <c r="A703" s="166" t="s">
        <v>373</v>
      </c>
      <c r="B703" s="163" t="s">
        <v>994</v>
      </c>
      <c r="C703" s="177">
        <v>54498</v>
      </c>
      <c r="D703" s="178">
        <v>380</v>
      </c>
      <c r="E703" s="178">
        <v>14342</v>
      </c>
      <c r="F703" s="178">
        <v>351236</v>
      </c>
      <c r="G703" s="178">
        <v>380</v>
      </c>
      <c r="H703" s="178">
        <v>92431</v>
      </c>
      <c r="I703" s="178">
        <v>437495</v>
      </c>
      <c r="J703" s="178">
        <v>360</v>
      </c>
      <c r="K703" s="178">
        <v>121526</v>
      </c>
      <c r="L703" s="178">
        <v>843229</v>
      </c>
      <c r="M703" s="179">
        <v>898976</v>
      </c>
      <c r="N703" s="164">
        <v>470590</v>
      </c>
      <c r="O703" s="164">
        <v>1540321</v>
      </c>
      <c r="P703" s="164">
        <v>60450</v>
      </c>
      <c r="Q703" s="164">
        <v>42531</v>
      </c>
      <c r="R703" s="164">
        <v>2457216</v>
      </c>
      <c r="S703" s="165">
        <v>327.08999999999997</v>
      </c>
      <c r="T703" s="165">
        <v>348.71</v>
      </c>
      <c r="U703" s="165">
        <v>953.15</v>
      </c>
      <c r="V703" s="164">
        <v>2578</v>
      </c>
    </row>
    <row r="704" spans="1:22" ht="15" customHeight="1" x14ac:dyDescent="0.2">
      <c r="A704" s="161" t="s">
        <v>375</v>
      </c>
      <c r="B704" s="163" t="s">
        <v>995</v>
      </c>
      <c r="C704" s="177">
        <v>9780</v>
      </c>
      <c r="D704" s="178">
        <v>320</v>
      </c>
      <c r="E704" s="178">
        <v>3056</v>
      </c>
      <c r="F704" s="178">
        <v>64221</v>
      </c>
      <c r="G704" s="178">
        <v>340</v>
      </c>
      <c r="H704" s="178">
        <v>18889</v>
      </c>
      <c r="I704" s="178">
        <v>62896</v>
      </c>
      <c r="J704" s="178">
        <v>340</v>
      </c>
      <c r="K704" s="178">
        <v>18499</v>
      </c>
      <c r="L704" s="178">
        <v>136897</v>
      </c>
      <c r="M704" s="179">
        <v>159601</v>
      </c>
      <c r="N704" s="164">
        <v>71633</v>
      </c>
      <c r="O704" s="164">
        <v>395712</v>
      </c>
      <c r="P704" s="164">
        <v>15076</v>
      </c>
      <c r="Q704" s="164">
        <v>6473</v>
      </c>
      <c r="R704" s="164">
        <v>563916</v>
      </c>
      <c r="S704" s="165">
        <v>228.16</v>
      </c>
      <c r="T704" s="165">
        <v>266</v>
      </c>
      <c r="U704" s="165">
        <v>939.86</v>
      </c>
      <c r="V704" s="164">
        <v>600</v>
      </c>
    </row>
    <row r="705" spans="1:22" ht="15" customHeight="1" x14ac:dyDescent="0.2">
      <c r="A705" s="166" t="s">
        <v>548</v>
      </c>
      <c r="B705" s="163" t="s">
        <v>996</v>
      </c>
      <c r="C705" s="177">
        <v>18914</v>
      </c>
      <c r="D705" s="178">
        <v>340</v>
      </c>
      <c r="E705" s="178">
        <v>5563</v>
      </c>
      <c r="F705" s="178">
        <v>130982</v>
      </c>
      <c r="G705" s="178">
        <v>340</v>
      </c>
      <c r="H705" s="178">
        <v>38524</v>
      </c>
      <c r="I705" s="178">
        <v>94224</v>
      </c>
      <c r="J705" s="178">
        <v>335</v>
      </c>
      <c r="K705" s="178">
        <v>28127</v>
      </c>
      <c r="L705" s="178">
        <v>244120</v>
      </c>
      <c r="M705" s="179">
        <v>286059</v>
      </c>
      <c r="N705" s="164">
        <v>108915</v>
      </c>
      <c r="O705" s="164">
        <v>546851</v>
      </c>
      <c r="P705" s="164">
        <v>9234</v>
      </c>
      <c r="Q705" s="164">
        <v>9842</v>
      </c>
      <c r="R705" s="164">
        <v>832302</v>
      </c>
      <c r="S705" s="165">
        <v>225.41</v>
      </c>
      <c r="T705" s="165">
        <v>264.14</v>
      </c>
      <c r="U705" s="165">
        <v>768.52</v>
      </c>
      <c r="V705" s="164">
        <v>1083</v>
      </c>
    </row>
    <row r="706" spans="1:22" ht="15" customHeight="1" x14ac:dyDescent="0.2">
      <c r="A706" s="161" t="s">
        <v>550</v>
      </c>
      <c r="B706" s="163" t="s">
        <v>997</v>
      </c>
      <c r="C706" s="177">
        <v>14643</v>
      </c>
      <c r="D706" s="178">
        <v>335</v>
      </c>
      <c r="E706" s="178">
        <v>4371</v>
      </c>
      <c r="F706" s="178">
        <v>747181</v>
      </c>
      <c r="G706" s="178">
        <v>335</v>
      </c>
      <c r="H706" s="178">
        <v>223039</v>
      </c>
      <c r="I706" s="178">
        <v>2829291</v>
      </c>
      <c r="J706" s="178">
        <v>345</v>
      </c>
      <c r="K706" s="178">
        <v>820084</v>
      </c>
      <c r="L706" s="178">
        <v>3591115</v>
      </c>
      <c r="M706" s="179">
        <v>4107005</v>
      </c>
      <c r="N706" s="164">
        <v>3175633</v>
      </c>
      <c r="O706" s="164">
        <v>3087284</v>
      </c>
      <c r="P706" s="164">
        <v>559029</v>
      </c>
      <c r="Q706" s="164">
        <v>287027</v>
      </c>
      <c r="R706" s="164">
        <v>7466291</v>
      </c>
      <c r="S706" s="165">
        <v>694.61</v>
      </c>
      <c r="T706" s="165">
        <v>794.39</v>
      </c>
      <c r="U706" s="165">
        <v>1444.16</v>
      </c>
      <c r="V706" s="164">
        <v>5170</v>
      </c>
    </row>
    <row r="707" spans="1:22" ht="15" customHeight="1" x14ac:dyDescent="0.2">
      <c r="A707" s="166" t="s">
        <v>377</v>
      </c>
      <c r="B707" s="163" t="s">
        <v>998</v>
      </c>
      <c r="C707" s="177">
        <v>15430</v>
      </c>
      <c r="D707" s="178">
        <v>270</v>
      </c>
      <c r="E707" s="178">
        <v>5715</v>
      </c>
      <c r="F707" s="178">
        <v>42940</v>
      </c>
      <c r="G707" s="178">
        <v>270</v>
      </c>
      <c r="H707" s="178">
        <v>15904</v>
      </c>
      <c r="I707" s="178">
        <v>283489</v>
      </c>
      <c r="J707" s="178">
        <v>320</v>
      </c>
      <c r="K707" s="178">
        <v>88590</v>
      </c>
      <c r="L707" s="178">
        <v>341859</v>
      </c>
      <c r="M707" s="179">
        <v>427751</v>
      </c>
      <c r="N707" s="164">
        <v>343050</v>
      </c>
      <c r="O707" s="164">
        <v>309550</v>
      </c>
      <c r="P707" s="164">
        <v>15146</v>
      </c>
      <c r="Q707" s="164">
        <v>30693</v>
      </c>
      <c r="R707" s="164">
        <v>721754</v>
      </c>
      <c r="S707" s="165">
        <v>505.71</v>
      </c>
      <c r="T707" s="165">
        <v>632.77</v>
      </c>
      <c r="U707" s="165">
        <v>1067.68</v>
      </c>
      <c r="V707" s="164">
        <v>676</v>
      </c>
    </row>
    <row r="708" spans="1:22" ht="15" customHeight="1" x14ac:dyDescent="0.2">
      <c r="A708" s="161" t="s">
        <v>379</v>
      </c>
      <c r="B708" s="163" t="s">
        <v>999</v>
      </c>
      <c r="C708" s="177">
        <v>10761</v>
      </c>
      <c r="D708" s="178">
        <v>380</v>
      </c>
      <c r="E708" s="178">
        <v>2832</v>
      </c>
      <c r="F708" s="178">
        <v>170130</v>
      </c>
      <c r="G708" s="178">
        <v>425</v>
      </c>
      <c r="H708" s="178">
        <v>40031</v>
      </c>
      <c r="I708" s="178">
        <v>150462</v>
      </c>
      <c r="J708" s="178">
        <v>380</v>
      </c>
      <c r="K708" s="178">
        <v>39595</v>
      </c>
      <c r="L708" s="178">
        <v>331353</v>
      </c>
      <c r="M708" s="179">
        <v>327416</v>
      </c>
      <c r="N708" s="164">
        <v>153326</v>
      </c>
      <c r="O708" s="164">
        <v>737830</v>
      </c>
      <c r="P708" s="164">
        <v>44793</v>
      </c>
      <c r="Q708" s="164">
        <v>13855</v>
      </c>
      <c r="R708" s="164">
        <v>1096184</v>
      </c>
      <c r="S708" s="165">
        <v>334.7</v>
      </c>
      <c r="T708" s="165">
        <v>330.72</v>
      </c>
      <c r="U708" s="165">
        <v>1107.26</v>
      </c>
      <c r="V708" s="164">
        <v>990</v>
      </c>
    </row>
    <row r="709" spans="1:22" ht="15" customHeight="1" x14ac:dyDescent="0.2">
      <c r="A709" s="166" t="s">
        <v>381</v>
      </c>
      <c r="B709" s="163" t="s">
        <v>1000</v>
      </c>
      <c r="C709" s="177">
        <v>49923</v>
      </c>
      <c r="D709" s="178">
        <v>370</v>
      </c>
      <c r="E709" s="178">
        <v>13493</v>
      </c>
      <c r="F709" s="178">
        <v>576532</v>
      </c>
      <c r="G709" s="178">
        <v>390</v>
      </c>
      <c r="H709" s="178">
        <v>147829</v>
      </c>
      <c r="I709" s="178">
        <v>1992615</v>
      </c>
      <c r="J709" s="178">
        <v>370</v>
      </c>
      <c r="K709" s="178">
        <v>538545</v>
      </c>
      <c r="L709" s="178">
        <v>2619070</v>
      </c>
      <c r="M709" s="179">
        <v>2738591</v>
      </c>
      <c r="N709" s="164">
        <v>2085420</v>
      </c>
      <c r="O709" s="164">
        <v>1952318</v>
      </c>
      <c r="P709" s="164">
        <v>134477</v>
      </c>
      <c r="Q709" s="164">
        <v>188488</v>
      </c>
      <c r="R709" s="164">
        <v>4636898</v>
      </c>
      <c r="S709" s="165">
        <v>692.33</v>
      </c>
      <c r="T709" s="165">
        <v>723.92</v>
      </c>
      <c r="U709" s="165">
        <v>1225.72</v>
      </c>
      <c r="V709" s="164">
        <v>3783</v>
      </c>
    </row>
    <row r="710" spans="1:22" ht="15" customHeight="1" x14ac:dyDescent="0.2">
      <c r="A710" s="161" t="s">
        <v>383</v>
      </c>
      <c r="B710" s="163" t="s">
        <v>1001</v>
      </c>
      <c r="C710" s="177">
        <v>20059</v>
      </c>
      <c r="D710" s="178">
        <v>340</v>
      </c>
      <c r="E710" s="178">
        <v>5900</v>
      </c>
      <c r="F710" s="178">
        <v>227253</v>
      </c>
      <c r="G710" s="178">
        <v>340</v>
      </c>
      <c r="H710" s="178">
        <v>66839</v>
      </c>
      <c r="I710" s="178">
        <v>369961</v>
      </c>
      <c r="J710" s="178">
        <v>320</v>
      </c>
      <c r="K710" s="178">
        <v>115613</v>
      </c>
      <c r="L710" s="178">
        <v>617273</v>
      </c>
      <c r="M710" s="179">
        <v>742335</v>
      </c>
      <c r="N710" s="164">
        <v>447690</v>
      </c>
      <c r="O710" s="164">
        <v>1142713</v>
      </c>
      <c r="P710" s="164">
        <v>17161</v>
      </c>
      <c r="Q710" s="164">
        <v>23327</v>
      </c>
      <c r="R710" s="164">
        <v>1878882</v>
      </c>
      <c r="S710" s="165">
        <v>337.12</v>
      </c>
      <c r="T710" s="165">
        <v>405.43</v>
      </c>
      <c r="U710" s="165">
        <v>1026.1500000000001</v>
      </c>
      <c r="V710" s="164">
        <v>1831</v>
      </c>
    </row>
    <row r="711" spans="1:22" ht="15" customHeight="1" x14ac:dyDescent="0.2">
      <c r="A711" s="166" t="s">
        <v>385</v>
      </c>
      <c r="B711" s="163" t="s">
        <v>1002</v>
      </c>
      <c r="C711" s="177">
        <v>7431</v>
      </c>
      <c r="D711" s="178">
        <v>330</v>
      </c>
      <c r="E711" s="178">
        <v>2252</v>
      </c>
      <c r="F711" s="178">
        <v>9511</v>
      </c>
      <c r="G711" s="178">
        <v>330</v>
      </c>
      <c r="H711" s="178">
        <v>2882</v>
      </c>
      <c r="I711" s="178">
        <v>115068</v>
      </c>
      <c r="J711" s="178">
        <v>350</v>
      </c>
      <c r="K711" s="178">
        <v>32877</v>
      </c>
      <c r="L711" s="178">
        <v>132010</v>
      </c>
      <c r="M711" s="179">
        <v>146775</v>
      </c>
      <c r="N711" s="164">
        <v>127309</v>
      </c>
      <c r="O711" s="164">
        <v>76360</v>
      </c>
      <c r="P711" s="164">
        <v>4220</v>
      </c>
      <c r="Q711" s="164">
        <v>11505</v>
      </c>
      <c r="R711" s="164">
        <v>215850</v>
      </c>
      <c r="S711" s="165">
        <v>804.94</v>
      </c>
      <c r="T711" s="165">
        <v>894.97</v>
      </c>
      <c r="U711" s="165">
        <v>1316.16</v>
      </c>
      <c r="V711" s="164">
        <v>164</v>
      </c>
    </row>
    <row r="712" spans="1:22" ht="15" customHeight="1" x14ac:dyDescent="0.2">
      <c r="A712" s="161" t="s">
        <v>387</v>
      </c>
      <c r="B712" s="163" t="s">
        <v>1003</v>
      </c>
      <c r="C712" s="177">
        <v>29500</v>
      </c>
      <c r="D712" s="178">
        <v>390</v>
      </c>
      <c r="E712" s="178">
        <v>7564</v>
      </c>
      <c r="F712" s="178">
        <v>235813</v>
      </c>
      <c r="G712" s="178">
        <v>390</v>
      </c>
      <c r="H712" s="178">
        <v>60465</v>
      </c>
      <c r="I712" s="178">
        <v>150687</v>
      </c>
      <c r="J712" s="178">
        <v>370</v>
      </c>
      <c r="K712" s="178">
        <v>40726</v>
      </c>
      <c r="L712" s="178">
        <v>416000</v>
      </c>
      <c r="M712" s="179">
        <v>431788</v>
      </c>
      <c r="N712" s="164">
        <v>157705</v>
      </c>
      <c r="O712" s="164">
        <v>1277883</v>
      </c>
      <c r="P712" s="164">
        <v>13475</v>
      </c>
      <c r="Q712" s="164">
        <v>14253</v>
      </c>
      <c r="R712" s="164">
        <v>1708893</v>
      </c>
      <c r="S712" s="165">
        <v>236.23</v>
      </c>
      <c r="T712" s="165">
        <v>245.19</v>
      </c>
      <c r="U712" s="165">
        <v>970.41</v>
      </c>
      <c r="V712" s="164">
        <v>1761</v>
      </c>
    </row>
    <row r="713" spans="1:22" ht="15" customHeight="1" x14ac:dyDescent="0.2">
      <c r="A713" s="166" t="s">
        <v>389</v>
      </c>
      <c r="B713" s="163" t="s">
        <v>1004</v>
      </c>
      <c r="C713" s="177">
        <v>4945</v>
      </c>
      <c r="D713" s="178">
        <v>380</v>
      </c>
      <c r="E713" s="178">
        <v>1301</v>
      </c>
      <c r="F713" s="178">
        <v>10948</v>
      </c>
      <c r="G713" s="178">
        <v>425</v>
      </c>
      <c r="H713" s="178">
        <v>2576</v>
      </c>
      <c r="I713" s="178">
        <v>18881</v>
      </c>
      <c r="J713" s="178">
        <v>380</v>
      </c>
      <c r="K713" s="178">
        <v>4969</v>
      </c>
      <c r="L713" s="178">
        <v>34774</v>
      </c>
      <c r="M713" s="179">
        <v>34231</v>
      </c>
      <c r="N713" s="164">
        <v>19240</v>
      </c>
      <c r="O713" s="164">
        <v>50116</v>
      </c>
      <c r="P713" s="164">
        <v>1369</v>
      </c>
      <c r="Q713" s="164">
        <v>1736</v>
      </c>
      <c r="R713" s="164">
        <v>83980</v>
      </c>
      <c r="S713" s="165">
        <v>351.25</v>
      </c>
      <c r="T713" s="165">
        <v>345.77</v>
      </c>
      <c r="U713" s="165">
        <v>848.28</v>
      </c>
      <c r="V713" s="164">
        <v>99</v>
      </c>
    </row>
    <row r="714" spans="1:22" ht="15" customHeight="1" x14ac:dyDescent="0.2">
      <c r="A714" s="161" t="s">
        <v>391</v>
      </c>
      <c r="B714" s="163" t="s">
        <v>1005</v>
      </c>
      <c r="C714" s="177">
        <v>7989</v>
      </c>
      <c r="D714" s="178">
        <v>260</v>
      </c>
      <c r="E714" s="178">
        <v>3073</v>
      </c>
      <c r="F714" s="178">
        <v>14542</v>
      </c>
      <c r="G714" s="178">
        <v>260</v>
      </c>
      <c r="H714" s="178">
        <v>5593</v>
      </c>
      <c r="I714" s="178">
        <v>46716</v>
      </c>
      <c r="J714" s="178">
        <v>310</v>
      </c>
      <c r="K714" s="178">
        <v>15070</v>
      </c>
      <c r="L714" s="178">
        <v>69247</v>
      </c>
      <c r="M714" s="179">
        <v>91740</v>
      </c>
      <c r="N714" s="164">
        <v>58355</v>
      </c>
      <c r="O714" s="164">
        <v>120626</v>
      </c>
      <c r="P714" s="164">
        <v>4661</v>
      </c>
      <c r="Q714" s="164">
        <v>5272</v>
      </c>
      <c r="R714" s="164">
        <v>211755</v>
      </c>
      <c r="S714" s="165">
        <v>320.58999999999997</v>
      </c>
      <c r="T714" s="165">
        <v>424.72</v>
      </c>
      <c r="U714" s="165">
        <v>980.35</v>
      </c>
      <c r="V714" s="164">
        <v>216</v>
      </c>
    </row>
    <row r="715" spans="1:22" ht="15" customHeight="1" x14ac:dyDescent="0.2">
      <c r="A715" s="166" t="s">
        <v>393</v>
      </c>
      <c r="B715" s="163" t="s">
        <v>1006</v>
      </c>
      <c r="C715" s="177">
        <v>6315</v>
      </c>
      <c r="D715" s="178">
        <v>320</v>
      </c>
      <c r="E715" s="178">
        <v>1973</v>
      </c>
      <c r="F715" s="178">
        <v>22086</v>
      </c>
      <c r="G715" s="178">
        <v>340</v>
      </c>
      <c r="H715" s="178">
        <v>6496</v>
      </c>
      <c r="I715" s="178">
        <v>199084</v>
      </c>
      <c r="J715" s="178">
        <v>340</v>
      </c>
      <c r="K715" s="178">
        <v>58554</v>
      </c>
      <c r="L715" s="178">
        <v>227485</v>
      </c>
      <c r="M715" s="179">
        <v>260115</v>
      </c>
      <c r="N715" s="164">
        <v>226741</v>
      </c>
      <c r="O715" s="164">
        <v>74462</v>
      </c>
      <c r="P715" s="164">
        <v>4706</v>
      </c>
      <c r="Q715" s="164">
        <v>20492</v>
      </c>
      <c r="R715" s="164">
        <v>318791</v>
      </c>
      <c r="S715" s="165">
        <v>1430.72</v>
      </c>
      <c r="T715" s="165">
        <v>1635.94</v>
      </c>
      <c r="U715" s="165">
        <v>2004.98</v>
      </c>
      <c r="V715" s="164">
        <v>159</v>
      </c>
    </row>
    <row r="716" spans="1:22" ht="15" customHeight="1" x14ac:dyDescent="0.2">
      <c r="A716" s="161" t="s">
        <v>395</v>
      </c>
      <c r="B716" s="163" t="s">
        <v>1007</v>
      </c>
      <c r="C716" s="177">
        <v>12787</v>
      </c>
      <c r="D716" s="178">
        <v>300</v>
      </c>
      <c r="E716" s="178">
        <v>4262</v>
      </c>
      <c r="F716" s="178">
        <v>37101</v>
      </c>
      <c r="G716" s="178">
        <v>300</v>
      </c>
      <c r="H716" s="178">
        <v>12367</v>
      </c>
      <c r="I716" s="178">
        <v>71412</v>
      </c>
      <c r="J716" s="178">
        <v>310</v>
      </c>
      <c r="K716" s="178">
        <v>23036</v>
      </c>
      <c r="L716" s="178">
        <v>121300</v>
      </c>
      <c r="M716" s="179">
        <v>154453</v>
      </c>
      <c r="N716" s="164">
        <v>89203</v>
      </c>
      <c r="O716" s="164">
        <v>203944</v>
      </c>
      <c r="P716" s="164">
        <v>11680</v>
      </c>
      <c r="Q716" s="164">
        <v>6917</v>
      </c>
      <c r="R716" s="164">
        <v>363160</v>
      </c>
      <c r="S716" s="165">
        <v>276.31</v>
      </c>
      <c r="T716" s="165">
        <v>351.83</v>
      </c>
      <c r="U716" s="165">
        <v>827.24</v>
      </c>
      <c r="V716" s="164">
        <v>439</v>
      </c>
    </row>
    <row r="717" spans="1:22" ht="15" customHeight="1" x14ac:dyDescent="0.2">
      <c r="A717" s="166" t="s">
        <v>397</v>
      </c>
      <c r="B717" s="163" t="s">
        <v>1008</v>
      </c>
      <c r="C717" s="177">
        <v>16270</v>
      </c>
      <c r="D717" s="178">
        <v>380</v>
      </c>
      <c r="E717" s="178">
        <v>4282</v>
      </c>
      <c r="F717" s="178">
        <v>4698803</v>
      </c>
      <c r="G717" s="178">
        <v>425</v>
      </c>
      <c r="H717" s="178">
        <v>1105601</v>
      </c>
      <c r="I717" s="178">
        <v>21936099</v>
      </c>
      <c r="J717" s="178">
        <v>380</v>
      </c>
      <c r="K717" s="178">
        <v>5772658</v>
      </c>
      <c r="L717" s="178">
        <v>26651172</v>
      </c>
      <c r="M717" s="179">
        <v>26911549</v>
      </c>
      <c r="N717" s="164">
        <v>22353605</v>
      </c>
      <c r="O717" s="164">
        <v>10461160</v>
      </c>
      <c r="P717" s="164">
        <v>3617046</v>
      </c>
      <c r="Q717" s="164">
        <v>2020121</v>
      </c>
      <c r="R717" s="164">
        <v>38969634</v>
      </c>
      <c r="S717" s="165">
        <v>884.95</v>
      </c>
      <c r="T717" s="165">
        <v>893.6</v>
      </c>
      <c r="U717" s="165">
        <v>1293.98</v>
      </c>
      <c r="V717" s="164">
        <v>30116</v>
      </c>
    </row>
    <row r="718" spans="1:22" ht="15" customHeight="1" x14ac:dyDescent="0.2">
      <c r="A718" s="161" t="s">
        <v>399</v>
      </c>
      <c r="B718" s="163" t="s">
        <v>1009</v>
      </c>
      <c r="C718" s="177">
        <v>6568</v>
      </c>
      <c r="D718" s="178">
        <v>250</v>
      </c>
      <c r="E718" s="178">
        <v>2627</v>
      </c>
      <c r="F718" s="178">
        <v>82081</v>
      </c>
      <c r="G718" s="178">
        <v>250</v>
      </c>
      <c r="H718" s="178">
        <v>32832</v>
      </c>
      <c r="I718" s="178">
        <v>71816</v>
      </c>
      <c r="J718" s="178">
        <v>300</v>
      </c>
      <c r="K718" s="178">
        <v>23939</v>
      </c>
      <c r="L718" s="178">
        <v>160465</v>
      </c>
      <c r="M718" s="179">
        <v>236515</v>
      </c>
      <c r="N718" s="164">
        <v>92698</v>
      </c>
      <c r="O718" s="164">
        <v>638072</v>
      </c>
      <c r="P718" s="164">
        <v>23442</v>
      </c>
      <c r="Q718" s="164">
        <v>8328</v>
      </c>
      <c r="R718" s="164">
        <v>889701</v>
      </c>
      <c r="S718" s="165">
        <v>153.85</v>
      </c>
      <c r="T718" s="165">
        <v>226.76</v>
      </c>
      <c r="U718" s="165">
        <v>853.02</v>
      </c>
      <c r="V718" s="164">
        <v>1043</v>
      </c>
    </row>
    <row r="719" spans="1:22" ht="15" customHeight="1" x14ac:dyDescent="0.2">
      <c r="A719" s="166" t="s">
        <v>401</v>
      </c>
      <c r="B719" s="163" t="s">
        <v>1010</v>
      </c>
      <c r="C719" s="177">
        <v>62337</v>
      </c>
      <c r="D719" s="178">
        <v>380</v>
      </c>
      <c r="E719" s="178">
        <v>16404</v>
      </c>
      <c r="F719" s="178">
        <v>348667</v>
      </c>
      <c r="G719" s="178">
        <v>380</v>
      </c>
      <c r="H719" s="178">
        <v>91754</v>
      </c>
      <c r="I719" s="178">
        <v>411096</v>
      </c>
      <c r="J719" s="178">
        <v>380</v>
      </c>
      <c r="K719" s="178">
        <v>108183</v>
      </c>
      <c r="L719" s="178">
        <v>822100</v>
      </c>
      <c r="M719" s="179">
        <v>851511</v>
      </c>
      <c r="N719" s="164">
        <v>418920</v>
      </c>
      <c r="O719" s="164">
        <v>1267924</v>
      </c>
      <c r="P719" s="164">
        <v>45830</v>
      </c>
      <c r="Q719" s="164">
        <v>37861</v>
      </c>
      <c r="R719" s="164">
        <v>2127404</v>
      </c>
      <c r="S719" s="165">
        <v>290.08</v>
      </c>
      <c r="T719" s="165">
        <v>300.45999999999998</v>
      </c>
      <c r="U719" s="165">
        <v>750.67</v>
      </c>
      <c r="V719" s="164">
        <v>2834</v>
      </c>
    </row>
    <row r="720" spans="1:22" ht="15" customHeight="1" x14ac:dyDescent="0.2">
      <c r="A720" s="161" t="s">
        <v>403</v>
      </c>
      <c r="B720" s="163" t="s">
        <v>1011</v>
      </c>
      <c r="C720" s="177">
        <v>11805</v>
      </c>
      <c r="D720" s="178">
        <v>360</v>
      </c>
      <c r="E720" s="178">
        <v>3279</v>
      </c>
      <c r="F720" s="178">
        <v>64895</v>
      </c>
      <c r="G720" s="178">
        <v>395</v>
      </c>
      <c r="H720" s="178">
        <v>16429</v>
      </c>
      <c r="I720" s="178">
        <v>11554</v>
      </c>
      <c r="J720" s="178">
        <v>370</v>
      </c>
      <c r="K720" s="178">
        <v>3123</v>
      </c>
      <c r="L720" s="178">
        <v>88254</v>
      </c>
      <c r="M720" s="179">
        <v>90707</v>
      </c>
      <c r="N720" s="164">
        <v>12092</v>
      </c>
      <c r="O720" s="164">
        <v>343384</v>
      </c>
      <c r="P720" s="164">
        <v>5388</v>
      </c>
      <c r="Q720" s="164">
        <v>293</v>
      </c>
      <c r="R720" s="164">
        <v>439186</v>
      </c>
      <c r="S720" s="165">
        <v>183.86</v>
      </c>
      <c r="T720" s="165">
        <v>188.97</v>
      </c>
      <c r="U720" s="165">
        <v>914.97</v>
      </c>
      <c r="V720" s="164">
        <v>480</v>
      </c>
    </row>
    <row r="721" spans="1:22" ht="15" customHeight="1" x14ac:dyDescent="0.2">
      <c r="A721" s="166" t="s">
        <v>405</v>
      </c>
      <c r="B721" s="163" t="s">
        <v>1012</v>
      </c>
      <c r="C721" s="177">
        <v>14858</v>
      </c>
      <c r="D721" s="178">
        <v>360</v>
      </c>
      <c r="E721" s="178">
        <v>4127</v>
      </c>
      <c r="F721" s="178">
        <v>100170</v>
      </c>
      <c r="G721" s="178">
        <v>373</v>
      </c>
      <c r="H721" s="178">
        <v>26855</v>
      </c>
      <c r="I721" s="178">
        <v>132008</v>
      </c>
      <c r="J721" s="178">
        <v>340</v>
      </c>
      <c r="K721" s="178">
        <v>38826</v>
      </c>
      <c r="L721" s="178">
        <v>247036</v>
      </c>
      <c r="M721" s="179">
        <v>274678</v>
      </c>
      <c r="N721" s="164">
        <v>150346</v>
      </c>
      <c r="O721" s="164">
        <v>537681</v>
      </c>
      <c r="P721" s="164">
        <v>22618</v>
      </c>
      <c r="Q721" s="164">
        <v>11310</v>
      </c>
      <c r="R721" s="164">
        <v>823667</v>
      </c>
      <c r="S721" s="165">
        <v>291.32</v>
      </c>
      <c r="T721" s="165">
        <v>323.91000000000003</v>
      </c>
      <c r="U721" s="165">
        <v>971.31</v>
      </c>
      <c r="V721" s="164">
        <v>848</v>
      </c>
    </row>
    <row r="722" spans="1:22" ht="15" customHeight="1" x14ac:dyDescent="0.2">
      <c r="A722" s="161" t="s">
        <v>407</v>
      </c>
      <c r="B722" s="163" t="s">
        <v>1013</v>
      </c>
      <c r="C722" s="177">
        <v>3622</v>
      </c>
      <c r="D722" s="178">
        <v>339</v>
      </c>
      <c r="E722" s="178">
        <v>1068</v>
      </c>
      <c r="F722" s="178">
        <v>618943</v>
      </c>
      <c r="G722" s="178">
        <v>367</v>
      </c>
      <c r="H722" s="178">
        <v>168649</v>
      </c>
      <c r="I722" s="178">
        <v>1376534</v>
      </c>
      <c r="J722" s="178">
        <v>336</v>
      </c>
      <c r="K722" s="178">
        <v>409683</v>
      </c>
      <c r="L722" s="178">
        <v>1999099</v>
      </c>
      <c r="M722" s="179">
        <v>2283103</v>
      </c>
      <c r="N722" s="164">
        <v>1586425</v>
      </c>
      <c r="O722" s="164">
        <v>2296017</v>
      </c>
      <c r="P722" s="164">
        <v>318500</v>
      </c>
      <c r="Q722" s="164">
        <v>143386</v>
      </c>
      <c r="R722" s="164">
        <v>4754234</v>
      </c>
      <c r="S722" s="165">
        <v>404.35</v>
      </c>
      <c r="T722" s="165">
        <v>461.79</v>
      </c>
      <c r="U722" s="165">
        <v>961.62</v>
      </c>
      <c r="V722" s="164">
        <v>4944</v>
      </c>
    </row>
    <row r="723" spans="1:22" ht="15" customHeight="1" x14ac:dyDescent="0.2">
      <c r="A723" s="166" t="s">
        <v>409</v>
      </c>
      <c r="B723" s="163" t="s">
        <v>1014</v>
      </c>
      <c r="C723" s="177">
        <v>10552</v>
      </c>
      <c r="D723" s="178">
        <v>350</v>
      </c>
      <c r="E723" s="178">
        <v>3015</v>
      </c>
      <c r="F723" s="178">
        <v>51889</v>
      </c>
      <c r="G723" s="178">
        <v>368</v>
      </c>
      <c r="H723" s="178">
        <v>14100</v>
      </c>
      <c r="I723" s="178">
        <v>13585</v>
      </c>
      <c r="J723" s="178">
        <v>330</v>
      </c>
      <c r="K723" s="178">
        <v>4117</v>
      </c>
      <c r="L723" s="178">
        <v>76026</v>
      </c>
      <c r="M723" s="179">
        <v>84091</v>
      </c>
      <c r="N723" s="164">
        <v>15941</v>
      </c>
      <c r="O723" s="164">
        <v>292318</v>
      </c>
      <c r="P723" s="164">
        <v>9760</v>
      </c>
      <c r="Q723" s="164">
        <v>1670</v>
      </c>
      <c r="R723" s="164">
        <v>384499</v>
      </c>
      <c r="S723" s="165">
        <v>202.74</v>
      </c>
      <c r="T723" s="165">
        <v>224.24</v>
      </c>
      <c r="U723" s="165">
        <v>1025.33</v>
      </c>
      <c r="V723" s="164">
        <v>375</v>
      </c>
    </row>
    <row r="724" spans="1:22" ht="15" customHeight="1" x14ac:dyDescent="0.2">
      <c r="A724" s="161" t="s">
        <v>673</v>
      </c>
      <c r="B724" s="163" t="s">
        <v>1015</v>
      </c>
      <c r="C724" s="177">
        <v>20566</v>
      </c>
      <c r="D724" s="178">
        <v>380</v>
      </c>
      <c r="E724" s="178">
        <v>5412</v>
      </c>
      <c r="F724" s="178">
        <v>133129</v>
      </c>
      <c r="G724" s="178">
        <v>380</v>
      </c>
      <c r="H724" s="178">
        <v>35034</v>
      </c>
      <c r="I724" s="178">
        <v>89505</v>
      </c>
      <c r="J724" s="178">
        <v>380</v>
      </c>
      <c r="K724" s="178">
        <v>23554</v>
      </c>
      <c r="L724" s="178">
        <v>243200</v>
      </c>
      <c r="M724" s="179">
        <v>253499</v>
      </c>
      <c r="N724" s="164">
        <v>91209</v>
      </c>
      <c r="O724" s="164">
        <v>624319</v>
      </c>
      <c r="P724" s="164">
        <v>15179</v>
      </c>
      <c r="Q724" s="164">
        <v>8241</v>
      </c>
      <c r="R724" s="164">
        <v>884756</v>
      </c>
      <c r="S724" s="165">
        <v>240.55</v>
      </c>
      <c r="T724" s="165">
        <v>250.74</v>
      </c>
      <c r="U724" s="165">
        <v>875.13</v>
      </c>
      <c r="V724" s="164">
        <v>1011</v>
      </c>
    </row>
    <row r="725" spans="1:22" ht="15" customHeight="1" x14ac:dyDescent="0.2">
      <c r="A725" s="166" t="s">
        <v>675</v>
      </c>
      <c r="B725" s="163" t="s">
        <v>1016</v>
      </c>
      <c r="C725" s="177">
        <v>10027</v>
      </c>
      <c r="D725" s="178">
        <v>339</v>
      </c>
      <c r="E725" s="178">
        <v>2958</v>
      </c>
      <c r="F725" s="178">
        <v>34029</v>
      </c>
      <c r="G725" s="178">
        <v>339</v>
      </c>
      <c r="H725" s="178">
        <v>10038</v>
      </c>
      <c r="I725" s="178">
        <v>165101</v>
      </c>
      <c r="J725" s="178">
        <v>354</v>
      </c>
      <c r="K725" s="178">
        <v>46639</v>
      </c>
      <c r="L725" s="178">
        <v>209157</v>
      </c>
      <c r="M725" s="179">
        <v>231863</v>
      </c>
      <c r="N725" s="164">
        <v>180600</v>
      </c>
      <c r="O725" s="164">
        <v>175644</v>
      </c>
      <c r="P725" s="164">
        <v>7408</v>
      </c>
      <c r="Q725" s="164">
        <v>16321</v>
      </c>
      <c r="R725" s="164">
        <v>398594</v>
      </c>
      <c r="S725" s="165">
        <v>699.52</v>
      </c>
      <c r="T725" s="165">
        <v>775.46</v>
      </c>
      <c r="U725" s="165">
        <v>1333.09</v>
      </c>
      <c r="V725" s="164">
        <v>299</v>
      </c>
    </row>
    <row r="726" spans="1:22" ht="15" customHeight="1" x14ac:dyDescent="0.2">
      <c r="A726" s="161" t="s">
        <v>677</v>
      </c>
      <c r="B726" s="163" t="s">
        <v>1017</v>
      </c>
      <c r="C726" s="177">
        <v>9758</v>
      </c>
      <c r="D726" s="178">
        <v>340</v>
      </c>
      <c r="E726" s="178">
        <v>2870</v>
      </c>
      <c r="F726" s="178">
        <v>31219</v>
      </c>
      <c r="G726" s="178">
        <v>340</v>
      </c>
      <c r="H726" s="178">
        <v>9182</v>
      </c>
      <c r="I726" s="178">
        <v>33137</v>
      </c>
      <c r="J726" s="178">
        <v>340</v>
      </c>
      <c r="K726" s="178">
        <v>9746</v>
      </c>
      <c r="L726" s="178">
        <v>74114</v>
      </c>
      <c r="M726" s="179">
        <v>85189</v>
      </c>
      <c r="N726" s="164">
        <v>37740</v>
      </c>
      <c r="O726" s="164">
        <v>130112</v>
      </c>
      <c r="P726" s="164">
        <v>2288</v>
      </c>
      <c r="Q726" s="164">
        <v>3409</v>
      </c>
      <c r="R726" s="164">
        <v>214180</v>
      </c>
      <c r="S726" s="165">
        <v>336.88</v>
      </c>
      <c r="T726" s="165">
        <v>387.22</v>
      </c>
      <c r="U726" s="165">
        <v>973.54</v>
      </c>
      <c r="V726" s="164">
        <v>220</v>
      </c>
    </row>
    <row r="727" spans="1:22" ht="15" customHeight="1" x14ac:dyDescent="0.2">
      <c r="A727" s="166" t="s">
        <v>679</v>
      </c>
      <c r="B727" s="163" t="s">
        <v>1018</v>
      </c>
      <c r="C727" s="177">
        <v>8601</v>
      </c>
      <c r="D727" s="178">
        <v>303</v>
      </c>
      <c r="E727" s="178">
        <v>2839</v>
      </c>
      <c r="F727" s="178">
        <v>39307</v>
      </c>
      <c r="G727" s="178">
        <v>368</v>
      </c>
      <c r="H727" s="178">
        <v>10681</v>
      </c>
      <c r="I727" s="178">
        <v>23265</v>
      </c>
      <c r="J727" s="178">
        <v>310</v>
      </c>
      <c r="K727" s="178">
        <v>7505</v>
      </c>
      <c r="L727" s="178">
        <v>71173</v>
      </c>
      <c r="M727" s="179">
        <v>82564</v>
      </c>
      <c r="N727" s="164">
        <v>29061</v>
      </c>
      <c r="O727" s="164">
        <v>172324</v>
      </c>
      <c r="P727" s="164">
        <v>7458</v>
      </c>
      <c r="Q727" s="164">
        <v>2623</v>
      </c>
      <c r="R727" s="164">
        <v>259723</v>
      </c>
      <c r="S727" s="165">
        <v>218.32</v>
      </c>
      <c r="T727" s="165">
        <v>253.26</v>
      </c>
      <c r="U727" s="165">
        <v>796.7</v>
      </c>
      <c r="V727" s="164">
        <v>326</v>
      </c>
    </row>
    <row r="728" spans="1:22" ht="15" customHeight="1" x14ac:dyDescent="0.2">
      <c r="A728" s="161" t="s">
        <v>681</v>
      </c>
      <c r="B728" s="163" t="s">
        <v>1019</v>
      </c>
      <c r="C728" s="177">
        <v>14509</v>
      </c>
      <c r="D728" s="178">
        <v>340</v>
      </c>
      <c r="E728" s="178">
        <v>4267</v>
      </c>
      <c r="F728" s="178">
        <v>81216</v>
      </c>
      <c r="G728" s="178">
        <v>365</v>
      </c>
      <c r="H728" s="178">
        <v>22251</v>
      </c>
      <c r="I728" s="178">
        <v>71411</v>
      </c>
      <c r="J728" s="178">
        <v>345</v>
      </c>
      <c r="K728" s="178">
        <v>20699</v>
      </c>
      <c r="L728" s="178">
        <v>167136</v>
      </c>
      <c r="M728" s="179">
        <v>186037</v>
      </c>
      <c r="N728" s="164">
        <v>80153</v>
      </c>
      <c r="O728" s="164">
        <v>464483</v>
      </c>
      <c r="P728" s="164">
        <v>5651</v>
      </c>
      <c r="Q728" s="164">
        <v>7241</v>
      </c>
      <c r="R728" s="164">
        <v>648930</v>
      </c>
      <c r="S728" s="165">
        <v>227.71</v>
      </c>
      <c r="T728" s="165">
        <v>253.46</v>
      </c>
      <c r="U728" s="165">
        <v>884.1</v>
      </c>
      <c r="V728" s="164">
        <v>734</v>
      </c>
    </row>
    <row r="729" spans="1:22" ht="15" customHeight="1" x14ac:dyDescent="0.2">
      <c r="A729" s="166" t="s">
        <v>1020</v>
      </c>
      <c r="B729" s="163" t="s">
        <v>1021</v>
      </c>
      <c r="C729" s="177">
        <v>12533</v>
      </c>
      <c r="D729" s="178">
        <v>320</v>
      </c>
      <c r="E729" s="178">
        <v>3917</v>
      </c>
      <c r="F729" s="178">
        <v>83697</v>
      </c>
      <c r="G729" s="178">
        <v>320</v>
      </c>
      <c r="H729" s="178">
        <v>26155</v>
      </c>
      <c r="I729" s="178">
        <v>351366</v>
      </c>
      <c r="J729" s="178">
        <v>350</v>
      </c>
      <c r="K729" s="178">
        <v>100390</v>
      </c>
      <c r="L729" s="178">
        <v>447596</v>
      </c>
      <c r="M729" s="179">
        <v>509486</v>
      </c>
      <c r="N729" s="164">
        <v>388744</v>
      </c>
      <c r="O729" s="164">
        <v>462587</v>
      </c>
      <c r="P729" s="164">
        <v>17519</v>
      </c>
      <c r="Q729" s="164">
        <v>35135</v>
      </c>
      <c r="R729" s="164">
        <v>954457</v>
      </c>
      <c r="S729" s="165">
        <v>575.32000000000005</v>
      </c>
      <c r="T729" s="165">
        <v>654.87</v>
      </c>
      <c r="U729" s="165">
        <v>1226.81</v>
      </c>
      <c r="V729" s="164">
        <v>778</v>
      </c>
    </row>
    <row r="730" spans="1:22" ht="15" customHeight="1" x14ac:dyDescent="0.2">
      <c r="A730" s="161" t="s">
        <v>683</v>
      </c>
      <c r="B730" s="163" t="s">
        <v>1022</v>
      </c>
      <c r="C730" s="177">
        <v>10336</v>
      </c>
      <c r="D730" s="178">
        <v>300</v>
      </c>
      <c r="E730" s="178">
        <v>3445</v>
      </c>
      <c r="F730" s="178">
        <v>123314</v>
      </c>
      <c r="G730" s="178">
        <v>300</v>
      </c>
      <c r="H730" s="178">
        <v>41105</v>
      </c>
      <c r="I730" s="178">
        <v>272518</v>
      </c>
      <c r="J730" s="178">
        <v>310</v>
      </c>
      <c r="K730" s="178">
        <v>87909</v>
      </c>
      <c r="L730" s="178">
        <v>406168</v>
      </c>
      <c r="M730" s="179">
        <v>520993</v>
      </c>
      <c r="N730" s="164">
        <v>340412</v>
      </c>
      <c r="O730" s="164">
        <v>673960</v>
      </c>
      <c r="P730" s="164">
        <v>41636</v>
      </c>
      <c r="Q730" s="164">
        <v>30767</v>
      </c>
      <c r="R730" s="164">
        <v>1205822</v>
      </c>
      <c r="S730" s="165">
        <v>377.83</v>
      </c>
      <c r="T730" s="165">
        <v>484.65</v>
      </c>
      <c r="U730" s="165">
        <v>1121.7</v>
      </c>
      <c r="V730" s="164">
        <v>1075</v>
      </c>
    </row>
    <row r="731" spans="1:22" ht="15" customHeight="1" x14ac:dyDescent="0.2">
      <c r="A731" s="166" t="s">
        <v>687</v>
      </c>
      <c r="B731" s="163" t="s">
        <v>1023</v>
      </c>
      <c r="C731" s="177">
        <v>68432</v>
      </c>
      <c r="D731" s="178">
        <v>420</v>
      </c>
      <c r="E731" s="178">
        <v>16293</v>
      </c>
      <c r="F731" s="178">
        <v>478407</v>
      </c>
      <c r="G731" s="178">
        <v>420</v>
      </c>
      <c r="H731" s="178">
        <v>113906</v>
      </c>
      <c r="I731" s="178">
        <v>560492</v>
      </c>
      <c r="J731" s="178">
        <v>380</v>
      </c>
      <c r="K731" s="178">
        <v>147498</v>
      </c>
      <c r="L731" s="178">
        <v>1107331</v>
      </c>
      <c r="M731" s="179">
        <v>1094408</v>
      </c>
      <c r="N731" s="164">
        <v>571160</v>
      </c>
      <c r="O731" s="164">
        <v>1919907</v>
      </c>
      <c r="P731" s="164">
        <v>57187</v>
      </c>
      <c r="Q731" s="164">
        <v>51866</v>
      </c>
      <c r="R731" s="164">
        <v>3019636</v>
      </c>
      <c r="S731" s="165">
        <v>369.73</v>
      </c>
      <c r="T731" s="165">
        <v>365.41</v>
      </c>
      <c r="U731" s="165">
        <v>1008.23</v>
      </c>
      <c r="V731" s="164">
        <v>2995</v>
      </c>
    </row>
    <row r="732" spans="1:22" ht="15" customHeight="1" x14ac:dyDescent="0.2">
      <c r="A732" s="161" t="s">
        <v>1024</v>
      </c>
      <c r="B732" s="163" t="s">
        <v>1025</v>
      </c>
      <c r="C732" s="177">
        <v>7314</v>
      </c>
      <c r="D732" s="178">
        <v>260</v>
      </c>
      <c r="E732" s="178">
        <v>2813</v>
      </c>
      <c r="F732" s="178">
        <v>22113</v>
      </c>
      <c r="G732" s="178">
        <v>260</v>
      </c>
      <c r="H732" s="178">
        <v>8505</v>
      </c>
      <c r="I732" s="178">
        <v>327088</v>
      </c>
      <c r="J732" s="178">
        <v>350</v>
      </c>
      <c r="K732" s="178">
        <v>93454</v>
      </c>
      <c r="L732" s="178">
        <v>356515</v>
      </c>
      <c r="M732" s="179">
        <v>406356</v>
      </c>
      <c r="N732" s="164">
        <v>361883</v>
      </c>
      <c r="O732" s="164">
        <v>154459</v>
      </c>
      <c r="P732" s="164">
        <v>3478</v>
      </c>
      <c r="Q732" s="164">
        <v>33642</v>
      </c>
      <c r="R732" s="164">
        <v>530651</v>
      </c>
      <c r="S732" s="165">
        <v>1021.53</v>
      </c>
      <c r="T732" s="165">
        <v>1164.3399999999999</v>
      </c>
      <c r="U732" s="165">
        <v>1520.49</v>
      </c>
      <c r="V732" s="164">
        <v>349</v>
      </c>
    </row>
    <row r="733" spans="1:22" ht="15" customHeight="1" x14ac:dyDescent="0.2">
      <c r="A733" s="166" t="s">
        <v>689</v>
      </c>
      <c r="B733" s="163" t="s">
        <v>1026</v>
      </c>
      <c r="C733" s="177">
        <v>17210</v>
      </c>
      <c r="D733" s="178">
        <v>303</v>
      </c>
      <c r="E733" s="178">
        <v>5680</v>
      </c>
      <c r="F733" s="178">
        <v>114923</v>
      </c>
      <c r="G733" s="178">
        <v>368</v>
      </c>
      <c r="H733" s="178">
        <v>31229</v>
      </c>
      <c r="I733" s="178">
        <v>2106903</v>
      </c>
      <c r="J733" s="178">
        <v>345</v>
      </c>
      <c r="K733" s="178">
        <v>610697</v>
      </c>
      <c r="L733" s="178">
        <v>2239036</v>
      </c>
      <c r="M733" s="179">
        <v>2512376</v>
      </c>
      <c r="N733" s="164">
        <v>2364815</v>
      </c>
      <c r="O733" s="164">
        <v>560131</v>
      </c>
      <c r="P733" s="164">
        <v>116072</v>
      </c>
      <c r="Q733" s="164">
        <v>213741</v>
      </c>
      <c r="R733" s="164">
        <v>2974838</v>
      </c>
      <c r="S733" s="165">
        <v>2727.21</v>
      </c>
      <c r="T733" s="165">
        <v>3060.14</v>
      </c>
      <c r="U733" s="165">
        <v>3623.43</v>
      </c>
      <c r="V733" s="164">
        <v>821</v>
      </c>
    </row>
    <row r="734" spans="1:22" ht="15" customHeight="1" x14ac:dyDescent="0.2">
      <c r="A734" s="161" t="s">
        <v>1027</v>
      </c>
      <c r="B734" s="163" t="s">
        <v>1028</v>
      </c>
      <c r="C734" s="177">
        <v>7623</v>
      </c>
      <c r="D734" s="178">
        <v>339</v>
      </c>
      <c r="E734" s="178">
        <v>2249</v>
      </c>
      <c r="F734" s="178">
        <v>24572</v>
      </c>
      <c r="G734" s="178">
        <v>339</v>
      </c>
      <c r="H734" s="178">
        <v>7248</v>
      </c>
      <c r="I734" s="178">
        <v>47532</v>
      </c>
      <c r="J734" s="178">
        <v>340</v>
      </c>
      <c r="K734" s="178">
        <v>13980</v>
      </c>
      <c r="L734" s="178">
        <v>79727</v>
      </c>
      <c r="M734" s="179">
        <v>91534</v>
      </c>
      <c r="N734" s="164">
        <v>54135</v>
      </c>
      <c r="O734" s="164">
        <v>123947</v>
      </c>
      <c r="P734" s="164">
        <v>3220</v>
      </c>
      <c r="Q734" s="164">
        <v>4886</v>
      </c>
      <c r="R734" s="164">
        <v>213815</v>
      </c>
      <c r="S734" s="165">
        <v>406.77</v>
      </c>
      <c r="T734" s="165">
        <v>467.01</v>
      </c>
      <c r="U734" s="165">
        <v>1090.8900000000001</v>
      </c>
      <c r="V734" s="164">
        <v>196</v>
      </c>
    </row>
    <row r="735" spans="1:22" ht="15" customHeight="1" x14ac:dyDescent="0.2">
      <c r="A735" s="166" t="s">
        <v>691</v>
      </c>
      <c r="B735" s="163" t="s">
        <v>1029</v>
      </c>
      <c r="C735" s="177">
        <v>5281</v>
      </c>
      <c r="D735" s="178">
        <v>310</v>
      </c>
      <c r="E735" s="178">
        <v>1704</v>
      </c>
      <c r="F735" s="178">
        <v>25546</v>
      </c>
      <c r="G735" s="178">
        <v>310</v>
      </c>
      <c r="H735" s="178">
        <v>8241</v>
      </c>
      <c r="I735" s="178">
        <v>17837</v>
      </c>
      <c r="J735" s="178">
        <v>310</v>
      </c>
      <c r="K735" s="178">
        <v>5754</v>
      </c>
      <c r="L735" s="178">
        <v>48664</v>
      </c>
      <c r="M735" s="179">
        <v>61912</v>
      </c>
      <c r="N735" s="164">
        <v>22281</v>
      </c>
      <c r="O735" s="164">
        <v>168372</v>
      </c>
      <c r="P735" s="164">
        <v>2563</v>
      </c>
      <c r="Q735" s="164">
        <v>2011</v>
      </c>
      <c r="R735" s="164">
        <v>230836</v>
      </c>
      <c r="S735" s="165">
        <v>170.75</v>
      </c>
      <c r="T735" s="165">
        <v>217.24</v>
      </c>
      <c r="U735" s="165">
        <v>809.95</v>
      </c>
      <c r="V735" s="164">
        <v>285</v>
      </c>
    </row>
    <row r="736" spans="1:22" ht="15" customHeight="1" x14ac:dyDescent="0.2">
      <c r="A736" s="161" t="s">
        <v>1030</v>
      </c>
      <c r="B736" s="163" t="s">
        <v>1031</v>
      </c>
      <c r="C736" s="177">
        <v>14620</v>
      </c>
      <c r="D736" s="178">
        <v>320</v>
      </c>
      <c r="E736" s="178">
        <v>4569</v>
      </c>
      <c r="F736" s="178">
        <v>28180</v>
      </c>
      <c r="G736" s="178">
        <v>320</v>
      </c>
      <c r="H736" s="178">
        <v>8806</v>
      </c>
      <c r="I736" s="178">
        <v>60220</v>
      </c>
      <c r="J736" s="178">
        <v>320</v>
      </c>
      <c r="K736" s="178">
        <v>18819</v>
      </c>
      <c r="L736" s="178">
        <v>103020</v>
      </c>
      <c r="M736" s="179">
        <v>124526</v>
      </c>
      <c r="N736" s="164">
        <v>72872</v>
      </c>
      <c r="O736" s="164">
        <v>191138</v>
      </c>
      <c r="P736" s="164">
        <v>7618</v>
      </c>
      <c r="Q736" s="164">
        <v>6728</v>
      </c>
      <c r="R736" s="164">
        <v>316554</v>
      </c>
      <c r="S736" s="165">
        <v>280.70999999999998</v>
      </c>
      <c r="T736" s="165">
        <v>339.31</v>
      </c>
      <c r="U736" s="165">
        <v>862.55</v>
      </c>
      <c r="V736" s="164">
        <v>367</v>
      </c>
    </row>
    <row r="737" spans="1:22" ht="15" customHeight="1" x14ac:dyDescent="0.2">
      <c r="A737" s="166" t="s">
        <v>693</v>
      </c>
      <c r="B737" s="163" t="s">
        <v>1032</v>
      </c>
      <c r="C737" s="177">
        <v>14040</v>
      </c>
      <c r="D737" s="178">
        <v>320</v>
      </c>
      <c r="E737" s="178">
        <v>4388</v>
      </c>
      <c r="F737" s="178">
        <v>28017</v>
      </c>
      <c r="G737" s="178">
        <v>320</v>
      </c>
      <c r="H737" s="178">
        <v>8755</v>
      </c>
      <c r="I737" s="178">
        <v>206969</v>
      </c>
      <c r="J737" s="178">
        <v>350</v>
      </c>
      <c r="K737" s="178">
        <v>59134</v>
      </c>
      <c r="L737" s="178">
        <v>249026</v>
      </c>
      <c r="M737" s="179">
        <v>279817</v>
      </c>
      <c r="N737" s="164">
        <v>228986</v>
      </c>
      <c r="O737" s="164">
        <v>169320</v>
      </c>
      <c r="P737" s="164">
        <v>8341</v>
      </c>
      <c r="Q737" s="164">
        <v>20542</v>
      </c>
      <c r="R737" s="164">
        <v>436936</v>
      </c>
      <c r="S737" s="165">
        <v>752.34</v>
      </c>
      <c r="T737" s="165">
        <v>845.37</v>
      </c>
      <c r="U737" s="165">
        <v>1320.05</v>
      </c>
      <c r="V737" s="164">
        <v>331</v>
      </c>
    </row>
    <row r="738" spans="1:22" ht="15" customHeight="1" x14ac:dyDescent="0.2">
      <c r="A738" s="161" t="s">
        <v>695</v>
      </c>
      <c r="B738" s="163" t="s">
        <v>1033</v>
      </c>
      <c r="C738" s="177">
        <v>29944</v>
      </c>
      <c r="D738" s="178">
        <v>390</v>
      </c>
      <c r="E738" s="178">
        <v>7678</v>
      </c>
      <c r="F738" s="178">
        <v>271461</v>
      </c>
      <c r="G738" s="178">
        <v>390</v>
      </c>
      <c r="H738" s="178">
        <v>69605</v>
      </c>
      <c r="I738" s="178">
        <v>1124996</v>
      </c>
      <c r="J738" s="178">
        <v>275</v>
      </c>
      <c r="K738" s="178">
        <v>409089</v>
      </c>
      <c r="L738" s="178">
        <v>1426401</v>
      </c>
      <c r="M738" s="179">
        <v>1896159</v>
      </c>
      <c r="N738" s="164">
        <v>1584127</v>
      </c>
      <c r="O738" s="164">
        <v>1265553</v>
      </c>
      <c r="P738" s="164">
        <v>26055</v>
      </c>
      <c r="Q738" s="164">
        <v>142946</v>
      </c>
      <c r="R738" s="164">
        <v>3044821</v>
      </c>
      <c r="S738" s="165">
        <v>937.8</v>
      </c>
      <c r="T738" s="165">
        <v>1246.6500000000001</v>
      </c>
      <c r="U738" s="165">
        <v>2001.85</v>
      </c>
      <c r="V738" s="164">
        <v>1521</v>
      </c>
    </row>
    <row r="739" spans="1:22" ht="15" customHeight="1" x14ac:dyDescent="0.2">
      <c r="A739" s="166" t="s">
        <v>697</v>
      </c>
      <c r="B739" s="163" t="s">
        <v>1034</v>
      </c>
      <c r="C739" s="177">
        <v>5985</v>
      </c>
      <c r="D739" s="178">
        <v>350</v>
      </c>
      <c r="E739" s="178">
        <v>1710</v>
      </c>
      <c r="F739" s="178">
        <v>6684</v>
      </c>
      <c r="G739" s="178">
        <v>350</v>
      </c>
      <c r="H739" s="178">
        <v>1910</v>
      </c>
      <c r="I739" s="178">
        <v>0</v>
      </c>
      <c r="J739" s="178">
        <v>330</v>
      </c>
      <c r="K739" s="178">
        <v>0</v>
      </c>
      <c r="L739" s="178">
        <v>12669</v>
      </c>
      <c r="M739" s="179">
        <v>13636</v>
      </c>
      <c r="N739" s="164">
        <v>0</v>
      </c>
      <c r="O739" s="164">
        <v>49642</v>
      </c>
      <c r="P739" s="164">
        <v>263</v>
      </c>
      <c r="Q739" s="164">
        <v>0</v>
      </c>
      <c r="R739" s="164">
        <v>63541</v>
      </c>
      <c r="S739" s="165">
        <v>194.91</v>
      </c>
      <c r="T739" s="165">
        <v>209.79</v>
      </c>
      <c r="U739" s="165">
        <v>977.56</v>
      </c>
      <c r="V739" s="164">
        <v>65</v>
      </c>
    </row>
    <row r="740" spans="1:22" ht="15" customHeight="1" x14ac:dyDescent="0.2">
      <c r="A740" s="161" t="s">
        <v>699</v>
      </c>
      <c r="B740" s="163" t="s">
        <v>1035</v>
      </c>
      <c r="C740" s="177">
        <v>14049</v>
      </c>
      <c r="D740" s="178">
        <v>320</v>
      </c>
      <c r="E740" s="178">
        <v>4390</v>
      </c>
      <c r="F740" s="178">
        <v>33167</v>
      </c>
      <c r="G740" s="178">
        <v>320</v>
      </c>
      <c r="H740" s="178">
        <v>10365</v>
      </c>
      <c r="I740" s="178">
        <v>23846</v>
      </c>
      <c r="J740" s="178">
        <v>320</v>
      </c>
      <c r="K740" s="178">
        <v>7452</v>
      </c>
      <c r="L740" s="178">
        <v>71062</v>
      </c>
      <c r="M740" s="179">
        <v>86310</v>
      </c>
      <c r="N740" s="164">
        <v>28856</v>
      </c>
      <c r="O740" s="164">
        <v>174221</v>
      </c>
      <c r="P740" s="164">
        <v>4849</v>
      </c>
      <c r="Q740" s="164">
        <v>2006</v>
      </c>
      <c r="R740" s="164">
        <v>263374</v>
      </c>
      <c r="S740" s="165">
        <v>220.01</v>
      </c>
      <c r="T740" s="165">
        <v>267.20999999999998</v>
      </c>
      <c r="U740" s="165">
        <v>815.4</v>
      </c>
      <c r="V740" s="164">
        <v>323</v>
      </c>
    </row>
    <row r="741" spans="1:22" ht="15" customHeight="1" x14ac:dyDescent="0.2">
      <c r="A741" s="166" t="s">
        <v>701</v>
      </c>
      <c r="B741" s="163" t="s">
        <v>1036</v>
      </c>
      <c r="C741" s="177">
        <v>4390</v>
      </c>
      <c r="D741" s="178">
        <v>303</v>
      </c>
      <c r="E741" s="178">
        <v>1449</v>
      </c>
      <c r="F741" s="178">
        <v>18073</v>
      </c>
      <c r="G741" s="178">
        <v>368</v>
      </c>
      <c r="H741" s="178">
        <v>4911</v>
      </c>
      <c r="I741" s="178">
        <v>10400</v>
      </c>
      <c r="J741" s="178">
        <v>310</v>
      </c>
      <c r="K741" s="178">
        <v>3355</v>
      </c>
      <c r="L741" s="178">
        <v>32863</v>
      </c>
      <c r="M741" s="179">
        <v>38077</v>
      </c>
      <c r="N741" s="164">
        <v>12991</v>
      </c>
      <c r="O741" s="164">
        <v>98177</v>
      </c>
      <c r="P741" s="164">
        <v>2321</v>
      </c>
      <c r="Q741" s="164">
        <v>1173</v>
      </c>
      <c r="R741" s="164">
        <v>137402</v>
      </c>
      <c r="S741" s="165">
        <v>216.2</v>
      </c>
      <c r="T741" s="165">
        <v>250.51</v>
      </c>
      <c r="U741" s="165">
        <v>903.96</v>
      </c>
      <c r="V741" s="164">
        <v>152</v>
      </c>
    </row>
    <row r="742" spans="1:22" ht="15" customHeight="1" x14ac:dyDescent="0.2">
      <c r="A742" s="161" t="s">
        <v>703</v>
      </c>
      <c r="B742" s="163" t="s">
        <v>1037</v>
      </c>
      <c r="C742" s="177">
        <v>11993</v>
      </c>
      <c r="D742" s="178">
        <v>320</v>
      </c>
      <c r="E742" s="178">
        <v>3748</v>
      </c>
      <c r="F742" s="178">
        <v>26739</v>
      </c>
      <c r="G742" s="178">
        <v>320</v>
      </c>
      <c r="H742" s="178">
        <v>8356</v>
      </c>
      <c r="I742" s="178">
        <v>106193</v>
      </c>
      <c r="J742" s="178">
        <v>360</v>
      </c>
      <c r="K742" s="178">
        <v>29498</v>
      </c>
      <c r="L742" s="178">
        <v>144925</v>
      </c>
      <c r="M742" s="179">
        <v>161251</v>
      </c>
      <c r="N742" s="164">
        <v>114226</v>
      </c>
      <c r="O742" s="164">
        <v>132168</v>
      </c>
      <c r="P742" s="164">
        <v>5569</v>
      </c>
      <c r="Q742" s="164">
        <v>10462</v>
      </c>
      <c r="R742" s="164">
        <v>288526</v>
      </c>
      <c r="S742" s="165">
        <v>616.70000000000005</v>
      </c>
      <c r="T742" s="165">
        <v>686.17</v>
      </c>
      <c r="U742" s="165">
        <v>1227.77</v>
      </c>
      <c r="V742" s="164">
        <v>235</v>
      </c>
    </row>
    <row r="743" spans="1:22" ht="15" customHeight="1" x14ac:dyDescent="0.2">
      <c r="A743" s="166" t="s">
        <v>705</v>
      </c>
      <c r="B743" s="163" t="s">
        <v>1038</v>
      </c>
      <c r="C743" s="177">
        <v>23841</v>
      </c>
      <c r="D743" s="178">
        <v>200</v>
      </c>
      <c r="E743" s="178">
        <v>11921</v>
      </c>
      <c r="F743" s="178">
        <v>30595</v>
      </c>
      <c r="G743" s="178">
        <v>200</v>
      </c>
      <c r="H743" s="178">
        <v>15298</v>
      </c>
      <c r="I743" s="178">
        <v>640035</v>
      </c>
      <c r="J743" s="178">
        <v>250</v>
      </c>
      <c r="K743" s="178">
        <v>256014</v>
      </c>
      <c r="L743" s="178">
        <v>694471</v>
      </c>
      <c r="M743" s="179">
        <v>1094584</v>
      </c>
      <c r="N743" s="164">
        <v>991369</v>
      </c>
      <c r="O743" s="164">
        <v>253585</v>
      </c>
      <c r="P743" s="164">
        <v>13191</v>
      </c>
      <c r="Q743" s="164">
        <v>89601</v>
      </c>
      <c r="R743" s="164">
        <v>1271759</v>
      </c>
      <c r="S743" s="165">
        <v>1758.15</v>
      </c>
      <c r="T743" s="165">
        <v>2771.1</v>
      </c>
      <c r="U743" s="165">
        <v>3219.64</v>
      </c>
      <c r="V743" s="164">
        <v>395</v>
      </c>
    </row>
    <row r="744" spans="1:22" ht="15" customHeight="1" x14ac:dyDescent="0.2">
      <c r="A744" s="161" t="s">
        <v>707</v>
      </c>
      <c r="B744" s="163" t="s">
        <v>1039</v>
      </c>
      <c r="C744" s="177">
        <v>18583</v>
      </c>
      <c r="D744" s="178">
        <v>340</v>
      </c>
      <c r="E744" s="178">
        <v>5466</v>
      </c>
      <c r="F744" s="178">
        <v>101101</v>
      </c>
      <c r="G744" s="178">
        <v>340</v>
      </c>
      <c r="H744" s="178">
        <v>29736</v>
      </c>
      <c r="I744" s="178">
        <v>273552</v>
      </c>
      <c r="J744" s="178">
        <v>350</v>
      </c>
      <c r="K744" s="178">
        <v>78158</v>
      </c>
      <c r="L744" s="178">
        <v>393236</v>
      </c>
      <c r="M744" s="179">
        <v>443350</v>
      </c>
      <c r="N744" s="164">
        <v>302652</v>
      </c>
      <c r="O744" s="164">
        <v>593489</v>
      </c>
      <c r="P744" s="164">
        <v>18013</v>
      </c>
      <c r="Q744" s="164">
        <v>27380</v>
      </c>
      <c r="R744" s="164">
        <v>1027472</v>
      </c>
      <c r="S744" s="165">
        <v>366.82</v>
      </c>
      <c r="T744" s="165">
        <v>413.57</v>
      </c>
      <c r="U744" s="165">
        <v>958.46</v>
      </c>
      <c r="V744" s="164">
        <v>1072</v>
      </c>
    </row>
    <row r="745" spans="1:22" ht="15" customHeight="1" x14ac:dyDescent="0.2">
      <c r="A745" s="166" t="s">
        <v>709</v>
      </c>
      <c r="B745" s="163" t="s">
        <v>1040</v>
      </c>
      <c r="C745" s="177">
        <v>13469</v>
      </c>
      <c r="D745" s="178">
        <v>325</v>
      </c>
      <c r="E745" s="178">
        <v>4144</v>
      </c>
      <c r="F745" s="178">
        <v>96448</v>
      </c>
      <c r="G745" s="178">
        <v>325</v>
      </c>
      <c r="H745" s="178">
        <v>29676</v>
      </c>
      <c r="I745" s="178">
        <v>170664</v>
      </c>
      <c r="J745" s="178">
        <v>335</v>
      </c>
      <c r="K745" s="178">
        <v>50944</v>
      </c>
      <c r="L745" s="178">
        <v>280581</v>
      </c>
      <c r="M745" s="179">
        <v>333256</v>
      </c>
      <c r="N745" s="164">
        <v>197274</v>
      </c>
      <c r="O745" s="164">
        <v>467962</v>
      </c>
      <c r="P745" s="164">
        <v>25909</v>
      </c>
      <c r="Q745" s="164">
        <v>17757</v>
      </c>
      <c r="R745" s="164">
        <v>809370</v>
      </c>
      <c r="S745" s="165">
        <v>280.58</v>
      </c>
      <c r="T745" s="165">
        <v>333.26</v>
      </c>
      <c r="U745" s="165">
        <v>809.37</v>
      </c>
      <c r="V745" s="164">
        <v>1000</v>
      </c>
    </row>
    <row r="746" spans="1:22" ht="15" customHeight="1" x14ac:dyDescent="0.2">
      <c r="A746" s="161" t="s">
        <v>711</v>
      </c>
      <c r="B746" s="163" t="s">
        <v>1041</v>
      </c>
      <c r="C746" s="177">
        <v>35204</v>
      </c>
      <c r="D746" s="178">
        <v>330</v>
      </c>
      <c r="E746" s="178">
        <v>10668</v>
      </c>
      <c r="F746" s="178">
        <v>148707</v>
      </c>
      <c r="G746" s="178">
        <v>370</v>
      </c>
      <c r="H746" s="178">
        <v>40191</v>
      </c>
      <c r="I746" s="178">
        <v>258583</v>
      </c>
      <c r="J746" s="178">
        <v>310</v>
      </c>
      <c r="K746" s="178">
        <v>83414</v>
      </c>
      <c r="L746" s="178">
        <v>442494</v>
      </c>
      <c r="M746" s="179">
        <v>524280</v>
      </c>
      <c r="N746" s="164">
        <v>323006</v>
      </c>
      <c r="O746" s="164">
        <v>894977</v>
      </c>
      <c r="P746" s="164">
        <v>24063</v>
      </c>
      <c r="Q746" s="164">
        <v>29192</v>
      </c>
      <c r="R746" s="164">
        <v>1414128</v>
      </c>
      <c r="S746" s="165">
        <v>358.88</v>
      </c>
      <c r="T746" s="165">
        <v>425.21</v>
      </c>
      <c r="U746" s="165">
        <v>1146.9000000000001</v>
      </c>
      <c r="V746" s="164">
        <v>1233</v>
      </c>
    </row>
    <row r="747" spans="1:22" ht="15" customHeight="1" x14ac:dyDescent="0.2">
      <c r="A747" s="166" t="s">
        <v>713</v>
      </c>
      <c r="B747" s="163" t="s">
        <v>1042</v>
      </c>
      <c r="C747" s="177">
        <v>47574</v>
      </c>
      <c r="D747" s="178">
        <v>310</v>
      </c>
      <c r="E747" s="178">
        <v>15346</v>
      </c>
      <c r="F747" s="178">
        <v>239435</v>
      </c>
      <c r="G747" s="178">
        <v>310</v>
      </c>
      <c r="H747" s="178">
        <v>77237</v>
      </c>
      <c r="I747" s="178">
        <v>690372</v>
      </c>
      <c r="J747" s="178">
        <v>350</v>
      </c>
      <c r="K747" s="178">
        <v>197249</v>
      </c>
      <c r="L747" s="178">
        <v>977381</v>
      </c>
      <c r="M747" s="179">
        <v>1133164</v>
      </c>
      <c r="N747" s="164">
        <v>763813</v>
      </c>
      <c r="O747" s="164">
        <v>702259</v>
      </c>
      <c r="P747" s="164">
        <v>43549</v>
      </c>
      <c r="Q747" s="164">
        <v>69034</v>
      </c>
      <c r="R747" s="164">
        <v>1809938</v>
      </c>
      <c r="S747" s="165">
        <v>673.13</v>
      </c>
      <c r="T747" s="165">
        <v>780.42</v>
      </c>
      <c r="U747" s="165">
        <v>1246.51</v>
      </c>
      <c r="V747" s="164">
        <v>1452</v>
      </c>
    </row>
    <row r="748" spans="1:22" ht="15" customHeight="1" x14ac:dyDescent="0.2">
      <c r="A748" s="161" t="s">
        <v>715</v>
      </c>
      <c r="B748" s="163" t="s">
        <v>1043</v>
      </c>
      <c r="C748" s="177">
        <v>6564</v>
      </c>
      <c r="D748" s="178">
        <v>320</v>
      </c>
      <c r="E748" s="178">
        <v>2051</v>
      </c>
      <c r="F748" s="178">
        <v>26742</v>
      </c>
      <c r="G748" s="178">
        <v>320</v>
      </c>
      <c r="H748" s="178">
        <v>8357</v>
      </c>
      <c r="I748" s="178">
        <v>28019</v>
      </c>
      <c r="J748" s="178">
        <v>310</v>
      </c>
      <c r="K748" s="178">
        <v>9038</v>
      </c>
      <c r="L748" s="178">
        <v>61325</v>
      </c>
      <c r="M748" s="179">
        <v>76285</v>
      </c>
      <c r="N748" s="164">
        <v>35000</v>
      </c>
      <c r="O748" s="164">
        <v>134382</v>
      </c>
      <c r="P748" s="164">
        <v>1054</v>
      </c>
      <c r="Q748" s="164">
        <v>2724</v>
      </c>
      <c r="R748" s="164">
        <v>208997</v>
      </c>
      <c r="S748" s="165">
        <v>188.11</v>
      </c>
      <c r="T748" s="165">
        <v>234</v>
      </c>
      <c r="U748" s="165">
        <v>641.1</v>
      </c>
      <c r="V748" s="164">
        <v>326</v>
      </c>
    </row>
    <row r="749" spans="1:22" ht="15" customHeight="1" x14ac:dyDescent="0.2">
      <c r="A749" s="166" t="s">
        <v>717</v>
      </c>
      <c r="B749" s="163" t="s">
        <v>1044</v>
      </c>
      <c r="C749" s="177">
        <v>7236</v>
      </c>
      <c r="D749" s="178">
        <v>300</v>
      </c>
      <c r="E749" s="178">
        <v>2412</v>
      </c>
      <c r="F749" s="178">
        <v>83571</v>
      </c>
      <c r="G749" s="178">
        <v>300</v>
      </c>
      <c r="H749" s="178">
        <v>27857</v>
      </c>
      <c r="I749" s="178">
        <v>55034</v>
      </c>
      <c r="J749" s="178">
        <v>350</v>
      </c>
      <c r="K749" s="178">
        <v>15724</v>
      </c>
      <c r="L749" s="178">
        <v>145841</v>
      </c>
      <c r="M749" s="179">
        <v>183531</v>
      </c>
      <c r="N749" s="164">
        <v>60888</v>
      </c>
      <c r="O749" s="164">
        <v>478080</v>
      </c>
      <c r="P749" s="164">
        <v>6136</v>
      </c>
      <c r="Q749" s="164">
        <v>5500</v>
      </c>
      <c r="R749" s="164">
        <v>662247</v>
      </c>
      <c r="S749" s="165">
        <v>210.15</v>
      </c>
      <c r="T749" s="165">
        <v>264.45</v>
      </c>
      <c r="U749" s="165">
        <v>954.25</v>
      </c>
      <c r="V749" s="164">
        <v>694</v>
      </c>
    </row>
    <row r="750" spans="1:22" ht="15" customHeight="1" x14ac:dyDescent="0.2">
      <c r="A750" s="161" t="s">
        <v>1045</v>
      </c>
      <c r="B750" s="163" t="s">
        <v>1046</v>
      </c>
      <c r="C750" s="177">
        <v>22528</v>
      </c>
      <c r="D750" s="178">
        <v>260</v>
      </c>
      <c r="E750" s="178">
        <v>8665</v>
      </c>
      <c r="F750" s="178">
        <v>300138</v>
      </c>
      <c r="G750" s="178">
        <v>260</v>
      </c>
      <c r="H750" s="178">
        <v>115438</v>
      </c>
      <c r="I750" s="178">
        <v>1187515</v>
      </c>
      <c r="J750" s="178">
        <v>310</v>
      </c>
      <c r="K750" s="178">
        <v>383069</v>
      </c>
      <c r="L750" s="178">
        <v>1510181</v>
      </c>
      <c r="M750" s="179">
        <v>1987087</v>
      </c>
      <c r="N750" s="164">
        <v>1483369</v>
      </c>
      <c r="O750" s="164">
        <v>1437560</v>
      </c>
      <c r="P750" s="164">
        <v>152508</v>
      </c>
      <c r="Q750" s="164">
        <v>134072</v>
      </c>
      <c r="R750" s="164">
        <v>3443083</v>
      </c>
      <c r="S750" s="165">
        <v>619.94000000000005</v>
      </c>
      <c r="T750" s="165">
        <v>815.72</v>
      </c>
      <c r="U750" s="165">
        <v>1413.42</v>
      </c>
      <c r="V750" s="164">
        <v>2436</v>
      </c>
    </row>
    <row r="751" spans="1:22" ht="15" customHeight="1" x14ac:dyDescent="0.2">
      <c r="A751" s="166" t="s">
        <v>1047</v>
      </c>
      <c r="B751" s="163" t="s">
        <v>1048</v>
      </c>
      <c r="C751" s="177">
        <v>13875</v>
      </c>
      <c r="D751" s="178">
        <v>372</v>
      </c>
      <c r="E751" s="178">
        <v>3730</v>
      </c>
      <c r="F751" s="178">
        <v>386793</v>
      </c>
      <c r="G751" s="178">
        <v>372</v>
      </c>
      <c r="H751" s="178">
        <v>103977</v>
      </c>
      <c r="I751" s="178">
        <v>939247</v>
      </c>
      <c r="J751" s="178">
        <v>375</v>
      </c>
      <c r="K751" s="178">
        <v>250466</v>
      </c>
      <c r="L751" s="178">
        <v>1339915</v>
      </c>
      <c r="M751" s="179">
        <v>1409801</v>
      </c>
      <c r="N751" s="164">
        <v>969885</v>
      </c>
      <c r="O751" s="164">
        <v>1919751</v>
      </c>
      <c r="P751" s="164">
        <v>124693</v>
      </c>
      <c r="Q751" s="164">
        <v>87251</v>
      </c>
      <c r="R751" s="164">
        <v>3366994</v>
      </c>
      <c r="S751" s="165">
        <v>459.82</v>
      </c>
      <c r="T751" s="165">
        <v>483.8</v>
      </c>
      <c r="U751" s="165">
        <v>1155.45</v>
      </c>
      <c r="V751" s="164">
        <v>2914</v>
      </c>
    </row>
    <row r="752" spans="1:22" ht="15" customHeight="1" x14ac:dyDescent="0.2">
      <c r="A752" s="161" t="s">
        <v>1049</v>
      </c>
      <c r="B752" s="163" t="s">
        <v>1050</v>
      </c>
      <c r="C752" s="177">
        <v>44755</v>
      </c>
      <c r="D752" s="178">
        <v>370</v>
      </c>
      <c r="E752" s="178">
        <v>12096</v>
      </c>
      <c r="F752" s="178">
        <v>186518</v>
      </c>
      <c r="G752" s="178">
        <v>390</v>
      </c>
      <c r="H752" s="178">
        <v>47825</v>
      </c>
      <c r="I752" s="178">
        <v>74635</v>
      </c>
      <c r="J752" s="178">
        <v>370</v>
      </c>
      <c r="K752" s="178">
        <v>20172</v>
      </c>
      <c r="L752" s="178">
        <v>305908</v>
      </c>
      <c r="M752" s="179">
        <v>315591</v>
      </c>
      <c r="N752" s="164">
        <v>78111</v>
      </c>
      <c r="O752" s="164">
        <v>1066827</v>
      </c>
      <c r="P752" s="164">
        <v>27787</v>
      </c>
      <c r="Q752" s="164">
        <v>7057</v>
      </c>
      <c r="R752" s="164">
        <v>1403148</v>
      </c>
      <c r="S752" s="165">
        <v>198.38</v>
      </c>
      <c r="T752" s="165">
        <v>204.66</v>
      </c>
      <c r="U752" s="165">
        <v>909.95</v>
      </c>
      <c r="V752" s="164">
        <v>1542</v>
      </c>
    </row>
    <row r="753" spans="1:22" ht="15" customHeight="1" x14ac:dyDescent="0.2">
      <c r="A753" s="166" t="s">
        <v>1051</v>
      </c>
      <c r="B753" s="163" t="s">
        <v>1052</v>
      </c>
      <c r="C753" s="177">
        <v>6361</v>
      </c>
      <c r="D753" s="178">
        <v>320</v>
      </c>
      <c r="E753" s="178">
        <v>1988</v>
      </c>
      <c r="F753" s="178">
        <v>629295</v>
      </c>
      <c r="G753" s="178">
        <v>360</v>
      </c>
      <c r="H753" s="178">
        <v>174804</v>
      </c>
      <c r="I753" s="178">
        <v>1419862</v>
      </c>
      <c r="J753" s="178">
        <v>320</v>
      </c>
      <c r="K753" s="178">
        <v>443707</v>
      </c>
      <c r="L753" s="178">
        <v>2055518</v>
      </c>
      <c r="M753" s="179">
        <v>2443261</v>
      </c>
      <c r="N753" s="164">
        <v>1718177</v>
      </c>
      <c r="O753" s="164">
        <v>2892353</v>
      </c>
      <c r="P753" s="164">
        <v>171480</v>
      </c>
      <c r="Q753" s="164">
        <v>148079</v>
      </c>
      <c r="R753" s="164">
        <v>5359015</v>
      </c>
      <c r="S753" s="165">
        <v>412.18</v>
      </c>
      <c r="T753" s="165">
        <v>489.93</v>
      </c>
      <c r="U753" s="165">
        <v>1074.5999999999999</v>
      </c>
      <c r="V753" s="164">
        <v>4987</v>
      </c>
    </row>
    <row r="754" spans="1:22" ht="15" customHeight="1" x14ac:dyDescent="0.2">
      <c r="A754" s="161" t="s">
        <v>1053</v>
      </c>
      <c r="B754" s="163" t="s">
        <v>1054</v>
      </c>
      <c r="C754" s="177">
        <v>32385</v>
      </c>
      <c r="D754" s="178">
        <v>280</v>
      </c>
      <c r="E754" s="178">
        <v>11566</v>
      </c>
      <c r="F754" s="178">
        <v>109624</v>
      </c>
      <c r="G754" s="178">
        <v>280</v>
      </c>
      <c r="H754" s="178">
        <v>39151</v>
      </c>
      <c r="I754" s="178">
        <v>64920</v>
      </c>
      <c r="J754" s="178">
        <v>340</v>
      </c>
      <c r="K754" s="178">
        <v>19094</v>
      </c>
      <c r="L754" s="178">
        <v>206929</v>
      </c>
      <c r="M754" s="179">
        <v>273981</v>
      </c>
      <c r="N754" s="164">
        <v>73939</v>
      </c>
      <c r="O754" s="164">
        <v>617994</v>
      </c>
      <c r="P754" s="164">
        <v>19869</v>
      </c>
      <c r="Q754" s="164">
        <v>6681</v>
      </c>
      <c r="R754" s="164">
        <v>905163</v>
      </c>
      <c r="S754" s="165">
        <v>202.08</v>
      </c>
      <c r="T754" s="165">
        <v>267.56</v>
      </c>
      <c r="U754" s="165">
        <v>883.95</v>
      </c>
      <c r="V754" s="164">
        <v>1024</v>
      </c>
    </row>
    <row r="755" spans="1:22" ht="15" customHeight="1" x14ac:dyDescent="0.2">
      <c r="A755" s="166" t="s">
        <v>1055</v>
      </c>
      <c r="B755" s="163" t="s">
        <v>1056</v>
      </c>
      <c r="C755" s="177">
        <v>14733</v>
      </c>
      <c r="D755" s="178">
        <v>280</v>
      </c>
      <c r="E755" s="178">
        <v>5262</v>
      </c>
      <c r="F755" s="178">
        <v>61273</v>
      </c>
      <c r="G755" s="178">
        <v>280</v>
      </c>
      <c r="H755" s="178">
        <v>21883</v>
      </c>
      <c r="I755" s="178">
        <v>105405</v>
      </c>
      <c r="J755" s="178">
        <v>310</v>
      </c>
      <c r="K755" s="178">
        <v>34002</v>
      </c>
      <c r="L755" s="178">
        <v>181411</v>
      </c>
      <c r="M755" s="179">
        <v>239405</v>
      </c>
      <c r="N755" s="164">
        <v>131665</v>
      </c>
      <c r="O755" s="164">
        <v>266865</v>
      </c>
      <c r="P755" s="164">
        <v>6503</v>
      </c>
      <c r="Q755" s="164">
        <v>11900</v>
      </c>
      <c r="R755" s="164">
        <v>500873</v>
      </c>
      <c r="S755" s="165">
        <v>335.95</v>
      </c>
      <c r="T755" s="165">
        <v>443.34</v>
      </c>
      <c r="U755" s="165">
        <v>927.54</v>
      </c>
      <c r="V755" s="164">
        <v>540</v>
      </c>
    </row>
    <row r="756" spans="1:22" ht="15" customHeight="1" x14ac:dyDescent="0.2">
      <c r="A756" s="161" t="s">
        <v>1057</v>
      </c>
      <c r="B756" s="163" t="s">
        <v>1058</v>
      </c>
      <c r="C756" s="177">
        <v>13187</v>
      </c>
      <c r="D756" s="178">
        <v>350</v>
      </c>
      <c r="E756" s="178">
        <v>3768</v>
      </c>
      <c r="F756" s="178">
        <v>66419</v>
      </c>
      <c r="G756" s="178">
        <v>350</v>
      </c>
      <c r="H756" s="178">
        <v>18977</v>
      </c>
      <c r="I756" s="178">
        <v>56434</v>
      </c>
      <c r="J756" s="178">
        <v>350</v>
      </c>
      <c r="K756" s="178">
        <v>16124</v>
      </c>
      <c r="L756" s="178">
        <v>136040</v>
      </c>
      <c r="M756" s="179">
        <v>153176</v>
      </c>
      <c r="N756" s="164">
        <v>62437</v>
      </c>
      <c r="O756" s="164">
        <v>310184</v>
      </c>
      <c r="P756" s="164">
        <v>2723</v>
      </c>
      <c r="Q756" s="164">
        <v>5640</v>
      </c>
      <c r="R756" s="164">
        <v>460443</v>
      </c>
      <c r="S756" s="165">
        <v>260.61</v>
      </c>
      <c r="T756" s="165">
        <v>293.44</v>
      </c>
      <c r="U756" s="165">
        <v>882.07</v>
      </c>
      <c r="V756" s="164">
        <v>522</v>
      </c>
    </row>
    <row r="757" spans="1:22" ht="15" customHeight="1" x14ac:dyDescent="0.2">
      <c r="A757" s="166"/>
      <c r="B757" s="163"/>
      <c r="C757" s="177"/>
      <c r="D757" s="178"/>
      <c r="E757" s="178"/>
      <c r="F757" s="178"/>
      <c r="G757" s="178"/>
      <c r="H757" s="178"/>
      <c r="I757" s="178"/>
      <c r="J757" s="178"/>
      <c r="K757" s="178"/>
      <c r="L757" s="178"/>
      <c r="M757" s="179"/>
      <c r="N757" s="164"/>
      <c r="O757" s="164"/>
      <c r="P757" s="164"/>
      <c r="Q757" s="164"/>
      <c r="R757" s="164"/>
      <c r="S757" s="165"/>
      <c r="T757" s="165"/>
      <c r="U757" s="165"/>
      <c r="V757" s="164"/>
    </row>
    <row r="758" spans="1:22" ht="15" customHeight="1" x14ac:dyDescent="0.2">
      <c r="A758" s="240">
        <v>59</v>
      </c>
      <c r="B758" s="176" t="s">
        <v>136</v>
      </c>
      <c r="C758" s="177"/>
      <c r="D758" s="178"/>
      <c r="E758" s="178"/>
      <c r="F758" s="178"/>
      <c r="G758" s="178"/>
      <c r="H758" s="178"/>
      <c r="I758" s="178"/>
      <c r="J758" s="178"/>
      <c r="K758" s="178"/>
      <c r="L758" s="178"/>
      <c r="M758" s="179"/>
      <c r="N758" s="164"/>
      <c r="O758" s="164"/>
      <c r="P758" s="164"/>
      <c r="Q758" s="164"/>
      <c r="R758" s="164"/>
      <c r="S758" s="165"/>
      <c r="T758" s="165"/>
      <c r="U758" s="165"/>
      <c r="V758" s="164"/>
    </row>
    <row r="759" spans="1:22" ht="15" customHeight="1" x14ac:dyDescent="0.2">
      <c r="A759" s="166"/>
      <c r="B759" s="163"/>
      <c r="C759" s="177"/>
      <c r="D759" s="178"/>
      <c r="E759" s="178"/>
      <c r="F759" s="178"/>
      <c r="G759" s="178"/>
      <c r="H759" s="178"/>
      <c r="I759" s="178"/>
      <c r="J759" s="178"/>
      <c r="K759" s="178"/>
      <c r="L759" s="178"/>
      <c r="M759" s="179"/>
      <c r="N759" s="164"/>
      <c r="O759" s="164"/>
      <c r="P759" s="164"/>
      <c r="Q759" s="164"/>
      <c r="R759" s="164"/>
      <c r="S759" s="165"/>
      <c r="T759" s="165"/>
      <c r="U759" s="165"/>
      <c r="V759" s="164"/>
    </row>
    <row r="760" spans="1:22" ht="15" customHeight="1" x14ac:dyDescent="0.2">
      <c r="A760" s="161" t="s">
        <v>118</v>
      </c>
      <c r="B760" s="163" t="s">
        <v>1059</v>
      </c>
      <c r="C760" s="177">
        <v>18424</v>
      </c>
      <c r="D760" s="178">
        <v>360</v>
      </c>
      <c r="E760" s="178">
        <v>5118</v>
      </c>
      <c r="F760" s="178">
        <v>32216</v>
      </c>
      <c r="G760" s="178">
        <v>380</v>
      </c>
      <c r="H760" s="178">
        <v>8478</v>
      </c>
      <c r="I760" s="178">
        <v>573957</v>
      </c>
      <c r="J760" s="178">
        <v>380</v>
      </c>
      <c r="K760" s="178">
        <v>151041</v>
      </c>
      <c r="L760" s="178">
        <v>624597</v>
      </c>
      <c r="M760" s="179">
        <v>637044</v>
      </c>
      <c r="N760" s="164">
        <v>584881</v>
      </c>
      <c r="O760" s="164">
        <v>143709</v>
      </c>
      <c r="P760" s="164">
        <v>7089</v>
      </c>
      <c r="Q760" s="164">
        <v>52862</v>
      </c>
      <c r="R760" s="164">
        <v>734980</v>
      </c>
      <c r="S760" s="165">
        <v>1847.92</v>
      </c>
      <c r="T760" s="165">
        <v>1884.75</v>
      </c>
      <c r="U760" s="165">
        <v>2174.5</v>
      </c>
      <c r="V760" s="164">
        <v>338</v>
      </c>
    </row>
    <row r="761" spans="1:22" ht="15" customHeight="1" x14ac:dyDescent="0.2">
      <c r="A761" s="166" t="s">
        <v>119</v>
      </c>
      <c r="B761" s="163" t="s">
        <v>1060</v>
      </c>
      <c r="C761" s="177">
        <v>308</v>
      </c>
      <c r="D761" s="178">
        <v>380</v>
      </c>
      <c r="E761" s="178">
        <v>81</v>
      </c>
      <c r="F761" s="178">
        <v>52063</v>
      </c>
      <c r="G761" s="178">
        <v>425</v>
      </c>
      <c r="H761" s="178">
        <v>12250</v>
      </c>
      <c r="I761" s="178">
        <v>183098</v>
      </c>
      <c r="J761" s="178">
        <v>380</v>
      </c>
      <c r="K761" s="178">
        <v>48184</v>
      </c>
      <c r="L761" s="178">
        <v>235469</v>
      </c>
      <c r="M761" s="179">
        <v>237199</v>
      </c>
      <c r="N761" s="164">
        <v>186583</v>
      </c>
      <c r="O761" s="164">
        <v>177066</v>
      </c>
      <c r="P761" s="164">
        <v>8096</v>
      </c>
      <c r="Q761" s="164">
        <v>16862</v>
      </c>
      <c r="R761" s="164">
        <v>405499</v>
      </c>
      <c r="S761" s="165">
        <v>909.15</v>
      </c>
      <c r="T761" s="165">
        <v>915.83</v>
      </c>
      <c r="U761" s="165">
        <v>1565.63</v>
      </c>
      <c r="V761" s="164">
        <v>259</v>
      </c>
    </row>
    <row r="762" spans="1:22" ht="15" customHeight="1" x14ac:dyDescent="0.2">
      <c r="A762" s="161" t="s">
        <v>150</v>
      </c>
      <c r="B762" s="163" t="s">
        <v>1061</v>
      </c>
      <c r="C762" s="177">
        <v>23214</v>
      </c>
      <c r="D762" s="178">
        <v>380</v>
      </c>
      <c r="E762" s="178">
        <v>6109</v>
      </c>
      <c r="F762" s="178">
        <v>94199</v>
      </c>
      <c r="G762" s="178">
        <v>425</v>
      </c>
      <c r="H762" s="178">
        <v>22164</v>
      </c>
      <c r="I762" s="178">
        <v>164886</v>
      </c>
      <c r="J762" s="178">
        <v>380</v>
      </c>
      <c r="K762" s="178">
        <v>43391</v>
      </c>
      <c r="L762" s="178">
        <v>282299</v>
      </c>
      <c r="M762" s="179">
        <v>279787</v>
      </c>
      <c r="N762" s="164">
        <v>168024</v>
      </c>
      <c r="O762" s="164">
        <v>296428</v>
      </c>
      <c r="P762" s="164">
        <v>20424</v>
      </c>
      <c r="Q762" s="164">
        <v>15184</v>
      </c>
      <c r="R762" s="164">
        <v>581455</v>
      </c>
      <c r="S762" s="165">
        <v>383.04</v>
      </c>
      <c r="T762" s="165">
        <v>379.63</v>
      </c>
      <c r="U762" s="165">
        <v>788.95</v>
      </c>
      <c r="V762" s="164">
        <v>737</v>
      </c>
    </row>
    <row r="763" spans="1:22" ht="15" customHeight="1" x14ac:dyDescent="0.2">
      <c r="A763" s="166" t="s">
        <v>151</v>
      </c>
      <c r="B763" s="163" t="s">
        <v>1062</v>
      </c>
      <c r="C763" s="177">
        <v>23183</v>
      </c>
      <c r="D763" s="178">
        <v>300</v>
      </c>
      <c r="E763" s="178">
        <v>7728</v>
      </c>
      <c r="F763" s="178">
        <v>55641</v>
      </c>
      <c r="G763" s="178">
        <v>300</v>
      </c>
      <c r="H763" s="178">
        <v>18547</v>
      </c>
      <c r="I763" s="178">
        <v>74491</v>
      </c>
      <c r="J763" s="178">
        <v>380</v>
      </c>
      <c r="K763" s="178">
        <v>19603</v>
      </c>
      <c r="L763" s="178">
        <v>153315</v>
      </c>
      <c r="M763" s="179">
        <v>178285</v>
      </c>
      <c r="N763" s="164">
        <v>75909</v>
      </c>
      <c r="O763" s="164">
        <v>308759</v>
      </c>
      <c r="P763" s="164">
        <v>16535</v>
      </c>
      <c r="Q763" s="164">
        <v>6859</v>
      </c>
      <c r="R763" s="164">
        <v>496720</v>
      </c>
      <c r="S763" s="165">
        <v>216.24</v>
      </c>
      <c r="T763" s="165">
        <v>251.46</v>
      </c>
      <c r="U763" s="165">
        <v>700.59</v>
      </c>
      <c r="V763" s="164">
        <v>709</v>
      </c>
    </row>
    <row r="764" spans="1:22" ht="15" customHeight="1" x14ac:dyDescent="0.2">
      <c r="A764" s="161" t="s">
        <v>152</v>
      </c>
      <c r="B764" s="163" t="s">
        <v>1063</v>
      </c>
      <c r="C764" s="177">
        <v>16126</v>
      </c>
      <c r="D764" s="178">
        <v>360</v>
      </c>
      <c r="E764" s="178">
        <v>4479</v>
      </c>
      <c r="F764" s="178">
        <v>222973</v>
      </c>
      <c r="G764" s="178">
        <v>360</v>
      </c>
      <c r="H764" s="178">
        <v>61937</v>
      </c>
      <c r="I764" s="178">
        <v>8828758</v>
      </c>
      <c r="J764" s="178">
        <v>350</v>
      </c>
      <c r="K764" s="178">
        <v>2522502</v>
      </c>
      <c r="L764" s="178">
        <v>9067857</v>
      </c>
      <c r="M764" s="179">
        <v>10037640</v>
      </c>
      <c r="N764" s="164">
        <v>9767948</v>
      </c>
      <c r="O764" s="164">
        <v>637282</v>
      </c>
      <c r="P764" s="164">
        <v>273552</v>
      </c>
      <c r="Q764" s="164">
        <v>882873</v>
      </c>
      <c r="R764" s="164">
        <v>10065601</v>
      </c>
      <c r="S764" s="165">
        <v>5346.61</v>
      </c>
      <c r="T764" s="165">
        <v>5918.42</v>
      </c>
      <c r="U764" s="165">
        <v>5934.91</v>
      </c>
      <c r="V764" s="164">
        <v>1696</v>
      </c>
    </row>
    <row r="765" spans="1:22" ht="15" customHeight="1" x14ac:dyDescent="0.2">
      <c r="A765" s="166" t="s">
        <v>420</v>
      </c>
      <c r="B765" s="163" t="s">
        <v>1064</v>
      </c>
      <c r="C765" s="177">
        <v>29544</v>
      </c>
      <c r="D765" s="178">
        <v>380</v>
      </c>
      <c r="E765" s="178">
        <v>7775</v>
      </c>
      <c r="F765" s="178">
        <v>87869</v>
      </c>
      <c r="G765" s="178">
        <v>380</v>
      </c>
      <c r="H765" s="178">
        <v>23123</v>
      </c>
      <c r="I765" s="178">
        <v>882471</v>
      </c>
      <c r="J765" s="178">
        <v>380</v>
      </c>
      <c r="K765" s="178">
        <v>232229</v>
      </c>
      <c r="L765" s="178">
        <v>999884</v>
      </c>
      <c r="M765" s="179">
        <v>1020609</v>
      </c>
      <c r="N765" s="164">
        <v>899267</v>
      </c>
      <c r="O765" s="164">
        <v>326467</v>
      </c>
      <c r="P765" s="164">
        <v>34445</v>
      </c>
      <c r="Q765" s="164">
        <v>81277</v>
      </c>
      <c r="R765" s="164">
        <v>1300244</v>
      </c>
      <c r="S765" s="165">
        <v>1319.11</v>
      </c>
      <c r="T765" s="165">
        <v>1346.45</v>
      </c>
      <c r="U765" s="165">
        <v>1715.36</v>
      </c>
      <c r="V765" s="164">
        <v>758</v>
      </c>
    </row>
    <row r="766" spans="1:22" ht="15" customHeight="1" x14ac:dyDescent="0.2">
      <c r="A766" s="161" t="s">
        <v>153</v>
      </c>
      <c r="B766" s="163" t="s">
        <v>1065</v>
      </c>
      <c r="C766" s="177">
        <v>27373</v>
      </c>
      <c r="D766" s="178">
        <v>350</v>
      </c>
      <c r="E766" s="178">
        <v>7821</v>
      </c>
      <c r="F766" s="178">
        <v>221360</v>
      </c>
      <c r="G766" s="178">
        <v>350</v>
      </c>
      <c r="H766" s="178">
        <v>63246</v>
      </c>
      <c r="I766" s="178">
        <v>650591</v>
      </c>
      <c r="J766" s="178">
        <v>350</v>
      </c>
      <c r="K766" s="178">
        <v>185883</v>
      </c>
      <c r="L766" s="178">
        <v>899324</v>
      </c>
      <c r="M766" s="179">
        <v>1006180</v>
      </c>
      <c r="N766" s="164">
        <v>719800</v>
      </c>
      <c r="O766" s="164">
        <v>744471</v>
      </c>
      <c r="P766" s="164">
        <v>65810</v>
      </c>
      <c r="Q766" s="164">
        <v>65057</v>
      </c>
      <c r="R766" s="164">
        <v>1751404</v>
      </c>
      <c r="S766" s="165">
        <v>600.35</v>
      </c>
      <c r="T766" s="165">
        <v>671.68</v>
      </c>
      <c r="U766" s="165">
        <v>1169.1600000000001</v>
      </c>
      <c r="V766" s="164">
        <v>1498</v>
      </c>
    </row>
    <row r="767" spans="1:22" ht="15" customHeight="1" x14ac:dyDescent="0.2">
      <c r="A767" s="166" t="s">
        <v>155</v>
      </c>
      <c r="B767" s="163" t="s">
        <v>1066</v>
      </c>
      <c r="C767" s="177">
        <v>10115</v>
      </c>
      <c r="D767" s="178">
        <v>330</v>
      </c>
      <c r="E767" s="178">
        <v>3065</v>
      </c>
      <c r="F767" s="178">
        <v>147301</v>
      </c>
      <c r="G767" s="178">
        <v>368</v>
      </c>
      <c r="H767" s="178">
        <v>40027</v>
      </c>
      <c r="I767" s="178">
        <v>37824</v>
      </c>
      <c r="J767" s="178">
        <v>360</v>
      </c>
      <c r="K767" s="178">
        <v>10507</v>
      </c>
      <c r="L767" s="178">
        <v>195240</v>
      </c>
      <c r="M767" s="179">
        <v>215553</v>
      </c>
      <c r="N767" s="164">
        <v>40685</v>
      </c>
      <c r="O767" s="164">
        <v>467488</v>
      </c>
      <c r="P767" s="164">
        <v>17784</v>
      </c>
      <c r="Q767" s="164">
        <v>3676</v>
      </c>
      <c r="R767" s="164">
        <v>697149</v>
      </c>
      <c r="S767" s="165">
        <v>259.97000000000003</v>
      </c>
      <c r="T767" s="165">
        <v>287.02</v>
      </c>
      <c r="U767" s="165">
        <v>928.29</v>
      </c>
      <c r="V767" s="164">
        <v>751</v>
      </c>
    </row>
    <row r="768" spans="1:22" ht="15" customHeight="1" x14ac:dyDescent="0.2">
      <c r="A768" s="161" t="s">
        <v>430</v>
      </c>
      <c r="B768" s="163" t="s">
        <v>1067</v>
      </c>
      <c r="C768" s="177">
        <v>3487</v>
      </c>
      <c r="D768" s="178">
        <v>330</v>
      </c>
      <c r="E768" s="178">
        <v>1057</v>
      </c>
      <c r="F768" s="178">
        <v>306193</v>
      </c>
      <c r="G768" s="178">
        <v>360</v>
      </c>
      <c r="H768" s="178">
        <v>85054</v>
      </c>
      <c r="I768" s="178">
        <v>972996</v>
      </c>
      <c r="J768" s="178">
        <v>360</v>
      </c>
      <c r="K768" s="178">
        <v>270277</v>
      </c>
      <c r="L768" s="178">
        <v>1282676</v>
      </c>
      <c r="M768" s="179">
        <v>1399702</v>
      </c>
      <c r="N768" s="164">
        <v>1046599</v>
      </c>
      <c r="O768" s="164">
        <v>1179232</v>
      </c>
      <c r="P768" s="164">
        <v>114865</v>
      </c>
      <c r="Q768" s="164">
        <v>94594</v>
      </c>
      <c r="R768" s="164">
        <v>2599205</v>
      </c>
      <c r="S768" s="165">
        <v>618.16</v>
      </c>
      <c r="T768" s="165">
        <v>674.56</v>
      </c>
      <c r="U768" s="165">
        <v>1252.6300000000001</v>
      </c>
      <c r="V768" s="164">
        <v>2075</v>
      </c>
    </row>
    <row r="769" spans="1:22" ht="15" customHeight="1" x14ac:dyDescent="0.2">
      <c r="A769" s="166" t="s">
        <v>161</v>
      </c>
      <c r="B769" s="163" t="s">
        <v>1068</v>
      </c>
      <c r="C769" s="177">
        <v>21796</v>
      </c>
      <c r="D769" s="178">
        <v>330</v>
      </c>
      <c r="E769" s="178">
        <v>6605</v>
      </c>
      <c r="F769" s="178">
        <v>133523</v>
      </c>
      <c r="G769" s="178">
        <v>360</v>
      </c>
      <c r="H769" s="178">
        <v>37090</v>
      </c>
      <c r="I769" s="178">
        <v>325249</v>
      </c>
      <c r="J769" s="178">
        <v>340</v>
      </c>
      <c r="K769" s="178">
        <v>95661</v>
      </c>
      <c r="L769" s="178">
        <v>480568</v>
      </c>
      <c r="M769" s="179">
        <v>545209</v>
      </c>
      <c r="N769" s="164">
        <v>370432</v>
      </c>
      <c r="O769" s="164">
        <v>533096</v>
      </c>
      <c r="P769" s="164">
        <v>31143</v>
      </c>
      <c r="Q769" s="164">
        <v>33479</v>
      </c>
      <c r="R769" s="164">
        <v>1075969</v>
      </c>
      <c r="S769" s="165">
        <v>423.41</v>
      </c>
      <c r="T769" s="165">
        <v>480.36</v>
      </c>
      <c r="U769" s="165">
        <v>947.99</v>
      </c>
      <c r="V769" s="164">
        <v>1135</v>
      </c>
    </row>
    <row r="770" spans="1:22" ht="15" customHeight="1" x14ac:dyDescent="0.2">
      <c r="A770" s="161" t="s">
        <v>162</v>
      </c>
      <c r="B770" s="163" t="s">
        <v>1069</v>
      </c>
      <c r="C770" s="177">
        <v>19883</v>
      </c>
      <c r="D770" s="178">
        <v>310</v>
      </c>
      <c r="E770" s="178">
        <v>6414</v>
      </c>
      <c r="F770" s="178">
        <v>66031</v>
      </c>
      <c r="G770" s="178">
        <v>330</v>
      </c>
      <c r="H770" s="178">
        <v>20009</v>
      </c>
      <c r="I770" s="178">
        <v>349564</v>
      </c>
      <c r="J770" s="178">
        <v>350</v>
      </c>
      <c r="K770" s="178">
        <v>99875</v>
      </c>
      <c r="L770" s="178">
        <v>435478</v>
      </c>
      <c r="M770" s="179">
        <v>490689</v>
      </c>
      <c r="N770" s="164">
        <v>386750</v>
      </c>
      <c r="O770" s="164">
        <v>198093</v>
      </c>
      <c r="P770" s="164">
        <v>21913</v>
      </c>
      <c r="Q770" s="164">
        <v>34954</v>
      </c>
      <c r="R770" s="164">
        <v>675741</v>
      </c>
      <c r="S770" s="165">
        <v>762.66</v>
      </c>
      <c r="T770" s="165">
        <v>859.35</v>
      </c>
      <c r="U770" s="165">
        <v>1183.43</v>
      </c>
      <c r="V770" s="164">
        <v>571</v>
      </c>
    </row>
    <row r="771" spans="1:22" ht="15" customHeight="1" x14ac:dyDescent="0.2">
      <c r="A771" s="166" t="s">
        <v>165</v>
      </c>
      <c r="B771" s="163" t="s">
        <v>1070</v>
      </c>
      <c r="C771" s="177">
        <v>34101</v>
      </c>
      <c r="D771" s="178">
        <v>370</v>
      </c>
      <c r="E771" s="178">
        <v>9216</v>
      </c>
      <c r="F771" s="178">
        <v>90080</v>
      </c>
      <c r="G771" s="178">
        <v>370</v>
      </c>
      <c r="H771" s="178">
        <v>24346</v>
      </c>
      <c r="I771" s="178">
        <v>742451</v>
      </c>
      <c r="J771" s="178">
        <v>350</v>
      </c>
      <c r="K771" s="178">
        <v>212129</v>
      </c>
      <c r="L771" s="178">
        <v>866632</v>
      </c>
      <c r="M771" s="179">
        <v>952678</v>
      </c>
      <c r="N771" s="164">
        <v>821432</v>
      </c>
      <c r="O771" s="164">
        <v>375634</v>
      </c>
      <c r="P771" s="164">
        <v>38555</v>
      </c>
      <c r="Q771" s="164">
        <v>74243</v>
      </c>
      <c r="R771" s="164">
        <v>1292624</v>
      </c>
      <c r="S771" s="165">
        <v>1167.97</v>
      </c>
      <c r="T771" s="165">
        <v>1283.93</v>
      </c>
      <c r="U771" s="165">
        <v>1742.08</v>
      </c>
      <c r="V771" s="164">
        <v>742</v>
      </c>
    </row>
    <row r="772" spans="1:22" ht="15" customHeight="1" x14ac:dyDescent="0.2">
      <c r="A772" s="161" t="s">
        <v>166</v>
      </c>
      <c r="B772" s="163" t="s">
        <v>1071</v>
      </c>
      <c r="C772" s="177">
        <v>55763</v>
      </c>
      <c r="D772" s="178">
        <v>380</v>
      </c>
      <c r="E772" s="178">
        <v>14674</v>
      </c>
      <c r="F772" s="178">
        <v>292520</v>
      </c>
      <c r="G772" s="178">
        <v>425</v>
      </c>
      <c r="H772" s="178">
        <v>68828</v>
      </c>
      <c r="I772" s="178">
        <v>825352</v>
      </c>
      <c r="J772" s="178">
        <v>400</v>
      </c>
      <c r="K772" s="178">
        <v>206338</v>
      </c>
      <c r="L772" s="178">
        <v>1173635</v>
      </c>
      <c r="M772" s="179">
        <v>1131528</v>
      </c>
      <c r="N772" s="164">
        <v>799008</v>
      </c>
      <c r="O772" s="164">
        <v>800751</v>
      </c>
      <c r="P772" s="164">
        <v>57726</v>
      </c>
      <c r="Q772" s="164">
        <v>72216</v>
      </c>
      <c r="R772" s="164">
        <v>1917789</v>
      </c>
      <c r="S772" s="165">
        <v>553.86</v>
      </c>
      <c r="T772" s="165">
        <v>533.99</v>
      </c>
      <c r="U772" s="165">
        <v>905.04</v>
      </c>
      <c r="V772" s="164">
        <v>2119</v>
      </c>
    </row>
    <row r="773" spans="1:22" ht="15" customHeight="1" x14ac:dyDescent="0.2">
      <c r="A773" s="166" t="s">
        <v>167</v>
      </c>
      <c r="B773" s="163" t="s">
        <v>1072</v>
      </c>
      <c r="C773" s="177">
        <v>14248</v>
      </c>
      <c r="D773" s="178">
        <v>330</v>
      </c>
      <c r="E773" s="178">
        <v>4318</v>
      </c>
      <c r="F773" s="178">
        <v>420927</v>
      </c>
      <c r="G773" s="178">
        <v>360</v>
      </c>
      <c r="H773" s="178">
        <v>116924</v>
      </c>
      <c r="I773" s="178">
        <v>427193</v>
      </c>
      <c r="J773" s="178">
        <v>360</v>
      </c>
      <c r="K773" s="178">
        <v>118665</v>
      </c>
      <c r="L773" s="178">
        <v>862368</v>
      </c>
      <c r="M773" s="179">
        <v>954621</v>
      </c>
      <c r="N773" s="164">
        <v>459508</v>
      </c>
      <c r="O773" s="164">
        <v>1768138</v>
      </c>
      <c r="P773" s="164">
        <v>80249</v>
      </c>
      <c r="Q773" s="164">
        <v>41530</v>
      </c>
      <c r="R773" s="164">
        <v>2761478</v>
      </c>
      <c r="S773" s="165">
        <v>325.42</v>
      </c>
      <c r="T773" s="165">
        <v>360.23</v>
      </c>
      <c r="U773" s="165">
        <v>1042.07</v>
      </c>
      <c r="V773" s="164">
        <v>2650</v>
      </c>
    </row>
    <row r="774" spans="1:22" ht="15" customHeight="1" x14ac:dyDescent="0.2">
      <c r="A774" s="161" t="s">
        <v>171</v>
      </c>
      <c r="B774" s="163" t="s">
        <v>1073</v>
      </c>
      <c r="C774" s="177">
        <v>9720</v>
      </c>
      <c r="D774" s="178">
        <v>330</v>
      </c>
      <c r="E774" s="178">
        <v>2945</v>
      </c>
      <c r="F774" s="178">
        <v>42976</v>
      </c>
      <c r="G774" s="178">
        <v>360</v>
      </c>
      <c r="H774" s="178">
        <v>11938</v>
      </c>
      <c r="I774" s="178">
        <v>49541</v>
      </c>
      <c r="J774" s="178">
        <v>350</v>
      </c>
      <c r="K774" s="178">
        <v>14155</v>
      </c>
      <c r="L774" s="178">
        <v>102237</v>
      </c>
      <c r="M774" s="179">
        <v>113839</v>
      </c>
      <c r="N774" s="164">
        <v>54811</v>
      </c>
      <c r="O774" s="164">
        <v>224969</v>
      </c>
      <c r="P774" s="164">
        <v>6493</v>
      </c>
      <c r="Q774" s="164">
        <v>4952</v>
      </c>
      <c r="R774" s="164">
        <v>340349</v>
      </c>
      <c r="S774" s="165">
        <v>276.32</v>
      </c>
      <c r="T774" s="165">
        <v>307.67</v>
      </c>
      <c r="U774" s="165">
        <v>919.86</v>
      </c>
      <c r="V774" s="164">
        <v>370</v>
      </c>
    </row>
    <row r="775" spans="1:22" ht="15" customHeight="1" x14ac:dyDescent="0.2">
      <c r="A775" s="166" t="s">
        <v>173</v>
      </c>
      <c r="B775" s="163" t="s">
        <v>1074</v>
      </c>
      <c r="C775" s="177">
        <v>10266</v>
      </c>
      <c r="D775" s="178">
        <v>340</v>
      </c>
      <c r="E775" s="178">
        <v>3019</v>
      </c>
      <c r="F775" s="178">
        <v>34458</v>
      </c>
      <c r="G775" s="178">
        <v>340</v>
      </c>
      <c r="H775" s="178">
        <v>10135</v>
      </c>
      <c r="I775" s="178">
        <v>12207</v>
      </c>
      <c r="J775" s="178">
        <v>340</v>
      </c>
      <c r="K775" s="178">
        <v>3590</v>
      </c>
      <c r="L775" s="178">
        <v>56931</v>
      </c>
      <c r="M775" s="179">
        <v>65772</v>
      </c>
      <c r="N775" s="164">
        <v>13903</v>
      </c>
      <c r="O775" s="164">
        <v>80944</v>
      </c>
      <c r="P775" s="164">
        <v>5597</v>
      </c>
      <c r="Q775" s="164">
        <v>1391</v>
      </c>
      <c r="R775" s="164">
        <v>150922</v>
      </c>
      <c r="S775" s="165">
        <v>249.7</v>
      </c>
      <c r="T775" s="165">
        <v>288.47000000000003</v>
      </c>
      <c r="U775" s="165">
        <v>661.94</v>
      </c>
      <c r="V775" s="164">
        <v>228</v>
      </c>
    </row>
    <row r="776" spans="1:22" ht="15" customHeight="1" x14ac:dyDescent="0.2">
      <c r="A776" s="161" t="s">
        <v>174</v>
      </c>
      <c r="B776" s="163" t="s">
        <v>1075</v>
      </c>
      <c r="C776" s="177">
        <v>25873</v>
      </c>
      <c r="D776" s="178">
        <v>370</v>
      </c>
      <c r="E776" s="178">
        <v>6993</v>
      </c>
      <c r="F776" s="178">
        <v>106185</v>
      </c>
      <c r="G776" s="178">
        <v>370</v>
      </c>
      <c r="H776" s="178">
        <v>28699</v>
      </c>
      <c r="I776" s="178">
        <v>330031</v>
      </c>
      <c r="J776" s="178">
        <v>380</v>
      </c>
      <c r="K776" s="178">
        <v>86850</v>
      </c>
      <c r="L776" s="178">
        <v>462089</v>
      </c>
      <c r="M776" s="179">
        <v>477919</v>
      </c>
      <c r="N776" s="164">
        <v>336312</v>
      </c>
      <c r="O776" s="164">
        <v>411205</v>
      </c>
      <c r="P776" s="164">
        <v>21741</v>
      </c>
      <c r="Q776" s="164">
        <v>30395</v>
      </c>
      <c r="R776" s="164">
        <v>880470</v>
      </c>
      <c r="S776" s="165">
        <v>496.34</v>
      </c>
      <c r="T776" s="165">
        <v>513.34</v>
      </c>
      <c r="U776" s="165">
        <v>945.72</v>
      </c>
      <c r="V776" s="164">
        <v>931</v>
      </c>
    </row>
    <row r="777" spans="1:22" ht="15" customHeight="1" x14ac:dyDescent="0.2">
      <c r="A777" s="166" t="s">
        <v>176</v>
      </c>
      <c r="B777" s="163" t="s">
        <v>1076</v>
      </c>
      <c r="C777" s="177">
        <v>17056</v>
      </c>
      <c r="D777" s="178">
        <v>380</v>
      </c>
      <c r="E777" s="178">
        <v>4488</v>
      </c>
      <c r="F777" s="178">
        <v>108653</v>
      </c>
      <c r="G777" s="178">
        <v>425</v>
      </c>
      <c r="H777" s="178">
        <v>25565</v>
      </c>
      <c r="I777" s="178">
        <v>131382</v>
      </c>
      <c r="J777" s="178">
        <v>380</v>
      </c>
      <c r="K777" s="178">
        <v>34574</v>
      </c>
      <c r="L777" s="178">
        <v>257091</v>
      </c>
      <c r="M777" s="179">
        <v>254136</v>
      </c>
      <c r="N777" s="164">
        <v>133883</v>
      </c>
      <c r="O777" s="164">
        <v>397926</v>
      </c>
      <c r="P777" s="164">
        <v>27326</v>
      </c>
      <c r="Q777" s="164">
        <v>12098</v>
      </c>
      <c r="R777" s="164">
        <v>667290</v>
      </c>
      <c r="S777" s="165">
        <v>277.33999999999997</v>
      </c>
      <c r="T777" s="165">
        <v>274.14999999999998</v>
      </c>
      <c r="U777" s="165">
        <v>719.84</v>
      </c>
      <c r="V777" s="164">
        <v>927</v>
      </c>
    </row>
    <row r="778" spans="1:22" ht="15" customHeight="1" x14ac:dyDescent="0.2">
      <c r="A778" s="161" t="s">
        <v>178</v>
      </c>
      <c r="B778" s="163" t="s">
        <v>272</v>
      </c>
      <c r="C778" s="177">
        <v>25052</v>
      </c>
      <c r="D778" s="178">
        <v>425</v>
      </c>
      <c r="E778" s="178">
        <v>5895</v>
      </c>
      <c r="F778" s="178">
        <v>140496</v>
      </c>
      <c r="G778" s="178">
        <v>425</v>
      </c>
      <c r="H778" s="178">
        <v>33058</v>
      </c>
      <c r="I778" s="178">
        <v>335761</v>
      </c>
      <c r="J778" s="178">
        <v>380</v>
      </c>
      <c r="K778" s="178">
        <v>88358</v>
      </c>
      <c r="L778" s="178">
        <v>501309</v>
      </c>
      <c r="M778" s="179">
        <v>497955</v>
      </c>
      <c r="N778" s="164">
        <v>342151</v>
      </c>
      <c r="O778" s="164">
        <v>396028</v>
      </c>
      <c r="P778" s="164">
        <v>22712</v>
      </c>
      <c r="Q778" s="164">
        <v>30923</v>
      </c>
      <c r="R778" s="164">
        <v>885772</v>
      </c>
      <c r="S778" s="165">
        <v>463.32</v>
      </c>
      <c r="T778" s="165">
        <v>460.22</v>
      </c>
      <c r="U778" s="165">
        <v>818.64</v>
      </c>
      <c r="V778" s="164">
        <v>1082</v>
      </c>
    </row>
    <row r="779" spans="1:22" ht="15" customHeight="1" x14ac:dyDescent="0.2">
      <c r="A779" s="166" t="s">
        <v>457</v>
      </c>
      <c r="B779" s="163" t="s">
        <v>1077</v>
      </c>
      <c r="C779" s="177">
        <v>12583</v>
      </c>
      <c r="D779" s="178">
        <v>350</v>
      </c>
      <c r="E779" s="178">
        <v>3595</v>
      </c>
      <c r="F779" s="178">
        <v>108948</v>
      </c>
      <c r="G779" s="178">
        <v>370</v>
      </c>
      <c r="H779" s="178">
        <v>29445</v>
      </c>
      <c r="I779" s="178">
        <v>118874</v>
      </c>
      <c r="J779" s="178">
        <v>350</v>
      </c>
      <c r="K779" s="178">
        <v>33964</v>
      </c>
      <c r="L779" s="178">
        <v>240405</v>
      </c>
      <c r="M779" s="179">
        <v>264694</v>
      </c>
      <c r="N779" s="164">
        <v>131520</v>
      </c>
      <c r="O779" s="164">
        <v>481242</v>
      </c>
      <c r="P779" s="164">
        <v>27612</v>
      </c>
      <c r="Q779" s="164">
        <v>11886</v>
      </c>
      <c r="R779" s="164">
        <v>761662</v>
      </c>
      <c r="S779" s="165">
        <v>288.95</v>
      </c>
      <c r="T779" s="165">
        <v>318.14</v>
      </c>
      <c r="U779" s="165">
        <v>915.46</v>
      </c>
      <c r="V779" s="164">
        <v>832</v>
      </c>
    </row>
    <row r="780" spans="1:22" ht="15" customHeight="1" x14ac:dyDescent="0.2">
      <c r="A780" s="161" t="s">
        <v>459</v>
      </c>
      <c r="B780" s="163" t="s">
        <v>1078</v>
      </c>
      <c r="C780" s="177">
        <v>8461</v>
      </c>
      <c r="D780" s="178">
        <v>380</v>
      </c>
      <c r="E780" s="178">
        <v>2227</v>
      </c>
      <c r="F780" s="178">
        <v>164105</v>
      </c>
      <c r="G780" s="178">
        <v>425</v>
      </c>
      <c r="H780" s="178">
        <v>38613</v>
      </c>
      <c r="I780" s="178">
        <v>222276</v>
      </c>
      <c r="J780" s="178">
        <v>380</v>
      </c>
      <c r="K780" s="178">
        <v>58494</v>
      </c>
      <c r="L780" s="178">
        <v>394842</v>
      </c>
      <c r="M780" s="179">
        <v>392723</v>
      </c>
      <c r="N780" s="164">
        <v>226507</v>
      </c>
      <c r="O780" s="164">
        <v>440296</v>
      </c>
      <c r="P780" s="164">
        <v>34020</v>
      </c>
      <c r="Q780" s="164">
        <v>20470</v>
      </c>
      <c r="R780" s="164">
        <v>846569</v>
      </c>
      <c r="S780" s="165">
        <v>442.65</v>
      </c>
      <c r="T780" s="165">
        <v>440.27</v>
      </c>
      <c r="U780" s="165">
        <v>949.07</v>
      </c>
      <c r="V780" s="164">
        <v>892</v>
      </c>
    </row>
    <row r="781" spans="1:22" ht="15" customHeight="1" x14ac:dyDescent="0.2">
      <c r="A781" s="166" t="s">
        <v>179</v>
      </c>
      <c r="B781" s="163" t="s">
        <v>1079</v>
      </c>
      <c r="C781" s="177">
        <v>7183</v>
      </c>
      <c r="D781" s="178">
        <v>340</v>
      </c>
      <c r="E781" s="178">
        <v>2113</v>
      </c>
      <c r="F781" s="178">
        <v>110210</v>
      </c>
      <c r="G781" s="178">
        <v>340</v>
      </c>
      <c r="H781" s="178">
        <v>32415</v>
      </c>
      <c r="I781" s="178">
        <v>300852</v>
      </c>
      <c r="J781" s="178">
        <v>340</v>
      </c>
      <c r="K781" s="178">
        <v>88486</v>
      </c>
      <c r="L781" s="178">
        <v>418245</v>
      </c>
      <c r="M781" s="179">
        <v>483005</v>
      </c>
      <c r="N781" s="164">
        <v>342646</v>
      </c>
      <c r="O781" s="164">
        <v>442666</v>
      </c>
      <c r="P781" s="164">
        <v>21967</v>
      </c>
      <c r="Q781" s="164">
        <v>30967</v>
      </c>
      <c r="R781" s="164">
        <v>916671</v>
      </c>
      <c r="S781" s="165">
        <v>423.32</v>
      </c>
      <c r="T781" s="165">
        <v>488.87</v>
      </c>
      <c r="U781" s="165">
        <v>927.8</v>
      </c>
      <c r="V781" s="164">
        <v>988</v>
      </c>
    </row>
    <row r="782" spans="1:22" ht="15" customHeight="1" x14ac:dyDescent="0.2">
      <c r="A782" s="161" t="s">
        <v>180</v>
      </c>
      <c r="B782" s="163" t="s">
        <v>1080</v>
      </c>
      <c r="C782" s="177">
        <v>23015</v>
      </c>
      <c r="D782" s="178">
        <v>390</v>
      </c>
      <c r="E782" s="178">
        <v>5901</v>
      </c>
      <c r="F782" s="178">
        <v>429104</v>
      </c>
      <c r="G782" s="178">
        <v>410</v>
      </c>
      <c r="H782" s="178">
        <v>104660</v>
      </c>
      <c r="I782" s="178">
        <v>1011904</v>
      </c>
      <c r="J782" s="178">
        <v>380</v>
      </c>
      <c r="K782" s="178">
        <v>266291</v>
      </c>
      <c r="L782" s="178">
        <v>1464023</v>
      </c>
      <c r="M782" s="179">
        <v>1481235</v>
      </c>
      <c r="N782" s="164">
        <v>1031163</v>
      </c>
      <c r="O782" s="164">
        <v>1206898</v>
      </c>
      <c r="P782" s="164">
        <v>75614</v>
      </c>
      <c r="Q782" s="164">
        <v>93200</v>
      </c>
      <c r="R782" s="164">
        <v>2670547</v>
      </c>
      <c r="S782" s="165">
        <v>538.64</v>
      </c>
      <c r="T782" s="165">
        <v>544.97</v>
      </c>
      <c r="U782" s="165">
        <v>982.54</v>
      </c>
      <c r="V782" s="164">
        <v>2718</v>
      </c>
    </row>
    <row r="783" spans="1:22" ht="15" customHeight="1" x14ac:dyDescent="0.2">
      <c r="A783" s="166" t="s">
        <v>181</v>
      </c>
      <c r="B783" s="163" t="s">
        <v>1081</v>
      </c>
      <c r="C783" s="177">
        <v>66369</v>
      </c>
      <c r="D783" s="178">
        <v>400</v>
      </c>
      <c r="E783" s="178">
        <v>16592</v>
      </c>
      <c r="F783" s="178">
        <v>2203587</v>
      </c>
      <c r="G783" s="178">
        <v>400</v>
      </c>
      <c r="H783" s="178">
        <v>550897</v>
      </c>
      <c r="I783" s="178">
        <v>7968644</v>
      </c>
      <c r="J783" s="178">
        <v>380</v>
      </c>
      <c r="K783" s="178">
        <v>2097012</v>
      </c>
      <c r="L783" s="178">
        <v>10238600</v>
      </c>
      <c r="M783" s="179">
        <v>10440376</v>
      </c>
      <c r="N783" s="164">
        <v>8120310</v>
      </c>
      <c r="O783" s="164">
        <v>3293281</v>
      </c>
      <c r="P783" s="164">
        <v>753791</v>
      </c>
      <c r="Q783" s="164">
        <v>734046</v>
      </c>
      <c r="R783" s="164">
        <v>13753402</v>
      </c>
      <c r="S783" s="165">
        <v>1185.3</v>
      </c>
      <c r="T783" s="165">
        <v>1208.6600000000001</v>
      </c>
      <c r="U783" s="165">
        <v>1592.2</v>
      </c>
      <c r="V783" s="164">
        <v>8638</v>
      </c>
    </row>
    <row r="784" spans="1:22" ht="15" customHeight="1" x14ac:dyDescent="0.2">
      <c r="A784" s="161" t="s">
        <v>185</v>
      </c>
      <c r="B784" s="163" t="s">
        <v>1082</v>
      </c>
      <c r="C784" s="177">
        <v>13716</v>
      </c>
      <c r="D784" s="178">
        <v>360</v>
      </c>
      <c r="E784" s="178">
        <v>3810</v>
      </c>
      <c r="F784" s="178">
        <v>57296</v>
      </c>
      <c r="G784" s="178">
        <v>380</v>
      </c>
      <c r="H784" s="178">
        <v>15078</v>
      </c>
      <c r="I784" s="178">
        <v>324021</v>
      </c>
      <c r="J784" s="178">
        <v>380</v>
      </c>
      <c r="K784" s="178">
        <v>85269</v>
      </c>
      <c r="L784" s="178">
        <v>395033</v>
      </c>
      <c r="M784" s="179">
        <v>405047</v>
      </c>
      <c r="N784" s="164">
        <v>330188</v>
      </c>
      <c r="O784" s="164">
        <v>196353</v>
      </c>
      <c r="P784" s="164">
        <v>10663</v>
      </c>
      <c r="Q784" s="164">
        <v>29565</v>
      </c>
      <c r="R784" s="164">
        <v>582498</v>
      </c>
      <c r="S784" s="165">
        <v>816.18</v>
      </c>
      <c r="T784" s="165">
        <v>836.87</v>
      </c>
      <c r="U784" s="165">
        <v>1203.51</v>
      </c>
      <c r="V784" s="164">
        <v>484</v>
      </c>
    </row>
    <row r="785" spans="1:22" ht="15" customHeight="1" x14ac:dyDescent="0.2">
      <c r="A785" s="166" t="s">
        <v>186</v>
      </c>
      <c r="B785" s="163" t="s">
        <v>1083</v>
      </c>
      <c r="C785" s="177">
        <v>32925</v>
      </c>
      <c r="D785" s="178">
        <v>380</v>
      </c>
      <c r="E785" s="178">
        <v>8664</v>
      </c>
      <c r="F785" s="178">
        <v>62296</v>
      </c>
      <c r="G785" s="178">
        <v>400</v>
      </c>
      <c r="H785" s="178">
        <v>15574</v>
      </c>
      <c r="I785" s="178">
        <v>231950</v>
      </c>
      <c r="J785" s="178">
        <v>380</v>
      </c>
      <c r="K785" s="178">
        <v>61039</v>
      </c>
      <c r="L785" s="178">
        <v>327171</v>
      </c>
      <c r="M785" s="179">
        <v>329694</v>
      </c>
      <c r="N785" s="164">
        <v>236365</v>
      </c>
      <c r="O785" s="164">
        <v>221333</v>
      </c>
      <c r="P785" s="164">
        <v>6008</v>
      </c>
      <c r="Q785" s="164">
        <v>21361</v>
      </c>
      <c r="R785" s="164">
        <v>535674</v>
      </c>
      <c r="S785" s="165">
        <v>625.57000000000005</v>
      </c>
      <c r="T785" s="165">
        <v>630.39</v>
      </c>
      <c r="U785" s="165">
        <v>1024.23</v>
      </c>
      <c r="V785" s="164">
        <v>523</v>
      </c>
    </row>
    <row r="786" spans="1:22" ht="15" customHeight="1" x14ac:dyDescent="0.2">
      <c r="A786" s="161" t="s">
        <v>122</v>
      </c>
      <c r="B786" s="163" t="s">
        <v>1084</v>
      </c>
      <c r="C786" s="177">
        <v>12529</v>
      </c>
      <c r="D786" s="178">
        <v>300</v>
      </c>
      <c r="E786" s="178">
        <v>4176</v>
      </c>
      <c r="F786" s="178">
        <v>26854</v>
      </c>
      <c r="G786" s="178">
        <v>300</v>
      </c>
      <c r="H786" s="178">
        <v>8951</v>
      </c>
      <c r="I786" s="178">
        <v>244483</v>
      </c>
      <c r="J786" s="178">
        <v>380</v>
      </c>
      <c r="K786" s="178">
        <v>64338</v>
      </c>
      <c r="L786" s="178">
        <v>283866</v>
      </c>
      <c r="M786" s="179">
        <v>300058</v>
      </c>
      <c r="N786" s="164">
        <v>249136</v>
      </c>
      <c r="O786" s="164">
        <v>158254</v>
      </c>
      <c r="P786" s="164">
        <v>3522</v>
      </c>
      <c r="Q786" s="164">
        <v>22516</v>
      </c>
      <c r="R786" s="164">
        <v>439318</v>
      </c>
      <c r="S786" s="165">
        <v>830.02</v>
      </c>
      <c r="T786" s="165">
        <v>877.36</v>
      </c>
      <c r="U786" s="165">
        <v>1284.56</v>
      </c>
      <c r="V786" s="164">
        <v>342</v>
      </c>
    </row>
    <row r="787" spans="1:22" ht="15" customHeight="1" x14ac:dyDescent="0.2">
      <c r="A787" s="166" t="s">
        <v>124</v>
      </c>
      <c r="B787" s="163" t="s">
        <v>1085</v>
      </c>
      <c r="C787" s="177">
        <v>44322</v>
      </c>
      <c r="D787" s="178">
        <v>390</v>
      </c>
      <c r="E787" s="178">
        <v>11365</v>
      </c>
      <c r="F787" s="178">
        <v>968090</v>
      </c>
      <c r="G787" s="178">
        <v>390</v>
      </c>
      <c r="H787" s="178">
        <v>248228</v>
      </c>
      <c r="I787" s="178">
        <v>3129775</v>
      </c>
      <c r="J787" s="178">
        <v>380</v>
      </c>
      <c r="K787" s="178">
        <v>823625</v>
      </c>
      <c r="L787" s="178">
        <v>4142187</v>
      </c>
      <c r="M787" s="179">
        <v>4247902</v>
      </c>
      <c r="N787" s="164">
        <v>3189343</v>
      </c>
      <c r="O787" s="164">
        <v>2885238</v>
      </c>
      <c r="P787" s="164">
        <v>472353</v>
      </c>
      <c r="Q787" s="164">
        <v>288313</v>
      </c>
      <c r="R787" s="164">
        <v>7317180</v>
      </c>
      <c r="S787" s="165">
        <v>618.79</v>
      </c>
      <c r="T787" s="165">
        <v>634.58000000000004</v>
      </c>
      <c r="U787" s="165">
        <v>1093.0999999999999</v>
      </c>
      <c r="V787" s="164">
        <v>6694</v>
      </c>
    </row>
    <row r="788" spans="1:22" ht="15" customHeight="1" x14ac:dyDescent="0.2">
      <c r="A788" s="161" t="s">
        <v>128</v>
      </c>
      <c r="B788" s="163" t="s">
        <v>1086</v>
      </c>
      <c r="C788" s="177">
        <v>15728</v>
      </c>
      <c r="D788" s="178">
        <v>310</v>
      </c>
      <c r="E788" s="178">
        <v>5074</v>
      </c>
      <c r="F788" s="178">
        <v>21853</v>
      </c>
      <c r="G788" s="178">
        <v>310</v>
      </c>
      <c r="H788" s="178">
        <v>7049</v>
      </c>
      <c r="I788" s="178">
        <v>103853</v>
      </c>
      <c r="J788" s="178">
        <v>380</v>
      </c>
      <c r="K788" s="178">
        <v>27330</v>
      </c>
      <c r="L788" s="178">
        <v>141434</v>
      </c>
      <c r="M788" s="179">
        <v>151972</v>
      </c>
      <c r="N788" s="164">
        <v>105830</v>
      </c>
      <c r="O788" s="164">
        <v>127266</v>
      </c>
      <c r="P788" s="164">
        <v>11363</v>
      </c>
      <c r="Q788" s="164">
        <v>9563</v>
      </c>
      <c r="R788" s="164">
        <v>281038</v>
      </c>
      <c r="S788" s="165">
        <v>523.83000000000004</v>
      </c>
      <c r="T788" s="165">
        <v>562.86</v>
      </c>
      <c r="U788" s="165">
        <v>1040.8800000000001</v>
      </c>
      <c r="V788" s="164">
        <v>270</v>
      </c>
    </row>
    <row r="789" spans="1:22" ht="15" customHeight="1" x14ac:dyDescent="0.2">
      <c r="A789" s="166" t="s">
        <v>130</v>
      </c>
      <c r="B789" s="163" t="s">
        <v>1087</v>
      </c>
      <c r="C789" s="177">
        <v>7274</v>
      </c>
      <c r="D789" s="178">
        <v>360</v>
      </c>
      <c r="E789" s="178">
        <v>2021</v>
      </c>
      <c r="F789" s="178">
        <v>23523</v>
      </c>
      <c r="G789" s="178">
        <v>360</v>
      </c>
      <c r="H789" s="178">
        <v>6534</v>
      </c>
      <c r="I789" s="178">
        <v>41658</v>
      </c>
      <c r="J789" s="178">
        <v>360</v>
      </c>
      <c r="K789" s="178">
        <v>11572</v>
      </c>
      <c r="L789" s="178">
        <v>72455</v>
      </c>
      <c r="M789" s="179">
        <v>78501</v>
      </c>
      <c r="N789" s="164">
        <v>44809</v>
      </c>
      <c r="O789" s="164">
        <v>107663</v>
      </c>
      <c r="P789" s="164">
        <v>2217</v>
      </c>
      <c r="Q789" s="164">
        <v>4047</v>
      </c>
      <c r="R789" s="164">
        <v>184334</v>
      </c>
      <c r="S789" s="165">
        <v>304.43</v>
      </c>
      <c r="T789" s="165">
        <v>329.83</v>
      </c>
      <c r="U789" s="165">
        <v>774.51</v>
      </c>
      <c r="V789" s="164">
        <v>238</v>
      </c>
    </row>
    <row r="790" spans="1:22" ht="15" customHeight="1" x14ac:dyDescent="0.2">
      <c r="A790" s="161" t="s">
        <v>132</v>
      </c>
      <c r="B790" s="163" t="s">
        <v>1088</v>
      </c>
      <c r="C790" s="177">
        <v>18966</v>
      </c>
      <c r="D790" s="178">
        <v>350</v>
      </c>
      <c r="E790" s="178">
        <v>5419</v>
      </c>
      <c r="F790" s="178">
        <v>171584</v>
      </c>
      <c r="G790" s="178">
        <v>350</v>
      </c>
      <c r="H790" s="178">
        <v>49024</v>
      </c>
      <c r="I790" s="178">
        <v>1095090</v>
      </c>
      <c r="J790" s="178">
        <v>350</v>
      </c>
      <c r="K790" s="178">
        <v>312883</v>
      </c>
      <c r="L790" s="178">
        <v>1285640</v>
      </c>
      <c r="M790" s="179">
        <v>1431390</v>
      </c>
      <c r="N790" s="164">
        <v>1211584</v>
      </c>
      <c r="O790" s="164">
        <v>672221</v>
      </c>
      <c r="P790" s="164">
        <v>37357</v>
      </c>
      <c r="Q790" s="164">
        <v>109507</v>
      </c>
      <c r="R790" s="164">
        <v>2031461</v>
      </c>
      <c r="S790" s="165">
        <v>1204.9100000000001</v>
      </c>
      <c r="T790" s="165">
        <v>1341.51</v>
      </c>
      <c r="U790" s="165">
        <v>1903.9</v>
      </c>
      <c r="V790" s="164">
        <v>1067</v>
      </c>
    </row>
    <row r="791" spans="1:22" ht="15" customHeight="1" x14ac:dyDescent="0.2">
      <c r="A791" s="166" t="s">
        <v>134</v>
      </c>
      <c r="B791" s="163" t="s">
        <v>1089</v>
      </c>
      <c r="C791" s="177">
        <v>31373</v>
      </c>
      <c r="D791" s="178">
        <v>380</v>
      </c>
      <c r="E791" s="178">
        <v>8256</v>
      </c>
      <c r="F791" s="178">
        <v>91189</v>
      </c>
      <c r="G791" s="178">
        <v>425</v>
      </c>
      <c r="H791" s="178">
        <v>21456</v>
      </c>
      <c r="I791" s="178">
        <v>99893</v>
      </c>
      <c r="J791" s="178">
        <v>380</v>
      </c>
      <c r="K791" s="178">
        <v>26288</v>
      </c>
      <c r="L791" s="178">
        <v>222455</v>
      </c>
      <c r="M791" s="179">
        <v>217914</v>
      </c>
      <c r="N791" s="164">
        <v>101794</v>
      </c>
      <c r="O791" s="164">
        <v>276350</v>
      </c>
      <c r="P791" s="164">
        <v>10327</v>
      </c>
      <c r="Q791" s="164">
        <v>9198</v>
      </c>
      <c r="R791" s="164">
        <v>495393</v>
      </c>
      <c r="S791" s="165">
        <v>318.7</v>
      </c>
      <c r="T791" s="165">
        <v>312.2</v>
      </c>
      <c r="U791" s="165">
        <v>709.73</v>
      </c>
      <c r="V791" s="164">
        <v>698</v>
      </c>
    </row>
    <row r="792" spans="1:22" ht="15" customHeight="1" x14ac:dyDescent="0.2">
      <c r="A792" s="161" t="s">
        <v>137</v>
      </c>
      <c r="B792" s="163" t="s">
        <v>1090</v>
      </c>
      <c r="C792" s="177">
        <v>22794</v>
      </c>
      <c r="D792" s="178">
        <v>300</v>
      </c>
      <c r="E792" s="178">
        <v>7598</v>
      </c>
      <c r="F792" s="178">
        <v>85384</v>
      </c>
      <c r="G792" s="178">
        <v>310</v>
      </c>
      <c r="H792" s="178">
        <v>27543</v>
      </c>
      <c r="I792" s="178">
        <v>176166</v>
      </c>
      <c r="J792" s="178">
        <v>380</v>
      </c>
      <c r="K792" s="178">
        <v>46359</v>
      </c>
      <c r="L792" s="178">
        <v>284344</v>
      </c>
      <c r="M792" s="179">
        <v>318426</v>
      </c>
      <c r="N792" s="164">
        <v>179519</v>
      </c>
      <c r="O792" s="164">
        <v>458793</v>
      </c>
      <c r="P792" s="164">
        <v>26231</v>
      </c>
      <c r="Q792" s="164">
        <v>16223</v>
      </c>
      <c r="R792" s="164">
        <v>787227</v>
      </c>
      <c r="S792" s="165">
        <v>282.93</v>
      </c>
      <c r="T792" s="165">
        <v>316.83999999999997</v>
      </c>
      <c r="U792" s="165">
        <v>783.31</v>
      </c>
      <c r="V792" s="164">
        <v>1005</v>
      </c>
    </row>
    <row r="793" spans="1:22" ht="15" customHeight="1" x14ac:dyDescent="0.2">
      <c r="A793" s="166" t="s">
        <v>141</v>
      </c>
      <c r="B793" s="163" t="s">
        <v>1091</v>
      </c>
      <c r="C793" s="177">
        <v>4275</v>
      </c>
      <c r="D793" s="178">
        <v>360</v>
      </c>
      <c r="E793" s="178">
        <v>1188</v>
      </c>
      <c r="F793" s="178">
        <v>171601</v>
      </c>
      <c r="G793" s="178">
        <v>360</v>
      </c>
      <c r="H793" s="178">
        <v>47667</v>
      </c>
      <c r="I793" s="178">
        <v>72123</v>
      </c>
      <c r="J793" s="178">
        <v>360</v>
      </c>
      <c r="K793" s="178">
        <v>20034</v>
      </c>
      <c r="L793" s="178">
        <v>247999</v>
      </c>
      <c r="M793" s="179">
        <v>277485</v>
      </c>
      <c r="N793" s="164">
        <v>77579</v>
      </c>
      <c r="O793" s="164">
        <v>631432</v>
      </c>
      <c r="P793" s="164">
        <v>7486</v>
      </c>
      <c r="Q793" s="164">
        <v>7009</v>
      </c>
      <c r="R793" s="164">
        <v>909394</v>
      </c>
      <c r="S793" s="165">
        <v>211.24</v>
      </c>
      <c r="T793" s="165">
        <v>236.36</v>
      </c>
      <c r="U793" s="165">
        <v>774.61</v>
      </c>
      <c r="V793" s="164">
        <v>1174</v>
      </c>
    </row>
    <row r="794" spans="1:22" ht="15" customHeight="1" x14ac:dyDescent="0.2">
      <c r="A794" s="161" t="s">
        <v>279</v>
      </c>
      <c r="B794" s="163" t="s">
        <v>1092</v>
      </c>
      <c r="C794" s="177">
        <v>3770</v>
      </c>
      <c r="D794" s="178">
        <v>300</v>
      </c>
      <c r="E794" s="178">
        <v>1257</v>
      </c>
      <c r="F794" s="178">
        <v>72424</v>
      </c>
      <c r="G794" s="178">
        <v>340</v>
      </c>
      <c r="H794" s="178">
        <v>21301</v>
      </c>
      <c r="I794" s="178">
        <v>48950</v>
      </c>
      <c r="J794" s="178">
        <v>380</v>
      </c>
      <c r="K794" s="178">
        <v>12882</v>
      </c>
      <c r="L794" s="178">
        <v>125144</v>
      </c>
      <c r="M794" s="179">
        <v>141672</v>
      </c>
      <c r="N794" s="164">
        <v>49882</v>
      </c>
      <c r="O794" s="164">
        <v>317771</v>
      </c>
      <c r="P794" s="164">
        <v>9320</v>
      </c>
      <c r="Q794" s="164">
        <v>4505</v>
      </c>
      <c r="R794" s="164">
        <v>464258</v>
      </c>
      <c r="S794" s="165">
        <v>187.06</v>
      </c>
      <c r="T794" s="165">
        <v>211.77</v>
      </c>
      <c r="U794" s="165">
        <v>693.96</v>
      </c>
      <c r="V794" s="164">
        <v>669</v>
      </c>
    </row>
    <row r="795" spans="1:22" ht="15" customHeight="1" x14ac:dyDescent="0.2">
      <c r="A795" s="166" t="s">
        <v>283</v>
      </c>
      <c r="B795" s="163" t="s">
        <v>1093</v>
      </c>
      <c r="C795" s="177">
        <v>3300</v>
      </c>
      <c r="D795" s="178">
        <v>220</v>
      </c>
      <c r="E795" s="178">
        <v>1500</v>
      </c>
      <c r="F795" s="178">
        <v>9001</v>
      </c>
      <c r="G795" s="178">
        <v>240</v>
      </c>
      <c r="H795" s="178">
        <v>3750</v>
      </c>
      <c r="I795" s="178">
        <v>7968</v>
      </c>
      <c r="J795" s="178">
        <v>280</v>
      </c>
      <c r="K795" s="178">
        <v>2846</v>
      </c>
      <c r="L795" s="178">
        <v>20269</v>
      </c>
      <c r="M795" s="179">
        <v>31509</v>
      </c>
      <c r="N795" s="164">
        <v>11020</v>
      </c>
      <c r="O795" s="164">
        <v>68930</v>
      </c>
      <c r="P795" s="164">
        <v>2384</v>
      </c>
      <c r="Q795" s="164">
        <v>994</v>
      </c>
      <c r="R795" s="164">
        <v>101829</v>
      </c>
      <c r="S795" s="165">
        <v>174.73</v>
      </c>
      <c r="T795" s="165">
        <v>271.63</v>
      </c>
      <c r="U795" s="165">
        <v>877.84</v>
      </c>
      <c r="V795" s="164">
        <v>116</v>
      </c>
    </row>
    <row r="796" spans="1:22" ht="15" customHeight="1" x14ac:dyDescent="0.2">
      <c r="A796" s="161" t="s">
        <v>285</v>
      </c>
      <c r="B796" s="163" t="s">
        <v>1094</v>
      </c>
      <c r="C796" s="177">
        <v>17248</v>
      </c>
      <c r="D796" s="178">
        <v>370</v>
      </c>
      <c r="E796" s="178">
        <v>4662</v>
      </c>
      <c r="F796" s="178">
        <v>26112</v>
      </c>
      <c r="G796" s="178">
        <v>390</v>
      </c>
      <c r="H796" s="178">
        <v>6695</v>
      </c>
      <c r="I796" s="178">
        <v>36028</v>
      </c>
      <c r="J796" s="178">
        <v>370</v>
      </c>
      <c r="K796" s="178">
        <v>9737</v>
      </c>
      <c r="L796" s="178">
        <v>79388</v>
      </c>
      <c r="M796" s="179">
        <v>81000</v>
      </c>
      <c r="N796" s="164">
        <v>37706</v>
      </c>
      <c r="O796" s="164">
        <v>115726</v>
      </c>
      <c r="P796" s="164">
        <v>3184</v>
      </c>
      <c r="Q796" s="164">
        <v>3405</v>
      </c>
      <c r="R796" s="164">
        <v>196505</v>
      </c>
      <c r="S796" s="165">
        <v>260.29000000000002</v>
      </c>
      <c r="T796" s="165">
        <v>265.57</v>
      </c>
      <c r="U796" s="165">
        <v>644.28</v>
      </c>
      <c r="V796" s="164">
        <v>305</v>
      </c>
    </row>
    <row r="797" spans="1:22" ht="15" customHeight="1" x14ac:dyDescent="0.2">
      <c r="A797" s="166" t="s">
        <v>287</v>
      </c>
      <c r="B797" s="163" t="s">
        <v>1095</v>
      </c>
      <c r="C797" s="177">
        <v>25573</v>
      </c>
      <c r="D797" s="178">
        <v>320</v>
      </c>
      <c r="E797" s="178">
        <v>7992</v>
      </c>
      <c r="F797" s="178">
        <v>75637</v>
      </c>
      <c r="G797" s="178">
        <v>370</v>
      </c>
      <c r="H797" s="178">
        <v>20442</v>
      </c>
      <c r="I797" s="178">
        <v>136879</v>
      </c>
      <c r="J797" s="178">
        <v>340</v>
      </c>
      <c r="K797" s="178">
        <v>40259</v>
      </c>
      <c r="L797" s="178">
        <v>238089</v>
      </c>
      <c r="M797" s="179">
        <v>266953</v>
      </c>
      <c r="N797" s="164">
        <v>155894</v>
      </c>
      <c r="O797" s="164">
        <v>278089</v>
      </c>
      <c r="P797" s="164">
        <v>9697</v>
      </c>
      <c r="Q797" s="164">
        <v>14000</v>
      </c>
      <c r="R797" s="164">
        <v>540739</v>
      </c>
      <c r="S797" s="165">
        <v>387.77</v>
      </c>
      <c r="T797" s="165">
        <v>434.78</v>
      </c>
      <c r="U797" s="165">
        <v>880.68</v>
      </c>
      <c r="V797" s="164">
        <v>614</v>
      </c>
    </row>
    <row r="798" spans="1:22" ht="15" customHeight="1" x14ac:dyDescent="0.2">
      <c r="A798" s="161" t="s">
        <v>486</v>
      </c>
      <c r="B798" s="163" t="s">
        <v>1096</v>
      </c>
      <c r="C798" s="177">
        <v>9398</v>
      </c>
      <c r="D798" s="178">
        <v>295</v>
      </c>
      <c r="E798" s="178">
        <v>3186</v>
      </c>
      <c r="F798" s="178">
        <v>18740</v>
      </c>
      <c r="G798" s="178">
        <v>295</v>
      </c>
      <c r="H798" s="178">
        <v>6353</v>
      </c>
      <c r="I798" s="178">
        <v>16087</v>
      </c>
      <c r="J798" s="178">
        <v>380</v>
      </c>
      <c r="K798" s="178">
        <v>4233</v>
      </c>
      <c r="L798" s="178">
        <v>44225</v>
      </c>
      <c r="M798" s="179">
        <v>53282</v>
      </c>
      <c r="N798" s="164">
        <v>16393</v>
      </c>
      <c r="O798" s="164">
        <v>119837</v>
      </c>
      <c r="P798" s="164">
        <v>2610</v>
      </c>
      <c r="Q798" s="164">
        <v>1480</v>
      </c>
      <c r="R798" s="164">
        <v>174249</v>
      </c>
      <c r="S798" s="165">
        <v>180.51</v>
      </c>
      <c r="T798" s="165">
        <v>217.48</v>
      </c>
      <c r="U798" s="165">
        <v>711.22</v>
      </c>
      <c r="V798" s="164">
        <v>245</v>
      </c>
    </row>
    <row r="799" spans="1:22" ht="15" customHeight="1" x14ac:dyDescent="0.2">
      <c r="A799" s="166" t="s">
        <v>293</v>
      </c>
      <c r="B799" s="163" t="s">
        <v>1097</v>
      </c>
      <c r="C799" s="177">
        <v>16536</v>
      </c>
      <c r="D799" s="178">
        <v>311</v>
      </c>
      <c r="E799" s="178">
        <v>5317</v>
      </c>
      <c r="F799" s="178">
        <v>18427</v>
      </c>
      <c r="G799" s="178">
        <v>311</v>
      </c>
      <c r="H799" s="178">
        <v>5925</v>
      </c>
      <c r="I799" s="178">
        <v>33195</v>
      </c>
      <c r="J799" s="178">
        <v>380</v>
      </c>
      <c r="K799" s="178">
        <v>8736</v>
      </c>
      <c r="L799" s="178">
        <v>68158</v>
      </c>
      <c r="M799" s="179">
        <v>76173</v>
      </c>
      <c r="N799" s="164">
        <v>33827</v>
      </c>
      <c r="O799" s="164">
        <v>105450</v>
      </c>
      <c r="P799" s="164">
        <v>1836</v>
      </c>
      <c r="Q799" s="164">
        <v>3054</v>
      </c>
      <c r="R799" s="164">
        <v>180405</v>
      </c>
      <c r="S799" s="165">
        <v>364.48</v>
      </c>
      <c r="T799" s="165">
        <v>407.34</v>
      </c>
      <c r="U799" s="165">
        <v>964.73</v>
      </c>
      <c r="V799" s="164">
        <v>187</v>
      </c>
    </row>
    <row r="800" spans="1:22" ht="15" customHeight="1" x14ac:dyDescent="0.2">
      <c r="A800" s="161" t="s">
        <v>295</v>
      </c>
      <c r="B800" s="163" t="s">
        <v>1098</v>
      </c>
      <c r="C800" s="177">
        <v>36759</v>
      </c>
      <c r="D800" s="178">
        <v>380</v>
      </c>
      <c r="E800" s="178">
        <v>9673</v>
      </c>
      <c r="F800" s="178">
        <v>219769</v>
      </c>
      <c r="G800" s="178">
        <v>425</v>
      </c>
      <c r="H800" s="178">
        <v>51710</v>
      </c>
      <c r="I800" s="178">
        <v>95496</v>
      </c>
      <c r="J800" s="178">
        <v>380</v>
      </c>
      <c r="K800" s="178">
        <v>25131</v>
      </c>
      <c r="L800" s="178">
        <v>352024</v>
      </c>
      <c r="M800" s="179">
        <v>342560</v>
      </c>
      <c r="N800" s="164">
        <v>97314</v>
      </c>
      <c r="O800" s="164">
        <v>857192</v>
      </c>
      <c r="P800" s="164">
        <v>12996</v>
      </c>
      <c r="Q800" s="164">
        <v>8794</v>
      </c>
      <c r="R800" s="164">
        <v>1203954</v>
      </c>
      <c r="S800" s="165">
        <v>223.79</v>
      </c>
      <c r="T800" s="165">
        <v>217.77</v>
      </c>
      <c r="U800" s="165">
        <v>765.39</v>
      </c>
      <c r="V800" s="164">
        <v>1573</v>
      </c>
    </row>
    <row r="801" spans="1:22" ht="15" customHeight="1" x14ac:dyDescent="0.2">
      <c r="A801" s="166" t="s">
        <v>297</v>
      </c>
      <c r="B801" s="163" t="s">
        <v>1099</v>
      </c>
      <c r="C801" s="177">
        <v>14031</v>
      </c>
      <c r="D801" s="178">
        <v>300</v>
      </c>
      <c r="E801" s="178">
        <v>4677</v>
      </c>
      <c r="F801" s="178">
        <v>30320</v>
      </c>
      <c r="G801" s="178">
        <v>300</v>
      </c>
      <c r="H801" s="178">
        <v>10107</v>
      </c>
      <c r="I801" s="178">
        <v>35722</v>
      </c>
      <c r="J801" s="178">
        <v>380</v>
      </c>
      <c r="K801" s="178">
        <v>9401</v>
      </c>
      <c r="L801" s="178">
        <v>80073</v>
      </c>
      <c r="M801" s="179">
        <v>93766</v>
      </c>
      <c r="N801" s="164">
        <v>36402</v>
      </c>
      <c r="O801" s="164">
        <v>143076</v>
      </c>
      <c r="P801" s="164">
        <v>2912</v>
      </c>
      <c r="Q801" s="164">
        <v>3288</v>
      </c>
      <c r="R801" s="164">
        <v>236466</v>
      </c>
      <c r="S801" s="165">
        <v>226.19</v>
      </c>
      <c r="T801" s="165">
        <v>264.88</v>
      </c>
      <c r="U801" s="165">
        <v>667.98</v>
      </c>
      <c r="V801" s="164">
        <v>354</v>
      </c>
    </row>
    <row r="802" spans="1:22" ht="15" customHeight="1" x14ac:dyDescent="0.2">
      <c r="A802" s="161" t="s">
        <v>299</v>
      </c>
      <c r="B802" s="163" t="s">
        <v>1100</v>
      </c>
      <c r="C802" s="177">
        <v>10946</v>
      </c>
      <c r="D802" s="178">
        <v>380</v>
      </c>
      <c r="E802" s="178">
        <v>2881</v>
      </c>
      <c r="F802" s="178">
        <v>4382987</v>
      </c>
      <c r="G802" s="178">
        <v>450</v>
      </c>
      <c r="H802" s="178">
        <v>973997</v>
      </c>
      <c r="I802" s="178">
        <v>18664984</v>
      </c>
      <c r="J802" s="178">
        <v>380</v>
      </c>
      <c r="K802" s="178">
        <v>4911838</v>
      </c>
      <c r="L802" s="178">
        <v>23058917</v>
      </c>
      <c r="M802" s="179">
        <v>23032610</v>
      </c>
      <c r="N802" s="164">
        <v>19020231</v>
      </c>
      <c r="O802" s="164">
        <v>10210895</v>
      </c>
      <c r="P802" s="164">
        <v>2600977</v>
      </c>
      <c r="Q802" s="164">
        <v>1719141</v>
      </c>
      <c r="R802" s="164">
        <v>34125341</v>
      </c>
      <c r="S802" s="165">
        <v>894.48</v>
      </c>
      <c r="T802" s="165">
        <v>893.46</v>
      </c>
      <c r="U802" s="165">
        <v>1323.77</v>
      </c>
      <c r="V802" s="164">
        <v>25779</v>
      </c>
    </row>
    <row r="803" spans="1:22" ht="15" customHeight="1" x14ac:dyDescent="0.2">
      <c r="A803" s="166" t="s">
        <v>301</v>
      </c>
      <c r="B803" s="163" t="s">
        <v>1101</v>
      </c>
      <c r="C803" s="177">
        <v>22954</v>
      </c>
      <c r="D803" s="178">
        <v>360</v>
      </c>
      <c r="E803" s="178">
        <v>6376</v>
      </c>
      <c r="F803" s="178">
        <v>56550</v>
      </c>
      <c r="G803" s="178">
        <v>380</v>
      </c>
      <c r="H803" s="178">
        <v>14882</v>
      </c>
      <c r="I803" s="178">
        <v>62066</v>
      </c>
      <c r="J803" s="178">
        <v>380</v>
      </c>
      <c r="K803" s="178">
        <v>16333</v>
      </c>
      <c r="L803" s="178">
        <v>141570</v>
      </c>
      <c r="M803" s="179">
        <v>145985</v>
      </c>
      <c r="N803" s="164">
        <v>63247</v>
      </c>
      <c r="O803" s="164">
        <v>253585</v>
      </c>
      <c r="P803" s="164">
        <v>21180</v>
      </c>
      <c r="Q803" s="164">
        <v>5715</v>
      </c>
      <c r="R803" s="164">
        <v>415035</v>
      </c>
      <c r="S803" s="165">
        <v>262.17</v>
      </c>
      <c r="T803" s="165">
        <v>270.33999999999997</v>
      </c>
      <c r="U803" s="165">
        <v>768.58</v>
      </c>
      <c r="V803" s="164">
        <v>540</v>
      </c>
    </row>
    <row r="804" spans="1:22" ht="15" customHeight="1" x14ac:dyDescent="0.2">
      <c r="A804" s="161" t="s">
        <v>303</v>
      </c>
      <c r="B804" s="163" t="s">
        <v>1102</v>
      </c>
      <c r="C804" s="177">
        <v>23620</v>
      </c>
      <c r="D804" s="178">
        <v>350</v>
      </c>
      <c r="E804" s="178">
        <v>6749</v>
      </c>
      <c r="F804" s="178">
        <v>406242</v>
      </c>
      <c r="G804" s="178">
        <v>350</v>
      </c>
      <c r="H804" s="178">
        <v>116069</v>
      </c>
      <c r="I804" s="178">
        <v>2356472</v>
      </c>
      <c r="J804" s="178">
        <v>350</v>
      </c>
      <c r="K804" s="178">
        <v>673278</v>
      </c>
      <c r="L804" s="178">
        <v>2786334</v>
      </c>
      <c r="M804" s="179">
        <v>3106978</v>
      </c>
      <c r="N804" s="164">
        <v>2607150</v>
      </c>
      <c r="O804" s="164">
        <v>1493841</v>
      </c>
      <c r="P804" s="164">
        <v>170937</v>
      </c>
      <c r="Q804" s="164">
        <v>235645</v>
      </c>
      <c r="R804" s="164">
        <v>4536111</v>
      </c>
      <c r="S804" s="165">
        <v>1002.28</v>
      </c>
      <c r="T804" s="165">
        <v>1117.6199999999999</v>
      </c>
      <c r="U804" s="165">
        <v>1631.69</v>
      </c>
      <c r="V804" s="164">
        <v>2780</v>
      </c>
    </row>
    <row r="805" spans="1:22" ht="15" customHeight="1" x14ac:dyDescent="0.2">
      <c r="A805" s="166" t="s">
        <v>305</v>
      </c>
      <c r="B805" s="163" t="s">
        <v>1103</v>
      </c>
      <c r="C805" s="177">
        <v>13037</v>
      </c>
      <c r="D805" s="178">
        <v>350</v>
      </c>
      <c r="E805" s="178">
        <v>3725</v>
      </c>
      <c r="F805" s="178">
        <v>126831</v>
      </c>
      <c r="G805" s="178">
        <v>350</v>
      </c>
      <c r="H805" s="178">
        <v>36237</v>
      </c>
      <c r="I805" s="178">
        <v>209109</v>
      </c>
      <c r="J805" s="178">
        <v>350</v>
      </c>
      <c r="K805" s="178">
        <v>59745</v>
      </c>
      <c r="L805" s="178">
        <v>348977</v>
      </c>
      <c r="M805" s="179">
        <v>392879</v>
      </c>
      <c r="N805" s="164">
        <v>231354</v>
      </c>
      <c r="O805" s="164">
        <v>605031</v>
      </c>
      <c r="P805" s="164">
        <v>19743</v>
      </c>
      <c r="Q805" s="164">
        <v>20909</v>
      </c>
      <c r="R805" s="164">
        <v>996744</v>
      </c>
      <c r="S805" s="165">
        <v>413.48</v>
      </c>
      <c r="T805" s="165">
        <v>465.5</v>
      </c>
      <c r="U805" s="165">
        <v>1180.98</v>
      </c>
      <c r="V805" s="164">
        <v>844</v>
      </c>
    </row>
    <row r="806" spans="1:22" ht="15" customHeight="1" x14ac:dyDescent="0.2">
      <c r="A806" s="161" t="s">
        <v>307</v>
      </c>
      <c r="B806" s="163" t="s">
        <v>1104</v>
      </c>
      <c r="C806" s="177">
        <v>62016</v>
      </c>
      <c r="D806" s="178">
        <v>370</v>
      </c>
      <c r="E806" s="178">
        <v>16761</v>
      </c>
      <c r="F806" s="178">
        <v>369298</v>
      </c>
      <c r="G806" s="178">
        <v>370</v>
      </c>
      <c r="H806" s="178">
        <v>99810</v>
      </c>
      <c r="I806" s="178">
        <v>2021224</v>
      </c>
      <c r="J806" s="178">
        <v>350</v>
      </c>
      <c r="K806" s="178">
        <v>577493</v>
      </c>
      <c r="L806" s="178">
        <v>2452538</v>
      </c>
      <c r="M806" s="179">
        <v>2703142</v>
      </c>
      <c r="N806" s="164">
        <v>2236239</v>
      </c>
      <c r="O806" s="164">
        <v>1017817</v>
      </c>
      <c r="P806" s="164">
        <v>143455</v>
      </c>
      <c r="Q806" s="164">
        <v>202092</v>
      </c>
      <c r="R806" s="164">
        <v>3662322</v>
      </c>
      <c r="S806" s="165">
        <v>998.18</v>
      </c>
      <c r="T806" s="165">
        <v>1100.18</v>
      </c>
      <c r="U806" s="165">
        <v>1490.57</v>
      </c>
      <c r="V806" s="164">
        <v>2457</v>
      </c>
    </row>
    <row r="807" spans="1:22" ht="15" customHeight="1" x14ac:dyDescent="0.2">
      <c r="A807" s="166" t="s">
        <v>309</v>
      </c>
      <c r="B807" s="163" t="s">
        <v>1105</v>
      </c>
      <c r="C807" s="177">
        <v>19273</v>
      </c>
      <c r="D807" s="178">
        <v>340</v>
      </c>
      <c r="E807" s="178">
        <v>5669</v>
      </c>
      <c r="F807" s="178">
        <v>92180</v>
      </c>
      <c r="G807" s="178">
        <v>340</v>
      </c>
      <c r="H807" s="178">
        <v>27112</v>
      </c>
      <c r="I807" s="178">
        <v>71212</v>
      </c>
      <c r="J807" s="178">
        <v>380</v>
      </c>
      <c r="K807" s="178">
        <v>18740</v>
      </c>
      <c r="L807" s="178">
        <v>182665</v>
      </c>
      <c r="M807" s="179">
        <v>203170</v>
      </c>
      <c r="N807" s="164">
        <v>72567</v>
      </c>
      <c r="O807" s="164">
        <v>308759</v>
      </c>
      <c r="P807" s="164">
        <v>22189</v>
      </c>
      <c r="Q807" s="164">
        <v>6559</v>
      </c>
      <c r="R807" s="164">
        <v>527559</v>
      </c>
      <c r="S807" s="165">
        <v>215.15</v>
      </c>
      <c r="T807" s="165">
        <v>239.31</v>
      </c>
      <c r="U807" s="165">
        <v>621.39</v>
      </c>
      <c r="V807" s="164">
        <v>849</v>
      </c>
    </row>
    <row r="808" spans="1:22" ht="15" customHeight="1" x14ac:dyDescent="0.2">
      <c r="A808" s="161" t="s">
        <v>311</v>
      </c>
      <c r="B808" s="163" t="s">
        <v>1106</v>
      </c>
      <c r="C808" s="177">
        <v>17860</v>
      </c>
      <c r="D808" s="178">
        <v>330</v>
      </c>
      <c r="E808" s="178">
        <v>5412</v>
      </c>
      <c r="F808" s="178">
        <v>83535</v>
      </c>
      <c r="G808" s="178">
        <v>330</v>
      </c>
      <c r="H808" s="178">
        <v>25314</v>
      </c>
      <c r="I808" s="178">
        <v>60910</v>
      </c>
      <c r="J808" s="178">
        <v>350</v>
      </c>
      <c r="K808" s="178">
        <v>17403</v>
      </c>
      <c r="L808" s="178">
        <v>162305</v>
      </c>
      <c r="M808" s="179">
        <v>189735</v>
      </c>
      <c r="N808" s="164">
        <v>67390</v>
      </c>
      <c r="O808" s="164">
        <v>337217</v>
      </c>
      <c r="P808" s="164">
        <v>5031</v>
      </c>
      <c r="Q808" s="164">
        <v>6088</v>
      </c>
      <c r="R808" s="164">
        <v>525895</v>
      </c>
      <c r="S808" s="165">
        <v>188.95</v>
      </c>
      <c r="T808" s="165">
        <v>220.88</v>
      </c>
      <c r="U808" s="165">
        <v>612.22</v>
      </c>
      <c r="V808" s="164">
        <v>859</v>
      </c>
    </row>
    <row r="809" spans="1:22" ht="15" customHeight="1" x14ac:dyDescent="0.2">
      <c r="A809" s="166" t="s">
        <v>313</v>
      </c>
      <c r="B809" s="163" t="s">
        <v>1107</v>
      </c>
      <c r="C809" s="177">
        <v>26495</v>
      </c>
      <c r="D809" s="178">
        <v>335</v>
      </c>
      <c r="E809" s="178">
        <v>7909</v>
      </c>
      <c r="F809" s="178">
        <v>61922</v>
      </c>
      <c r="G809" s="178">
        <v>335</v>
      </c>
      <c r="H809" s="178">
        <v>18484</v>
      </c>
      <c r="I809" s="178">
        <v>107520</v>
      </c>
      <c r="J809" s="178">
        <v>370</v>
      </c>
      <c r="K809" s="178">
        <v>29059</v>
      </c>
      <c r="L809" s="178">
        <v>195937</v>
      </c>
      <c r="M809" s="179">
        <v>215259</v>
      </c>
      <c r="N809" s="164">
        <v>112528</v>
      </c>
      <c r="O809" s="164">
        <v>288366</v>
      </c>
      <c r="P809" s="164">
        <v>14474</v>
      </c>
      <c r="Q809" s="164">
        <v>10169</v>
      </c>
      <c r="R809" s="164">
        <v>507930</v>
      </c>
      <c r="S809" s="165">
        <v>281.52</v>
      </c>
      <c r="T809" s="165">
        <v>309.27999999999997</v>
      </c>
      <c r="U809" s="165">
        <v>729.78</v>
      </c>
      <c r="V809" s="164">
        <v>696</v>
      </c>
    </row>
    <row r="810" spans="1:22" ht="15" customHeight="1" x14ac:dyDescent="0.2">
      <c r="A810" s="161" t="s">
        <v>315</v>
      </c>
      <c r="B810" s="163" t="s">
        <v>1108</v>
      </c>
      <c r="C810" s="177">
        <v>27142</v>
      </c>
      <c r="D810" s="178">
        <v>300</v>
      </c>
      <c r="E810" s="178">
        <v>9047</v>
      </c>
      <c r="F810" s="178">
        <v>652617</v>
      </c>
      <c r="G810" s="178">
        <v>340</v>
      </c>
      <c r="H810" s="178">
        <v>191946</v>
      </c>
      <c r="I810" s="178">
        <v>1462458</v>
      </c>
      <c r="J810" s="178">
        <v>380</v>
      </c>
      <c r="K810" s="178">
        <v>384857</v>
      </c>
      <c r="L810" s="178">
        <v>2142217</v>
      </c>
      <c r="M810" s="179">
        <v>2309717</v>
      </c>
      <c r="N810" s="164">
        <v>1490293</v>
      </c>
      <c r="O810" s="164">
        <v>1876907</v>
      </c>
      <c r="P810" s="164">
        <v>344294</v>
      </c>
      <c r="Q810" s="164">
        <v>134664</v>
      </c>
      <c r="R810" s="164">
        <v>4396254</v>
      </c>
      <c r="S810" s="165">
        <v>400.71</v>
      </c>
      <c r="T810" s="165">
        <v>432.05</v>
      </c>
      <c r="U810" s="165">
        <v>822.34</v>
      </c>
      <c r="V810" s="164">
        <v>5346</v>
      </c>
    </row>
    <row r="811" spans="1:22" ht="15" customHeight="1" x14ac:dyDescent="0.2">
      <c r="A811" s="166" t="s">
        <v>317</v>
      </c>
      <c r="B811" s="163" t="s">
        <v>1109</v>
      </c>
      <c r="C811" s="177">
        <v>13162</v>
      </c>
      <c r="D811" s="178">
        <v>340</v>
      </c>
      <c r="E811" s="178">
        <v>3871</v>
      </c>
      <c r="F811" s="178">
        <v>51703</v>
      </c>
      <c r="G811" s="178">
        <v>340</v>
      </c>
      <c r="H811" s="178">
        <v>15207</v>
      </c>
      <c r="I811" s="178">
        <v>44975</v>
      </c>
      <c r="J811" s="178">
        <v>350</v>
      </c>
      <c r="K811" s="178">
        <v>12850</v>
      </c>
      <c r="L811" s="178">
        <v>109840</v>
      </c>
      <c r="M811" s="179">
        <v>125355</v>
      </c>
      <c r="N811" s="164">
        <v>49759</v>
      </c>
      <c r="O811" s="164">
        <v>234139</v>
      </c>
      <c r="P811" s="164">
        <v>4991</v>
      </c>
      <c r="Q811" s="164">
        <v>4495</v>
      </c>
      <c r="R811" s="164">
        <v>359990</v>
      </c>
      <c r="S811" s="165">
        <v>232.22</v>
      </c>
      <c r="T811" s="165">
        <v>265.02</v>
      </c>
      <c r="U811" s="165">
        <v>761.08</v>
      </c>
      <c r="V811" s="164">
        <v>473</v>
      </c>
    </row>
    <row r="812" spans="1:22" ht="15" customHeight="1" x14ac:dyDescent="0.2">
      <c r="A812" s="161" t="s">
        <v>321</v>
      </c>
      <c r="B812" s="163" t="s">
        <v>1110</v>
      </c>
      <c r="C812" s="177">
        <v>44578</v>
      </c>
      <c r="D812" s="178">
        <v>380</v>
      </c>
      <c r="E812" s="178">
        <v>11731</v>
      </c>
      <c r="F812" s="178">
        <v>112590</v>
      </c>
      <c r="G812" s="178">
        <v>425</v>
      </c>
      <c r="H812" s="178">
        <v>26492</v>
      </c>
      <c r="I812" s="178">
        <v>339100</v>
      </c>
      <c r="J812" s="178">
        <v>380</v>
      </c>
      <c r="K812" s="178">
        <v>89237</v>
      </c>
      <c r="L812" s="178">
        <v>496268</v>
      </c>
      <c r="M812" s="179">
        <v>494130</v>
      </c>
      <c r="N812" s="164">
        <v>345554</v>
      </c>
      <c r="O812" s="164">
        <v>421325</v>
      </c>
      <c r="P812" s="164">
        <v>23895</v>
      </c>
      <c r="Q812" s="164">
        <v>31230</v>
      </c>
      <c r="R812" s="164">
        <v>908120</v>
      </c>
      <c r="S812" s="165">
        <v>548.97</v>
      </c>
      <c r="T812" s="165">
        <v>546.6</v>
      </c>
      <c r="U812" s="165">
        <v>1004.56</v>
      </c>
      <c r="V812" s="164">
        <v>904</v>
      </c>
    </row>
    <row r="813" spans="1:22" ht="15" customHeight="1" x14ac:dyDescent="0.2">
      <c r="A813" s="166" t="s">
        <v>323</v>
      </c>
      <c r="B813" s="163" t="s">
        <v>1111</v>
      </c>
      <c r="C813" s="177">
        <v>25310</v>
      </c>
      <c r="D813" s="178">
        <v>350</v>
      </c>
      <c r="E813" s="178">
        <v>7231</v>
      </c>
      <c r="F813" s="178">
        <v>104754</v>
      </c>
      <c r="G813" s="178">
        <v>350</v>
      </c>
      <c r="H813" s="178">
        <v>29930</v>
      </c>
      <c r="I813" s="178">
        <v>362161</v>
      </c>
      <c r="J813" s="178">
        <v>370</v>
      </c>
      <c r="K813" s="178">
        <v>97881</v>
      </c>
      <c r="L813" s="178">
        <v>492225</v>
      </c>
      <c r="M813" s="179">
        <v>526502</v>
      </c>
      <c r="N813" s="164">
        <v>379028</v>
      </c>
      <c r="O813" s="164">
        <v>458001</v>
      </c>
      <c r="P813" s="164">
        <v>22776</v>
      </c>
      <c r="Q813" s="164">
        <v>34411</v>
      </c>
      <c r="R813" s="164">
        <v>972868</v>
      </c>
      <c r="S813" s="165">
        <v>523.64</v>
      </c>
      <c r="T813" s="165">
        <v>560.11</v>
      </c>
      <c r="U813" s="165">
        <v>1034.97</v>
      </c>
      <c r="V813" s="164">
        <v>940</v>
      </c>
    </row>
    <row r="814" spans="1:22" ht="15" customHeight="1" x14ac:dyDescent="0.2">
      <c r="A814" s="161" t="s">
        <v>325</v>
      </c>
      <c r="B814" s="163" t="s">
        <v>1112</v>
      </c>
      <c r="C814" s="177">
        <v>19664</v>
      </c>
      <c r="D814" s="178">
        <v>350</v>
      </c>
      <c r="E814" s="178">
        <v>5618</v>
      </c>
      <c r="F814" s="178">
        <v>26847</v>
      </c>
      <c r="G814" s="178">
        <v>350</v>
      </c>
      <c r="H814" s="178">
        <v>7671</v>
      </c>
      <c r="I814" s="178">
        <v>49600</v>
      </c>
      <c r="J814" s="178">
        <v>400</v>
      </c>
      <c r="K814" s="178">
        <v>12400</v>
      </c>
      <c r="L814" s="178">
        <v>96111</v>
      </c>
      <c r="M814" s="179">
        <v>98556</v>
      </c>
      <c r="N814" s="164">
        <v>48017</v>
      </c>
      <c r="O814" s="164">
        <v>102763</v>
      </c>
      <c r="P814" s="164">
        <v>2967</v>
      </c>
      <c r="Q814" s="164">
        <v>4338</v>
      </c>
      <c r="R814" s="164">
        <v>199948</v>
      </c>
      <c r="S814" s="165">
        <v>326.91000000000003</v>
      </c>
      <c r="T814" s="165">
        <v>335.23</v>
      </c>
      <c r="U814" s="165">
        <v>680.1</v>
      </c>
      <c r="V814" s="164">
        <v>294</v>
      </c>
    </row>
    <row r="815" spans="1:22" ht="15" customHeight="1" x14ac:dyDescent="0.2">
      <c r="A815" s="166" t="s">
        <v>329</v>
      </c>
      <c r="B815" s="163" t="s">
        <v>1113</v>
      </c>
      <c r="C815" s="177">
        <v>21676</v>
      </c>
      <c r="D815" s="178">
        <v>380</v>
      </c>
      <c r="E815" s="178">
        <v>5704</v>
      </c>
      <c r="F815" s="178">
        <v>147770</v>
      </c>
      <c r="G815" s="178">
        <v>425</v>
      </c>
      <c r="H815" s="178">
        <v>34769</v>
      </c>
      <c r="I815" s="178">
        <v>317752</v>
      </c>
      <c r="J815" s="178">
        <v>380</v>
      </c>
      <c r="K815" s="178">
        <v>83619</v>
      </c>
      <c r="L815" s="178">
        <v>487198</v>
      </c>
      <c r="M815" s="179">
        <v>485992</v>
      </c>
      <c r="N815" s="164">
        <v>323800</v>
      </c>
      <c r="O815" s="164">
        <v>451519</v>
      </c>
      <c r="P815" s="164">
        <v>33754</v>
      </c>
      <c r="Q815" s="164">
        <v>29264</v>
      </c>
      <c r="R815" s="164">
        <v>942001</v>
      </c>
      <c r="S815" s="165">
        <v>456.61</v>
      </c>
      <c r="T815" s="165">
        <v>455.48</v>
      </c>
      <c r="U815" s="165">
        <v>882.85</v>
      </c>
      <c r="V815" s="164">
        <v>1067</v>
      </c>
    </row>
    <row r="816" spans="1:22" ht="15" customHeight="1" x14ac:dyDescent="0.2">
      <c r="A816" s="161" t="s">
        <v>331</v>
      </c>
      <c r="B816" s="163" t="s">
        <v>1114</v>
      </c>
      <c r="C816" s="177">
        <v>37636</v>
      </c>
      <c r="D816" s="178">
        <v>360</v>
      </c>
      <c r="E816" s="178">
        <v>10454</v>
      </c>
      <c r="F816" s="178">
        <v>220660</v>
      </c>
      <c r="G816" s="178">
        <v>370</v>
      </c>
      <c r="H816" s="178">
        <v>59638</v>
      </c>
      <c r="I816" s="178">
        <v>1068320</v>
      </c>
      <c r="J816" s="178">
        <v>360</v>
      </c>
      <c r="K816" s="178">
        <v>296756</v>
      </c>
      <c r="L816" s="178">
        <v>1326616</v>
      </c>
      <c r="M816" s="179">
        <v>1429602</v>
      </c>
      <c r="N816" s="164">
        <v>1149134</v>
      </c>
      <c r="O816" s="164">
        <v>790951</v>
      </c>
      <c r="P816" s="164">
        <v>79976</v>
      </c>
      <c r="Q816" s="164">
        <v>103862</v>
      </c>
      <c r="R816" s="164">
        <v>2196667</v>
      </c>
      <c r="S816" s="165">
        <v>839.63</v>
      </c>
      <c r="T816" s="165">
        <v>904.81</v>
      </c>
      <c r="U816" s="165">
        <v>1390.3</v>
      </c>
      <c r="V816" s="164">
        <v>1580</v>
      </c>
    </row>
    <row r="817" spans="1:22" ht="15" customHeight="1" x14ac:dyDescent="0.2">
      <c r="A817" s="166" t="s">
        <v>333</v>
      </c>
      <c r="B817" s="163" t="s">
        <v>1115</v>
      </c>
      <c r="C817" s="177">
        <v>18587</v>
      </c>
      <c r="D817" s="178">
        <v>370</v>
      </c>
      <c r="E817" s="178">
        <v>5024</v>
      </c>
      <c r="F817" s="178">
        <v>41541</v>
      </c>
      <c r="G817" s="178">
        <v>370</v>
      </c>
      <c r="H817" s="178">
        <v>11227</v>
      </c>
      <c r="I817" s="178">
        <v>367670</v>
      </c>
      <c r="J817" s="178">
        <v>380</v>
      </c>
      <c r="K817" s="178">
        <v>96755</v>
      </c>
      <c r="L817" s="178">
        <v>427798</v>
      </c>
      <c r="M817" s="179">
        <v>437810</v>
      </c>
      <c r="N817" s="164">
        <v>374668</v>
      </c>
      <c r="O817" s="164">
        <v>190505</v>
      </c>
      <c r="P817" s="164">
        <v>13513</v>
      </c>
      <c r="Q817" s="164">
        <v>33862</v>
      </c>
      <c r="R817" s="164">
        <v>607966</v>
      </c>
      <c r="S817" s="165">
        <v>1048.52</v>
      </c>
      <c r="T817" s="165">
        <v>1073.06</v>
      </c>
      <c r="U817" s="165">
        <v>1490.11</v>
      </c>
      <c r="V817" s="164">
        <v>408</v>
      </c>
    </row>
    <row r="818" spans="1:22" ht="15" customHeight="1" x14ac:dyDescent="0.2">
      <c r="A818" s="161" t="s">
        <v>512</v>
      </c>
      <c r="B818" s="163" t="s">
        <v>1116</v>
      </c>
      <c r="C818" s="177">
        <v>43192</v>
      </c>
      <c r="D818" s="178">
        <v>325</v>
      </c>
      <c r="E818" s="178">
        <v>13290</v>
      </c>
      <c r="F818" s="178">
        <v>98543</v>
      </c>
      <c r="G818" s="178">
        <v>340</v>
      </c>
      <c r="H818" s="178">
        <v>28983</v>
      </c>
      <c r="I818" s="178">
        <v>57573</v>
      </c>
      <c r="J818" s="178">
        <v>380</v>
      </c>
      <c r="K818" s="178">
        <v>15151</v>
      </c>
      <c r="L818" s="178">
        <v>199308</v>
      </c>
      <c r="M818" s="179">
        <v>222760</v>
      </c>
      <c r="N818" s="164">
        <v>58669</v>
      </c>
      <c r="O818" s="164">
        <v>331368</v>
      </c>
      <c r="P818" s="164">
        <v>11704</v>
      </c>
      <c r="Q818" s="164">
        <v>5300</v>
      </c>
      <c r="R818" s="164">
        <v>560532</v>
      </c>
      <c r="S818" s="165">
        <v>287.60000000000002</v>
      </c>
      <c r="T818" s="165">
        <v>321.44</v>
      </c>
      <c r="U818" s="165">
        <v>808.85</v>
      </c>
      <c r="V818" s="164">
        <v>693</v>
      </c>
    </row>
    <row r="819" spans="1:22" ht="15" customHeight="1" x14ac:dyDescent="0.2">
      <c r="A819" s="166" t="s">
        <v>514</v>
      </c>
      <c r="B819" s="163" t="s">
        <v>1117</v>
      </c>
      <c r="C819" s="177">
        <v>11103</v>
      </c>
      <c r="D819" s="178">
        <v>340</v>
      </c>
      <c r="E819" s="178">
        <v>3266</v>
      </c>
      <c r="F819" s="178">
        <v>13924</v>
      </c>
      <c r="G819" s="178">
        <v>340</v>
      </c>
      <c r="H819" s="178">
        <v>4095</v>
      </c>
      <c r="I819" s="178">
        <v>1329</v>
      </c>
      <c r="J819" s="178">
        <v>380</v>
      </c>
      <c r="K819" s="178">
        <v>350</v>
      </c>
      <c r="L819" s="178">
        <v>26356</v>
      </c>
      <c r="M819" s="179">
        <v>29237</v>
      </c>
      <c r="N819" s="164">
        <v>1354</v>
      </c>
      <c r="O819" s="164">
        <v>69403</v>
      </c>
      <c r="P819" s="164">
        <v>1882</v>
      </c>
      <c r="Q819" s="164">
        <v>119</v>
      </c>
      <c r="R819" s="164">
        <v>100403</v>
      </c>
      <c r="S819" s="165">
        <v>117.14</v>
      </c>
      <c r="T819" s="165">
        <v>129.94</v>
      </c>
      <c r="U819" s="165">
        <v>446.24</v>
      </c>
      <c r="V819" s="164">
        <v>225</v>
      </c>
    </row>
    <row r="820" spans="1:22" ht="15" customHeight="1" x14ac:dyDescent="0.2">
      <c r="A820" s="161" t="s">
        <v>335</v>
      </c>
      <c r="B820" s="163" t="s">
        <v>1118</v>
      </c>
      <c r="C820" s="177">
        <v>27683</v>
      </c>
      <c r="D820" s="178">
        <v>380</v>
      </c>
      <c r="E820" s="178">
        <v>7285</v>
      </c>
      <c r="F820" s="178">
        <v>50234</v>
      </c>
      <c r="G820" s="178">
        <v>380</v>
      </c>
      <c r="H820" s="178">
        <v>13219</v>
      </c>
      <c r="I820" s="178">
        <v>72819</v>
      </c>
      <c r="J820" s="178">
        <v>380</v>
      </c>
      <c r="K820" s="178">
        <v>19163</v>
      </c>
      <c r="L820" s="178">
        <v>150736</v>
      </c>
      <c r="M820" s="179">
        <v>153189</v>
      </c>
      <c r="N820" s="164">
        <v>74205</v>
      </c>
      <c r="O820" s="164">
        <v>155881</v>
      </c>
      <c r="P820" s="164">
        <v>8671</v>
      </c>
      <c r="Q820" s="164">
        <v>6704</v>
      </c>
      <c r="R820" s="164">
        <v>311037</v>
      </c>
      <c r="S820" s="165">
        <v>287.66000000000003</v>
      </c>
      <c r="T820" s="165">
        <v>292.35000000000002</v>
      </c>
      <c r="U820" s="165">
        <v>593.58000000000004</v>
      </c>
      <c r="V820" s="164">
        <v>524</v>
      </c>
    </row>
    <row r="821" spans="1:22" ht="15" customHeight="1" x14ac:dyDescent="0.2">
      <c r="A821" s="166" t="s">
        <v>337</v>
      </c>
      <c r="B821" s="163" t="s">
        <v>1119</v>
      </c>
      <c r="C821" s="177">
        <v>37611</v>
      </c>
      <c r="D821" s="178">
        <v>370</v>
      </c>
      <c r="E821" s="178">
        <v>10165</v>
      </c>
      <c r="F821" s="178">
        <v>49976</v>
      </c>
      <c r="G821" s="178">
        <v>390</v>
      </c>
      <c r="H821" s="178">
        <v>12814</v>
      </c>
      <c r="I821" s="178">
        <v>904143</v>
      </c>
      <c r="J821" s="178">
        <v>380</v>
      </c>
      <c r="K821" s="178">
        <v>237932</v>
      </c>
      <c r="L821" s="178">
        <v>991730</v>
      </c>
      <c r="M821" s="179">
        <v>1008420</v>
      </c>
      <c r="N821" s="164">
        <v>921351</v>
      </c>
      <c r="O821" s="164">
        <v>242202</v>
      </c>
      <c r="P821" s="164">
        <v>41575</v>
      </c>
      <c r="Q821" s="164">
        <v>83274</v>
      </c>
      <c r="R821" s="164">
        <v>1208923</v>
      </c>
      <c r="S821" s="165">
        <v>2057.5300000000002</v>
      </c>
      <c r="T821" s="165">
        <v>2092.16</v>
      </c>
      <c r="U821" s="165">
        <v>2508.14</v>
      </c>
      <c r="V821" s="164">
        <v>482</v>
      </c>
    </row>
    <row r="822" spans="1:22" ht="15" customHeight="1" x14ac:dyDescent="0.2">
      <c r="A822" s="161" t="s">
        <v>339</v>
      </c>
      <c r="B822" s="163" t="s">
        <v>1120</v>
      </c>
      <c r="C822" s="177">
        <v>50868</v>
      </c>
      <c r="D822" s="178">
        <v>360</v>
      </c>
      <c r="E822" s="178">
        <v>14130</v>
      </c>
      <c r="F822" s="178">
        <v>152693</v>
      </c>
      <c r="G822" s="178">
        <v>360</v>
      </c>
      <c r="H822" s="178">
        <v>42415</v>
      </c>
      <c r="I822" s="178">
        <v>1485065</v>
      </c>
      <c r="J822" s="178">
        <v>360</v>
      </c>
      <c r="K822" s="178">
        <v>412518</v>
      </c>
      <c r="L822" s="178">
        <v>1688626</v>
      </c>
      <c r="M822" s="179">
        <v>1819535</v>
      </c>
      <c r="N822" s="164">
        <v>1597404</v>
      </c>
      <c r="O822" s="164">
        <v>729451</v>
      </c>
      <c r="P822" s="164">
        <v>31818</v>
      </c>
      <c r="Q822" s="164">
        <v>144379</v>
      </c>
      <c r="R822" s="164">
        <v>2436425</v>
      </c>
      <c r="S822" s="165">
        <v>1304.97</v>
      </c>
      <c r="T822" s="165">
        <v>1406.13</v>
      </c>
      <c r="U822" s="165">
        <v>1882.86</v>
      </c>
      <c r="V822" s="164">
        <v>1294</v>
      </c>
    </row>
    <row r="823" spans="1:22" ht="15" customHeight="1" x14ac:dyDescent="0.2">
      <c r="A823" s="166" t="s">
        <v>345</v>
      </c>
      <c r="B823" s="163" t="s">
        <v>1121</v>
      </c>
      <c r="C823" s="177">
        <v>9236</v>
      </c>
      <c r="D823" s="178">
        <v>320</v>
      </c>
      <c r="E823" s="178">
        <v>2886</v>
      </c>
      <c r="F823" s="178">
        <v>22049</v>
      </c>
      <c r="G823" s="178">
        <v>320</v>
      </c>
      <c r="H823" s="178">
        <v>6890</v>
      </c>
      <c r="I823" s="178">
        <v>46371</v>
      </c>
      <c r="J823" s="178">
        <v>360</v>
      </c>
      <c r="K823" s="178">
        <v>12881</v>
      </c>
      <c r="L823" s="178">
        <v>77656</v>
      </c>
      <c r="M823" s="179">
        <v>87964</v>
      </c>
      <c r="N823" s="164">
        <v>49879</v>
      </c>
      <c r="O823" s="164">
        <v>88059</v>
      </c>
      <c r="P823" s="164">
        <v>13273</v>
      </c>
      <c r="Q823" s="164">
        <v>4508</v>
      </c>
      <c r="R823" s="164">
        <v>184788</v>
      </c>
      <c r="S823" s="165">
        <v>388.28</v>
      </c>
      <c r="T823" s="165">
        <v>439.82</v>
      </c>
      <c r="U823" s="165">
        <v>923.94</v>
      </c>
      <c r="V823" s="164">
        <v>200</v>
      </c>
    </row>
    <row r="824" spans="1:22" ht="15" customHeight="1" x14ac:dyDescent="0.2">
      <c r="A824" s="161" t="s">
        <v>347</v>
      </c>
      <c r="B824" s="163" t="s">
        <v>1122</v>
      </c>
      <c r="C824" s="177">
        <v>16768</v>
      </c>
      <c r="D824" s="178">
        <v>380</v>
      </c>
      <c r="E824" s="178">
        <v>4413</v>
      </c>
      <c r="F824" s="178">
        <v>50508</v>
      </c>
      <c r="G824" s="178">
        <v>425</v>
      </c>
      <c r="H824" s="178">
        <v>11884</v>
      </c>
      <c r="I824" s="178">
        <v>123845</v>
      </c>
      <c r="J824" s="178">
        <v>380</v>
      </c>
      <c r="K824" s="178">
        <v>32591</v>
      </c>
      <c r="L824" s="178">
        <v>191121</v>
      </c>
      <c r="M824" s="179">
        <v>189976</v>
      </c>
      <c r="N824" s="164">
        <v>126202</v>
      </c>
      <c r="O824" s="164">
        <v>299907</v>
      </c>
      <c r="P824" s="164">
        <v>6172</v>
      </c>
      <c r="Q824" s="164">
        <v>11403</v>
      </c>
      <c r="R824" s="164">
        <v>484652</v>
      </c>
      <c r="S824" s="165">
        <v>365.43</v>
      </c>
      <c r="T824" s="165">
        <v>363.24</v>
      </c>
      <c r="U824" s="165">
        <v>926.68</v>
      </c>
      <c r="V824" s="164">
        <v>523</v>
      </c>
    </row>
    <row r="825" spans="1:22" ht="15" customHeight="1" x14ac:dyDescent="0.2">
      <c r="A825" s="166" t="s">
        <v>351</v>
      </c>
      <c r="B825" s="163" t="s">
        <v>1123</v>
      </c>
      <c r="C825" s="177">
        <v>0</v>
      </c>
      <c r="D825" s="178">
        <v>0</v>
      </c>
      <c r="E825" s="178">
        <v>0</v>
      </c>
      <c r="F825" s="178">
        <v>0</v>
      </c>
      <c r="G825" s="178">
        <v>0</v>
      </c>
      <c r="H825" s="178">
        <v>0</v>
      </c>
      <c r="I825" s="178">
        <v>167486</v>
      </c>
      <c r="J825" s="178">
        <v>400</v>
      </c>
      <c r="K825" s="178">
        <v>41872</v>
      </c>
      <c r="L825" s="178">
        <v>167486</v>
      </c>
      <c r="M825" s="179">
        <v>162140</v>
      </c>
      <c r="N825" s="164">
        <v>162140</v>
      </c>
      <c r="O825" s="164">
        <v>53278</v>
      </c>
      <c r="P825" s="164">
        <v>5903</v>
      </c>
      <c r="Q825" s="164">
        <v>14653</v>
      </c>
      <c r="R825" s="164">
        <v>206668</v>
      </c>
      <c r="S825" s="165">
        <v>1329.25</v>
      </c>
      <c r="T825" s="165">
        <v>1286.83</v>
      </c>
      <c r="U825" s="165">
        <v>1640.22</v>
      </c>
      <c r="V825" s="164">
        <v>126</v>
      </c>
    </row>
    <row r="826" spans="1:22" ht="15" customHeight="1" x14ac:dyDescent="0.2">
      <c r="A826" s="161" t="s">
        <v>526</v>
      </c>
      <c r="B826" s="163" t="s">
        <v>1124</v>
      </c>
      <c r="C826" s="177">
        <v>27473</v>
      </c>
      <c r="D826" s="178">
        <v>360</v>
      </c>
      <c r="E826" s="178">
        <v>7631</v>
      </c>
      <c r="F826" s="178">
        <v>113692</v>
      </c>
      <c r="G826" s="178">
        <v>360</v>
      </c>
      <c r="H826" s="178">
        <v>31581</v>
      </c>
      <c r="I826" s="178">
        <v>454163</v>
      </c>
      <c r="J826" s="178">
        <v>400</v>
      </c>
      <c r="K826" s="178">
        <v>113541</v>
      </c>
      <c r="L826" s="178">
        <v>595328</v>
      </c>
      <c r="M826" s="179">
        <v>595280</v>
      </c>
      <c r="N826" s="164">
        <v>439667</v>
      </c>
      <c r="O826" s="164">
        <v>477289</v>
      </c>
      <c r="P826" s="164">
        <v>19112</v>
      </c>
      <c r="Q826" s="164">
        <v>39736</v>
      </c>
      <c r="R826" s="164">
        <v>1051945</v>
      </c>
      <c r="S826" s="165">
        <v>580.24</v>
      </c>
      <c r="T826" s="165">
        <v>580.20000000000005</v>
      </c>
      <c r="U826" s="165">
        <v>1025.29</v>
      </c>
      <c r="V826" s="164">
        <v>1026</v>
      </c>
    </row>
    <row r="827" spans="1:22" ht="15" customHeight="1" x14ac:dyDescent="0.2">
      <c r="A827" s="166" t="s">
        <v>353</v>
      </c>
      <c r="B827" s="163" t="s">
        <v>1125</v>
      </c>
      <c r="C827" s="177">
        <v>15470</v>
      </c>
      <c r="D827" s="178">
        <v>400</v>
      </c>
      <c r="E827" s="178">
        <v>3868</v>
      </c>
      <c r="F827" s="178">
        <v>394605</v>
      </c>
      <c r="G827" s="178">
        <v>400</v>
      </c>
      <c r="H827" s="178">
        <v>98651</v>
      </c>
      <c r="I827" s="178">
        <v>784171</v>
      </c>
      <c r="J827" s="178">
        <v>380</v>
      </c>
      <c r="K827" s="178">
        <v>206361</v>
      </c>
      <c r="L827" s="178">
        <v>1194246</v>
      </c>
      <c r="M827" s="179">
        <v>1217593</v>
      </c>
      <c r="N827" s="164">
        <v>799096</v>
      </c>
      <c r="O827" s="164">
        <v>931972</v>
      </c>
      <c r="P827" s="164">
        <v>130386</v>
      </c>
      <c r="Q827" s="164">
        <v>72224</v>
      </c>
      <c r="R827" s="164">
        <v>2207727</v>
      </c>
      <c r="S827" s="165">
        <v>457.74</v>
      </c>
      <c r="T827" s="165">
        <v>466.69</v>
      </c>
      <c r="U827" s="165">
        <v>846.2</v>
      </c>
      <c r="V827" s="164">
        <v>2609</v>
      </c>
    </row>
    <row r="828" spans="1:22" ht="15" customHeight="1" x14ac:dyDescent="0.2">
      <c r="A828" s="161" t="s">
        <v>357</v>
      </c>
      <c r="B828" s="163" t="s">
        <v>1126</v>
      </c>
      <c r="C828" s="177">
        <v>45461</v>
      </c>
      <c r="D828" s="178">
        <v>350</v>
      </c>
      <c r="E828" s="178">
        <v>12989</v>
      </c>
      <c r="F828" s="178">
        <v>74576</v>
      </c>
      <c r="G828" s="178">
        <v>370</v>
      </c>
      <c r="H828" s="178">
        <v>20156</v>
      </c>
      <c r="I828" s="178">
        <v>97811</v>
      </c>
      <c r="J828" s="178">
        <v>380</v>
      </c>
      <c r="K828" s="178">
        <v>25740</v>
      </c>
      <c r="L828" s="178">
        <v>217848</v>
      </c>
      <c r="M828" s="179">
        <v>226468</v>
      </c>
      <c r="N828" s="164">
        <v>99673</v>
      </c>
      <c r="O828" s="164">
        <v>323937</v>
      </c>
      <c r="P828" s="164">
        <v>25739</v>
      </c>
      <c r="Q828" s="164">
        <v>9006</v>
      </c>
      <c r="R828" s="164">
        <v>567138</v>
      </c>
      <c r="S828" s="165">
        <v>287.39999999999998</v>
      </c>
      <c r="T828" s="165">
        <v>298.77</v>
      </c>
      <c r="U828" s="165">
        <v>748.2</v>
      </c>
      <c r="V828" s="164">
        <v>758</v>
      </c>
    </row>
    <row r="829" spans="1:22" ht="15" customHeight="1" x14ac:dyDescent="0.2">
      <c r="A829" s="166" t="s">
        <v>534</v>
      </c>
      <c r="B829" s="163" t="s">
        <v>1127</v>
      </c>
      <c r="C829" s="177">
        <v>41720</v>
      </c>
      <c r="D829" s="178">
        <v>330</v>
      </c>
      <c r="E829" s="178">
        <v>12642</v>
      </c>
      <c r="F829" s="178">
        <v>284959</v>
      </c>
      <c r="G829" s="178">
        <v>330</v>
      </c>
      <c r="H829" s="178">
        <v>86351</v>
      </c>
      <c r="I829" s="178">
        <v>592553</v>
      </c>
      <c r="J829" s="178">
        <v>380</v>
      </c>
      <c r="K829" s="178">
        <v>155935</v>
      </c>
      <c r="L829" s="178">
        <v>919232</v>
      </c>
      <c r="M829" s="179">
        <v>1001483</v>
      </c>
      <c r="N829" s="164">
        <v>603831</v>
      </c>
      <c r="O829" s="164">
        <v>768974</v>
      </c>
      <c r="P829" s="164">
        <v>78885</v>
      </c>
      <c r="Q829" s="164">
        <v>54574</v>
      </c>
      <c r="R829" s="164">
        <v>1794768</v>
      </c>
      <c r="S829" s="165">
        <v>426.36</v>
      </c>
      <c r="T829" s="165">
        <v>464.51</v>
      </c>
      <c r="U829" s="165">
        <v>832.45</v>
      </c>
      <c r="V829" s="164">
        <v>2156</v>
      </c>
    </row>
    <row r="830" spans="1:22" ht="15" customHeight="1" x14ac:dyDescent="0.2">
      <c r="A830" s="161" t="s">
        <v>361</v>
      </c>
      <c r="B830" s="163" t="s">
        <v>1128</v>
      </c>
      <c r="C830" s="177">
        <v>16422</v>
      </c>
      <c r="D830" s="178">
        <v>460</v>
      </c>
      <c r="E830" s="178">
        <v>3570</v>
      </c>
      <c r="F830" s="178">
        <v>2217579</v>
      </c>
      <c r="G830" s="178">
        <v>700</v>
      </c>
      <c r="H830" s="178">
        <v>316797</v>
      </c>
      <c r="I830" s="178">
        <v>2665896</v>
      </c>
      <c r="J830" s="178">
        <v>380</v>
      </c>
      <c r="K830" s="178">
        <v>701552</v>
      </c>
      <c r="L830" s="178">
        <v>4899897</v>
      </c>
      <c r="M830" s="179">
        <v>4030593</v>
      </c>
      <c r="N830" s="164">
        <v>2716636</v>
      </c>
      <c r="O830" s="164">
        <v>3506393</v>
      </c>
      <c r="P830" s="164">
        <v>243804</v>
      </c>
      <c r="Q830" s="164">
        <v>245540</v>
      </c>
      <c r="R830" s="164">
        <v>7535250</v>
      </c>
      <c r="S830" s="165">
        <v>770.06</v>
      </c>
      <c r="T830" s="165">
        <v>633.44000000000005</v>
      </c>
      <c r="U830" s="165">
        <v>1184.23</v>
      </c>
      <c r="V830" s="164">
        <v>6363</v>
      </c>
    </row>
    <row r="831" spans="1:22" ht="15" customHeight="1" x14ac:dyDescent="0.2">
      <c r="A831" s="166" t="s">
        <v>538</v>
      </c>
      <c r="B831" s="163" t="s">
        <v>1129</v>
      </c>
      <c r="C831" s="177">
        <v>40867</v>
      </c>
      <c r="D831" s="178">
        <v>380</v>
      </c>
      <c r="E831" s="178">
        <v>10754</v>
      </c>
      <c r="F831" s="178">
        <v>496124</v>
      </c>
      <c r="G831" s="178">
        <v>425</v>
      </c>
      <c r="H831" s="178">
        <v>116735</v>
      </c>
      <c r="I831" s="178">
        <v>1906723</v>
      </c>
      <c r="J831" s="178">
        <v>400</v>
      </c>
      <c r="K831" s="178">
        <v>476681</v>
      </c>
      <c r="L831" s="178">
        <v>2443714</v>
      </c>
      <c r="M831" s="179">
        <v>2361987</v>
      </c>
      <c r="N831" s="164">
        <v>1845863</v>
      </c>
      <c r="O831" s="164">
        <v>1469968</v>
      </c>
      <c r="P831" s="164">
        <v>130320</v>
      </c>
      <c r="Q831" s="164">
        <v>166836</v>
      </c>
      <c r="R831" s="164">
        <v>3795439</v>
      </c>
      <c r="S831" s="165">
        <v>738.51</v>
      </c>
      <c r="T831" s="165">
        <v>713.81</v>
      </c>
      <c r="U831" s="165">
        <v>1147</v>
      </c>
      <c r="V831" s="164">
        <v>3309</v>
      </c>
    </row>
    <row r="832" spans="1:22" ht="15" customHeight="1" x14ac:dyDescent="0.2">
      <c r="A832" s="161" t="s">
        <v>540</v>
      </c>
      <c r="B832" s="163" t="s">
        <v>1130</v>
      </c>
      <c r="C832" s="177">
        <v>44695</v>
      </c>
      <c r="D832" s="178">
        <v>400</v>
      </c>
      <c r="E832" s="178">
        <v>11174</v>
      </c>
      <c r="F832" s="178">
        <v>244783</v>
      </c>
      <c r="G832" s="178">
        <v>480</v>
      </c>
      <c r="H832" s="178">
        <v>50996</v>
      </c>
      <c r="I832" s="178">
        <v>235595</v>
      </c>
      <c r="J832" s="178">
        <v>380</v>
      </c>
      <c r="K832" s="178">
        <v>61999</v>
      </c>
      <c r="L832" s="178">
        <v>525073</v>
      </c>
      <c r="M832" s="179">
        <v>487470</v>
      </c>
      <c r="N832" s="164">
        <v>240079</v>
      </c>
      <c r="O832" s="164">
        <v>897665</v>
      </c>
      <c r="P832" s="164">
        <v>27324</v>
      </c>
      <c r="Q832" s="164">
        <v>21696</v>
      </c>
      <c r="R832" s="164">
        <v>1390763</v>
      </c>
      <c r="S832" s="165">
        <v>291.70999999999998</v>
      </c>
      <c r="T832" s="165">
        <v>270.82</v>
      </c>
      <c r="U832" s="165">
        <v>772.65</v>
      </c>
      <c r="V832" s="164">
        <v>1800</v>
      </c>
    </row>
    <row r="833" spans="1:22" ht="15" customHeight="1" x14ac:dyDescent="0.2">
      <c r="A833" s="166" t="s">
        <v>367</v>
      </c>
      <c r="B833" s="163" t="s">
        <v>1131</v>
      </c>
      <c r="C833" s="177">
        <v>42709</v>
      </c>
      <c r="D833" s="178">
        <v>380</v>
      </c>
      <c r="E833" s="178">
        <v>11239</v>
      </c>
      <c r="F833" s="178">
        <v>126977</v>
      </c>
      <c r="G833" s="178">
        <v>425</v>
      </c>
      <c r="H833" s="178">
        <v>29877</v>
      </c>
      <c r="I833" s="178">
        <v>738955</v>
      </c>
      <c r="J833" s="178">
        <v>400</v>
      </c>
      <c r="K833" s="178">
        <v>184739</v>
      </c>
      <c r="L833" s="178">
        <v>908641</v>
      </c>
      <c r="M833" s="179">
        <v>876191</v>
      </c>
      <c r="N833" s="164">
        <v>715368</v>
      </c>
      <c r="O833" s="164">
        <v>472072</v>
      </c>
      <c r="P833" s="164">
        <v>49495</v>
      </c>
      <c r="Q833" s="164">
        <v>64657</v>
      </c>
      <c r="R833" s="164">
        <v>1333101</v>
      </c>
      <c r="S833" s="165">
        <v>1002.92</v>
      </c>
      <c r="T833" s="165">
        <v>967.1</v>
      </c>
      <c r="U833" s="165">
        <v>1471.41</v>
      </c>
      <c r="V833" s="164">
        <v>906</v>
      </c>
    </row>
    <row r="834" spans="1:22" ht="15" customHeight="1" x14ac:dyDescent="0.2">
      <c r="A834" s="161" t="s">
        <v>371</v>
      </c>
      <c r="B834" s="163" t="s">
        <v>1132</v>
      </c>
      <c r="C834" s="177">
        <v>13565</v>
      </c>
      <c r="D834" s="178">
        <v>330</v>
      </c>
      <c r="E834" s="178">
        <v>4111</v>
      </c>
      <c r="F834" s="178">
        <v>1830161</v>
      </c>
      <c r="G834" s="178">
        <v>370</v>
      </c>
      <c r="H834" s="178">
        <v>494638</v>
      </c>
      <c r="I834" s="178">
        <v>14140177</v>
      </c>
      <c r="J834" s="178">
        <v>400</v>
      </c>
      <c r="K834" s="178">
        <v>3535044</v>
      </c>
      <c r="L834" s="178">
        <v>15983903</v>
      </c>
      <c r="M834" s="179">
        <v>15735462</v>
      </c>
      <c r="N834" s="164">
        <v>13688839</v>
      </c>
      <c r="O834" s="164">
        <v>5505666</v>
      </c>
      <c r="P834" s="164">
        <v>997326</v>
      </c>
      <c r="Q834" s="164">
        <v>1237262</v>
      </c>
      <c r="R834" s="164">
        <v>21001192</v>
      </c>
      <c r="S834" s="165">
        <v>1359.64</v>
      </c>
      <c r="T834" s="165">
        <v>1338.5</v>
      </c>
      <c r="U834" s="165">
        <v>1786.42</v>
      </c>
      <c r="V834" s="164">
        <v>11756</v>
      </c>
    </row>
    <row r="835" spans="1:22" ht="15" customHeight="1" x14ac:dyDescent="0.2">
      <c r="A835" s="166" t="s">
        <v>373</v>
      </c>
      <c r="B835" s="163" t="s">
        <v>1133</v>
      </c>
      <c r="C835" s="177">
        <v>29733</v>
      </c>
      <c r="D835" s="178">
        <v>380</v>
      </c>
      <c r="E835" s="178">
        <v>7824</v>
      </c>
      <c r="F835" s="178">
        <v>149819</v>
      </c>
      <c r="G835" s="178">
        <v>425</v>
      </c>
      <c r="H835" s="178">
        <v>35252</v>
      </c>
      <c r="I835" s="178">
        <v>163429</v>
      </c>
      <c r="J835" s="178">
        <v>380</v>
      </c>
      <c r="K835" s="178">
        <v>43008</v>
      </c>
      <c r="L835" s="178">
        <v>342981</v>
      </c>
      <c r="M835" s="179">
        <v>337890</v>
      </c>
      <c r="N835" s="164">
        <v>166540</v>
      </c>
      <c r="O835" s="164">
        <v>345122</v>
      </c>
      <c r="P835" s="164">
        <v>12474</v>
      </c>
      <c r="Q835" s="164">
        <v>15050</v>
      </c>
      <c r="R835" s="164">
        <v>680436</v>
      </c>
      <c r="S835" s="165">
        <v>389.75</v>
      </c>
      <c r="T835" s="165">
        <v>383.97</v>
      </c>
      <c r="U835" s="165">
        <v>773.22</v>
      </c>
      <c r="V835" s="164">
        <v>880</v>
      </c>
    </row>
    <row r="836" spans="1:22" ht="15" customHeight="1" x14ac:dyDescent="0.2">
      <c r="A836" s="161" t="s">
        <v>548</v>
      </c>
      <c r="B836" s="163" t="s">
        <v>1134</v>
      </c>
      <c r="C836" s="177">
        <v>22127</v>
      </c>
      <c r="D836" s="178">
        <v>270</v>
      </c>
      <c r="E836" s="178">
        <v>8195</v>
      </c>
      <c r="F836" s="178">
        <v>0</v>
      </c>
      <c r="G836" s="178">
        <v>0</v>
      </c>
      <c r="H836" s="178">
        <v>0</v>
      </c>
      <c r="I836" s="178">
        <v>1539985</v>
      </c>
      <c r="J836" s="178">
        <v>400</v>
      </c>
      <c r="K836" s="178">
        <v>384996</v>
      </c>
      <c r="L836" s="178">
        <v>1562112</v>
      </c>
      <c r="M836" s="179">
        <v>1518570</v>
      </c>
      <c r="N836" s="164">
        <v>1490831</v>
      </c>
      <c r="O836" s="164">
        <v>321566</v>
      </c>
      <c r="P836" s="164">
        <v>52664</v>
      </c>
      <c r="Q836" s="164">
        <v>134746</v>
      </c>
      <c r="R836" s="164">
        <v>1758054</v>
      </c>
      <c r="S836" s="165">
        <v>2531.79</v>
      </c>
      <c r="T836" s="165">
        <v>2461.2199999999998</v>
      </c>
      <c r="U836" s="165">
        <v>2849.36</v>
      </c>
      <c r="V836" s="164">
        <v>617</v>
      </c>
    </row>
    <row r="837" spans="1:22" ht="15" customHeight="1" x14ac:dyDescent="0.2">
      <c r="A837" s="166" t="s">
        <v>550</v>
      </c>
      <c r="B837" s="163" t="s">
        <v>1135</v>
      </c>
      <c r="C837" s="177">
        <v>6404</v>
      </c>
      <c r="D837" s="178">
        <v>140</v>
      </c>
      <c r="E837" s="178">
        <v>4574</v>
      </c>
      <c r="F837" s="178">
        <v>0</v>
      </c>
      <c r="G837" s="178">
        <v>0</v>
      </c>
      <c r="H837" s="178">
        <v>0</v>
      </c>
      <c r="I837" s="178">
        <v>597518</v>
      </c>
      <c r="J837" s="178">
        <v>380</v>
      </c>
      <c r="K837" s="178">
        <v>157242</v>
      </c>
      <c r="L837" s="178">
        <v>603922</v>
      </c>
      <c r="M837" s="179">
        <v>624374</v>
      </c>
      <c r="N837" s="164">
        <v>608890</v>
      </c>
      <c r="O837" s="164">
        <v>95489</v>
      </c>
      <c r="P837" s="164">
        <v>17864</v>
      </c>
      <c r="Q837" s="164">
        <v>55031</v>
      </c>
      <c r="R837" s="164">
        <v>682696</v>
      </c>
      <c r="S837" s="165">
        <v>3999.48</v>
      </c>
      <c r="T837" s="165">
        <v>4134.93</v>
      </c>
      <c r="U837" s="165">
        <v>4521.16</v>
      </c>
      <c r="V837" s="164">
        <v>151</v>
      </c>
    </row>
    <row r="838" spans="1:22" ht="15" customHeight="1" x14ac:dyDescent="0.2">
      <c r="A838" s="161" t="s">
        <v>379</v>
      </c>
      <c r="B838" s="163" t="s">
        <v>1136</v>
      </c>
      <c r="C838" s="177">
        <v>60759</v>
      </c>
      <c r="D838" s="178">
        <v>400</v>
      </c>
      <c r="E838" s="178">
        <v>15190</v>
      </c>
      <c r="F838" s="178">
        <v>367857</v>
      </c>
      <c r="G838" s="178">
        <v>450</v>
      </c>
      <c r="H838" s="178">
        <v>81746</v>
      </c>
      <c r="I838" s="178">
        <v>945061</v>
      </c>
      <c r="J838" s="178">
        <v>380</v>
      </c>
      <c r="K838" s="178">
        <v>248700</v>
      </c>
      <c r="L838" s="178">
        <v>1373677</v>
      </c>
      <c r="M838" s="179">
        <v>1350398</v>
      </c>
      <c r="N838" s="164">
        <v>963048</v>
      </c>
      <c r="O838" s="164">
        <v>1344441</v>
      </c>
      <c r="P838" s="164">
        <v>88427</v>
      </c>
      <c r="Q838" s="164">
        <v>87043</v>
      </c>
      <c r="R838" s="164">
        <v>2696223</v>
      </c>
      <c r="S838" s="165">
        <v>569.99</v>
      </c>
      <c r="T838" s="165">
        <v>560.33000000000004</v>
      </c>
      <c r="U838" s="165">
        <v>1118.76</v>
      </c>
      <c r="V838" s="164">
        <v>2410</v>
      </c>
    </row>
    <row r="839" spans="1:22" ht="15" customHeight="1" x14ac:dyDescent="0.2">
      <c r="A839" s="166" t="s">
        <v>381</v>
      </c>
      <c r="B839" s="163" t="s">
        <v>1137</v>
      </c>
      <c r="C839" s="177">
        <v>40137</v>
      </c>
      <c r="D839" s="178">
        <v>400</v>
      </c>
      <c r="E839" s="178">
        <v>10034</v>
      </c>
      <c r="F839" s="178">
        <v>383819</v>
      </c>
      <c r="G839" s="178">
        <v>450</v>
      </c>
      <c r="H839" s="178">
        <v>85293</v>
      </c>
      <c r="I839" s="178">
        <v>685073</v>
      </c>
      <c r="J839" s="178">
        <v>380</v>
      </c>
      <c r="K839" s="178">
        <v>180282</v>
      </c>
      <c r="L839" s="178">
        <v>1109029</v>
      </c>
      <c r="M839" s="179">
        <v>1082588</v>
      </c>
      <c r="N839" s="164">
        <v>698112</v>
      </c>
      <c r="O839" s="164">
        <v>1198836</v>
      </c>
      <c r="P839" s="164">
        <v>70489</v>
      </c>
      <c r="Q839" s="164">
        <v>63097</v>
      </c>
      <c r="R839" s="164">
        <v>2288816</v>
      </c>
      <c r="S839" s="165">
        <v>456.95</v>
      </c>
      <c r="T839" s="165">
        <v>446.06</v>
      </c>
      <c r="U839" s="165">
        <v>943.06</v>
      </c>
      <c r="V839" s="164">
        <v>2427</v>
      </c>
    </row>
    <row r="840" spans="1:22" ht="15" customHeight="1" x14ac:dyDescent="0.2">
      <c r="A840" s="161" t="s">
        <v>383</v>
      </c>
      <c r="B840" s="163" t="s">
        <v>1138</v>
      </c>
      <c r="C840" s="177">
        <v>22331</v>
      </c>
      <c r="D840" s="178">
        <v>350</v>
      </c>
      <c r="E840" s="178">
        <v>6380</v>
      </c>
      <c r="F840" s="178">
        <v>38273</v>
      </c>
      <c r="G840" s="178">
        <v>370</v>
      </c>
      <c r="H840" s="178">
        <v>10344</v>
      </c>
      <c r="I840" s="178">
        <v>873984</v>
      </c>
      <c r="J840" s="178">
        <v>380</v>
      </c>
      <c r="K840" s="178">
        <v>229996</v>
      </c>
      <c r="L840" s="178">
        <v>934588</v>
      </c>
      <c r="M840" s="179">
        <v>954724</v>
      </c>
      <c r="N840" s="164">
        <v>890618</v>
      </c>
      <c r="O840" s="164">
        <v>175802</v>
      </c>
      <c r="P840" s="164">
        <v>15860</v>
      </c>
      <c r="Q840" s="164">
        <v>80496</v>
      </c>
      <c r="R840" s="164">
        <v>1065890</v>
      </c>
      <c r="S840" s="165">
        <v>2273.94</v>
      </c>
      <c r="T840" s="165">
        <v>2322.9299999999998</v>
      </c>
      <c r="U840" s="165">
        <v>2593.41</v>
      </c>
      <c r="V840" s="164">
        <v>411</v>
      </c>
    </row>
    <row r="841" spans="1:22" ht="15" customHeight="1" x14ac:dyDescent="0.2">
      <c r="A841" s="166" t="s">
        <v>385</v>
      </c>
      <c r="B841" s="163" t="s">
        <v>1139</v>
      </c>
      <c r="C841" s="177">
        <v>14256</v>
      </c>
      <c r="D841" s="178">
        <v>300</v>
      </c>
      <c r="E841" s="178">
        <v>4752</v>
      </c>
      <c r="F841" s="178">
        <v>30069</v>
      </c>
      <c r="G841" s="178">
        <v>300</v>
      </c>
      <c r="H841" s="178">
        <v>10023</v>
      </c>
      <c r="I841" s="178">
        <v>910866</v>
      </c>
      <c r="J841" s="178">
        <v>380</v>
      </c>
      <c r="K841" s="178">
        <v>239702</v>
      </c>
      <c r="L841" s="178">
        <v>955191</v>
      </c>
      <c r="M841" s="179">
        <v>985477</v>
      </c>
      <c r="N841" s="164">
        <v>928202</v>
      </c>
      <c r="O841" s="164">
        <v>140389</v>
      </c>
      <c r="P841" s="164">
        <v>25552</v>
      </c>
      <c r="Q841" s="164">
        <v>83894</v>
      </c>
      <c r="R841" s="164">
        <v>1067524</v>
      </c>
      <c r="S841" s="165">
        <v>3173.39</v>
      </c>
      <c r="T841" s="165">
        <v>3274.01</v>
      </c>
      <c r="U841" s="165">
        <v>3546.59</v>
      </c>
      <c r="V841" s="164">
        <v>301</v>
      </c>
    </row>
    <row r="842" spans="1:22" ht="15" customHeight="1" x14ac:dyDescent="0.2">
      <c r="A842" s="161" t="s">
        <v>389</v>
      </c>
      <c r="B842" s="163" t="s">
        <v>1140</v>
      </c>
      <c r="C842" s="177">
        <v>19853</v>
      </c>
      <c r="D842" s="178">
        <v>350</v>
      </c>
      <c r="E842" s="178">
        <v>5672</v>
      </c>
      <c r="F842" s="178">
        <v>113553</v>
      </c>
      <c r="G842" s="178">
        <v>370</v>
      </c>
      <c r="H842" s="178">
        <v>30690</v>
      </c>
      <c r="I842" s="178">
        <v>527020</v>
      </c>
      <c r="J842" s="178">
        <v>380</v>
      </c>
      <c r="K842" s="178">
        <v>138689</v>
      </c>
      <c r="L842" s="178">
        <v>660426</v>
      </c>
      <c r="M842" s="179">
        <v>682371</v>
      </c>
      <c r="N842" s="164">
        <v>537051</v>
      </c>
      <c r="O842" s="164">
        <v>511280</v>
      </c>
      <c r="P842" s="164">
        <v>13525</v>
      </c>
      <c r="Q842" s="164">
        <v>48538</v>
      </c>
      <c r="R842" s="164">
        <v>1158638</v>
      </c>
      <c r="S842" s="165">
        <v>648.11</v>
      </c>
      <c r="T842" s="165">
        <v>669.65</v>
      </c>
      <c r="U842" s="165">
        <v>1137.03</v>
      </c>
      <c r="V842" s="164">
        <v>1019</v>
      </c>
    </row>
    <row r="843" spans="1:22" ht="15" customHeight="1" x14ac:dyDescent="0.2">
      <c r="A843" s="166" t="s">
        <v>391</v>
      </c>
      <c r="B843" s="163" t="s">
        <v>1141</v>
      </c>
      <c r="C843" s="177">
        <v>23002</v>
      </c>
      <c r="D843" s="178">
        <v>380</v>
      </c>
      <c r="E843" s="178">
        <v>6053</v>
      </c>
      <c r="F843" s="178">
        <v>107442</v>
      </c>
      <c r="G843" s="178">
        <v>400</v>
      </c>
      <c r="H843" s="178">
        <v>26861</v>
      </c>
      <c r="I843" s="178">
        <v>633559</v>
      </c>
      <c r="J843" s="178">
        <v>380</v>
      </c>
      <c r="K843" s="178">
        <v>166726</v>
      </c>
      <c r="L843" s="178">
        <v>764003</v>
      </c>
      <c r="M843" s="179">
        <v>776490</v>
      </c>
      <c r="N843" s="164">
        <v>645617</v>
      </c>
      <c r="O843" s="164">
        <v>407253</v>
      </c>
      <c r="P843" s="164">
        <v>46558</v>
      </c>
      <c r="Q843" s="164">
        <v>58352</v>
      </c>
      <c r="R843" s="164">
        <v>1171949</v>
      </c>
      <c r="S843" s="165">
        <v>961.01</v>
      </c>
      <c r="T843" s="165">
        <v>976.72</v>
      </c>
      <c r="U843" s="165">
        <v>1474.15</v>
      </c>
      <c r="V843" s="164">
        <v>795</v>
      </c>
    </row>
    <row r="844" spans="1:22" ht="15" customHeight="1" x14ac:dyDescent="0.2">
      <c r="A844" s="161" t="s">
        <v>399</v>
      </c>
      <c r="B844" s="163" t="s">
        <v>1142</v>
      </c>
      <c r="C844" s="177">
        <v>9801</v>
      </c>
      <c r="D844" s="178">
        <v>280</v>
      </c>
      <c r="E844" s="178">
        <v>3500</v>
      </c>
      <c r="F844" s="178">
        <v>51889</v>
      </c>
      <c r="G844" s="178">
        <v>280</v>
      </c>
      <c r="H844" s="178">
        <v>18532</v>
      </c>
      <c r="I844" s="178">
        <v>41050</v>
      </c>
      <c r="J844" s="178">
        <v>330</v>
      </c>
      <c r="K844" s="178">
        <v>12439</v>
      </c>
      <c r="L844" s="178">
        <v>102740</v>
      </c>
      <c r="M844" s="179">
        <v>136174</v>
      </c>
      <c r="N844" s="164">
        <v>48169</v>
      </c>
      <c r="O844" s="164">
        <v>107979</v>
      </c>
      <c r="P844" s="164">
        <v>5568</v>
      </c>
      <c r="Q844" s="164">
        <v>4351</v>
      </c>
      <c r="R844" s="164">
        <v>245370</v>
      </c>
      <c r="S844" s="165">
        <v>412.61</v>
      </c>
      <c r="T844" s="165">
        <v>546.88</v>
      </c>
      <c r="U844" s="165">
        <v>985.42</v>
      </c>
      <c r="V844" s="164">
        <v>249</v>
      </c>
    </row>
    <row r="845" spans="1:22" ht="15" customHeight="1" x14ac:dyDescent="0.2">
      <c r="A845" s="166" t="s">
        <v>401</v>
      </c>
      <c r="B845" s="163" t="s">
        <v>1143</v>
      </c>
      <c r="C845" s="177">
        <v>21012</v>
      </c>
      <c r="D845" s="178">
        <v>350</v>
      </c>
      <c r="E845" s="178">
        <v>6003</v>
      </c>
      <c r="F845" s="178">
        <v>235039</v>
      </c>
      <c r="G845" s="178">
        <v>350</v>
      </c>
      <c r="H845" s="178">
        <v>67154</v>
      </c>
      <c r="I845" s="178">
        <v>611822</v>
      </c>
      <c r="J845" s="178">
        <v>380</v>
      </c>
      <c r="K845" s="178">
        <v>161006</v>
      </c>
      <c r="L845" s="178">
        <v>867873</v>
      </c>
      <c r="M845" s="179">
        <v>919756</v>
      </c>
      <c r="N845" s="164">
        <v>623467</v>
      </c>
      <c r="O845" s="164">
        <v>876323</v>
      </c>
      <c r="P845" s="164">
        <v>63451</v>
      </c>
      <c r="Q845" s="164">
        <v>56349</v>
      </c>
      <c r="R845" s="164">
        <v>1803181</v>
      </c>
      <c r="S845" s="165">
        <v>546.17999999999995</v>
      </c>
      <c r="T845" s="165">
        <v>578.83000000000004</v>
      </c>
      <c r="U845" s="165">
        <v>1134.79</v>
      </c>
      <c r="V845" s="164">
        <v>1589</v>
      </c>
    </row>
    <row r="846" spans="1:22" ht="15" customHeight="1" x14ac:dyDescent="0.2">
      <c r="A846" s="161" t="s">
        <v>403</v>
      </c>
      <c r="B846" s="163" t="s">
        <v>1144</v>
      </c>
      <c r="C846" s="177">
        <v>18545</v>
      </c>
      <c r="D846" s="178">
        <v>420</v>
      </c>
      <c r="E846" s="178">
        <v>4415</v>
      </c>
      <c r="F846" s="178">
        <v>151749</v>
      </c>
      <c r="G846" s="178">
        <v>440</v>
      </c>
      <c r="H846" s="178">
        <v>34488</v>
      </c>
      <c r="I846" s="178">
        <v>1454021</v>
      </c>
      <c r="J846" s="178">
        <v>380</v>
      </c>
      <c r="K846" s="178">
        <v>382637</v>
      </c>
      <c r="L846" s="178">
        <v>1624315</v>
      </c>
      <c r="M846" s="179">
        <v>1638371</v>
      </c>
      <c r="N846" s="164">
        <v>1481695</v>
      </c>
      <c r="O846" s="164">
        <v>458317</v>
      </c>
      <c r="P846" s="164">
        <v>31759</v>
      </c>
      <c r="Q846" s="164">
        <v>133919</v>
      </c>
      <c r="R846" s="164">
        <v>1994528</v>
      </c>
      <c r="S846" s="165">
        <v>1573.95</v>
      </c>
      <c r="T846" s="165">
        <v>1587.57</v>
      </c>
      <c r="U846" s="165">
        <v>1932.68</v>
      </c>
      <c r="V846" s="164">
        <v>1032</v>
      </c>
    </row>
    <row r="847" spans="1:22" ht="15" customHeight="1" x14ac:dyDescent="0.2">
      <c r="A847" s="166" t="s">
        <v>673</v>
      </c>
      <c r="B847" s="163" t="s">
        <v>1145</v>
      </c>
      <c r="C847" s="177">
        <v>2908</v>
      </c>
      <c r="D847" s="178">
        <v>340</v>
      </c>
      <c r="E847" s="178">
        <v>855</v>
      </c>
      <c r="F847" s="178">
        <v>142003</v>
      </c>
      <c r="G847" s="178">
        <v>340</v>
      </c>
      <c r="H847" s="178">
        <v>41766</v>
      </c>
      <c r="I847" s="178">
        <v>127212</v>
      </c>
      <c r="J847" s="178">
        <v>360</v>
      </c>
      <c r="K847" s="178">
        <v>35337</v>
      </c>
      <c r="L847" s="178">
        <v>272123</v>
      </c>
      <c r="M847" s="179">
        <v>311365</v>
      </c>
      <c r="N847" s="164">
        <v>136835</v>
      </c>
      <c r="O847" s="164">
        <v>238724</v>
      </c>
      <c r="P847" s="164">
        <v>14987</v>
      </c>
      <c r="Q847" s="164">
        <v>12365</v>
      </c>
      <c r="R847" s="164">
        <v>552711</v>
      </c>
      <c r="S847" s="165">
        <v>450.53</v>
      </c>
      <c r="T847" s="165">
        <v>515.51</v>
      </c>
      <c r="U847" s="165">
        <v>915.08</v>
      </c>
      <c r="V847" s="164">
        <v>604</v>
      </c>
    </row>
    <row r="848" spans="1:22" ht="15" customHeight="1" x14ac:dyDescent="0.2">
      <c r="A848" s="161" t="s">
        <v>675</v>
      </c>
      <c r="B848" s="163" t="s">
        <v>1146</v>
      </c>
      <c r="C848" s="177">
        <v>11658</v>
      </c>
      <c r="D848" s="178">
        <v>425</v>
      </c>
      <c r="E848" s="178">
        <v>2743</v>
      </c>
      <c r="F848" s="178">
        <v>179954</v>
      </c>
      <c r="G848" s="178">
        <v>425</v>
      </c>
      <c r="H848" s="178">
        <v>42342</v>
      </c>
      <c r="I848" s="178">
        <v>2176482</v>
      </c>
      <c r="J848" s="178">
        <v>400</v>
      </c>
      <c r="K848" s="178">
        <v>544121</v>
      </c>
      <c r="L848" s="178">
        <v>2368094</v>
      </c>
      <c r="M848" s="179">
        <v>2290301</v>
      </c>
      <c r="N848" s="164">
        <v>2107011</v>
      </c>
      <c r="O848" s="164">
        <v>474126</v>
      </c>
      <c r="P848" s="164">
        <v>41265</v>
      </c>
      <c r="Q848" s="164">
        <v>190440</v>
      </c>
      <c r="R848" s="164">
        <v>2615252</v>
      </c>
      <c r="S848" s="165">
        <v>2190.65</v>
      </c>
      <c r="T848" s="165">
        <v>2118.69</v>
      </c>
      <c r="U848" s="165">
        <v>2419.29</v>
      </c>
      <c r="V848" s="164">
        <v>1081</v>
      </c>
    </row>
    <row r="849" spans="1:22" ht="15" customHeight="1" x14ac:dyDescent="0.2">
      <c r="A849" s="166" t="s">
        <v>677</v>
      </c>
      <c r="B849" s="163" t="s">
        <v>1147</v>
      </c>
      <c r="C849" s="177">
        <v>18653</v>
      </c>
      <c r="D849" s="178">
        <v>380</v>
      </c>
      <c r="E849" s="178">
        <v>4909</v>
      </c>
      <c r="F849" s="178">
        <v>120396</v>
      </c>
      <c r="G849" s="178">
        <v>425</v>
      </c>
      <c r="H849" s="178">
        <v>28328</v>
      </c>
      <c r="I849" s="178">
        <v>785239</v>
      </c>
      <c r="J849" s="178">
        <v>400</v>
      </c>
      <c r="K849" s="178">
        <v>196310</v>
      </c>
      <c r="L849" s="178">
        <v>924288</v>
      </c>
      <c r="M849" s="179">
        <v>893206</v>
      </c>
      <c r="N849" s="164">
        <v>760175</v>
      </c>
      <c r="O849" s="164">
        <v>401878</v>
      </c>
      <c r="P849" s="164">
        <v>13102</v>
      </c>
      <c r="Q849" s="164">
        <v>68706</v>
      </c>
      <c r="R849" s="164">
        <v>1239480</v>
      </c>
      <c r="S849" s="165">
        <v>1168.51</v>
      </c>
      <c r="T849" s="165">
        <v>1129.21</v>
      </c>
      <c r="U849" s="165">
        <v>1566.98</v>
      </c>
      <c r="V849" s="164">
        <v>791</v>
      </c>
    </row>
    <row r="850" spans="1:22" ht="15" customHeight="1" x14ac:dyDescent="0.2">
      <c r="A850" s="161" t="s">
        <v>679</v>
      </c>
      <c r="B850" s="163" t="s">
        <v>1148</v>
      </c>
      <c r="C850" s="177">
        <v>15548</v>
      </c>
      <c r="D850" s="178">
        <v>380</v>
      </c>
      <c r="E850" s="178">
        <v>4092</v>
      </c>
      <c r="F850" s="178">
        <v>180097</v>
      </c>
      <c r="G850" s="178">
        <v>425</v>
      </c>
      <c r="H850" s="178">
        <v>42376</v>
      </c>
      <c r="I850" s="178">
        <v>151358</v>
      </c>
      <c r="J850" s="178">
        <v>400</v>
      </c>
      <c r="K850" s="178">
        <v>37840</v>
      </c>
      <c r="L850" s="178">
        <v>347003</v>
      </c>
      <c r="M850" s="179">
        <v>334519</v>
      </c>
      <c r="N850" s="164">
        <v>146527</v>
      </c>
      <c r="O850" s="164">
        <v>728028</v>
      </c>
      <c r="P850" s="164">
        <v>10413</v>
      </c>
      <c r="Q850" s="164">
        <v>13241</v>
      </c>
      <c r="R850" s="164">
        <v>1059719</v>
      </c>
      <c r="S850" s="165">
        <v>293.82</v>
      </c>
      <c r="T850" s="165">
        <v>283.25</v>
      </c>
      <c r="U850" s="165">
        <v>897.31</v>
      </c>
      <c r="V850" s="164">
        <v>1181</v>
      </c>
    </row>
    <row r="851" spans="1:22" ht="15" customHeight="1" x14ac:dyDescent="0.2">
      <c r="A851" s="166" t="s">
        <v>1020</v>
      </c>
      <c r="B851" s="163" t="s">
        <v>1149</v>
      </c>
      <c r="C851" s="177">
        <v>7555</v>
      </c>
      <c r="D851" s="178">
        <v>340</v>
      </c>
      <c r="E851" s="178">
        <v>2222</v>
      </c>
      <c r="F851" s="178">
        <v>50375</v>
      </c>
      <c r="G851" s="178">
        <v>340</v>
      </c>
      <c r="H851" s="178">
        <v>14816</v>
      </c>
      <c r="I851" s="178">
        <v>19871</v>
      </c>
      <c r="J851" s="178">
        <v>340</v>
      </c>
      <c r="K851" s="178">
        <v>5844</v>
      </c>
      <c r="L851" s="178">
        <v>77801</v>
      </c>
      <c r="M851" s="179">
        <v>91040</v>
      </c>
      <c r="N851" s="164">
        <v>22631</v>
      </c>
      <c r="O851" s="164">
        <v>56123</v>
      </c>
      <c r="P851" s="164">
        <v>4009</v>
      </c>
      <c r="Q851" s="164">
        <v>2044</v>
      </c>
      <c r="R851" s="164">
        <v>149128</v>
      </c>
      <c r="S851" s="165">
        <v>598.47</v>
      </c>
      <c r="T851" s="165">
        <v>700.31</v>
      </c>
      <c r="U851" s="165">
        <v>1147.1400000000001</v>
      </c>
      <c r="V851" s="164">
        <v>130</v>
      </c>
    </row>
    <row r="852" spans="1:22" ht="15" customHeight="1" x14ac:dyDescent="0.2">
      <c r="A852" s="161" t="s">
        <v>683</v>
      </c>
      <c r="B852" s="163" t="s">
        <v>1150</v>
      </c>
      <c r="C852" s="177">
        <v>16412</v>
      </c>
      <c r="D852" s="178">
        <v>350</v>
      </c>
      <c r="E852" s="178">
        <v>4689</v>
      </c>
      <c r="F852" s="178">
        <v>88272</v>
      </c>
      <c r="G852" s="178">
        <v>370</v>
      </c>
      <c r="H852" s="178">
        <v>23857</v>
      </c>
      <c r="I852" s="178">
        <v>450976</v>
      </c>
      <c r="J852" s="178">
        <v>380</v>
      </c>
      <c r="K852" s="178">
        <v>118678</v>
      </c>
      <c r="L852" s="178">
        <v>555660</v>
      </c>
      <c r="M852" s="179">
        <v>573473</v>
      </c>
      <c r="N852" s="164">
        <v>459559</v>
      </c>
      <c r="O852" s="164">
        <v>290579</v>
      </c>
      <c r="P852" s="164">
        <v>20393</v>
      </c>
      <c r="Q852" s="164">
        <v>41534</v>
      </c>
      <c r="R852" s="164">
        <v>842911</v>
      </c>
      <c r="S852" s="165">
        <v>1076.8599999999999</v>
      </c>
      <c r="T852" s="165">
        <v>1111.3800000000001</v>
      </c>
      <c r="U852" s="165">
        <v>1633.55</v>
      </c>
      <c r="V852" s="164">
        <v>516</v>
      </c>
    </row>
    <row r="853" spans="1:22" ht="15" customHeight="1" x14ac:dyDescent="0.2">
      <c r="A853" s="166" t="s">
        <v>685</v>
      </c>
      <c r="B853" s="163" t="s">
        <v>1151</v>
      </c>
      <c r="C853" s="177">
        <v>17381</v>
      </c>
      <c r="D853" s="178">
        <v>310</v>
      </c>
      <c r="E853" s="178">
        <v>5607</v>
      </c>
      <c r="F853" s="178">
        <v>143139</v>
      </c>
      <c r="G853" s="178">
        <v>310</v>
      </c>
      <c r="H853" s="178">
        <v>46174</v>
      </c>
      <c r="I853" s="178">
        <v>497907</v>
      </c>
      <c r="J853" s="178">
        <v>380</v>
      </c>
      <c r="K853" s="178">
        <v>131028</v>
      </c>
      <c r="L853" s="178">
        <v>658427</v>
      </c>
      <c r="M853" s="179">
        <v>716113</v>
      </c>
      <c r="N853" s="164">
        <v>507384</v>
      </c>
      <c r="O853" s="164">
        <v>272714</v>
      </c>
      <c r="P853" s="164">
        <v>98956</v>
      </c>
      <c r="Q853" s="164">
        <v>45858</v>
      </c>
      <c r="R853" s="164">
        <v>1041925</v>
      </c>
      <c r="S853" s="165">
        <v>1363.2</v>
      </c>
      <c r="T853" s="165">
        <v>1482.64</v>
      </c>
      <c r="U853" s="165">
        <v>2157.19</v>
      </c>
      <c r="V853" s="164">
        <v>483</v>
      </c>
    </row>
    <row r="854" spans="1:22" ht="15" customHeight="1" x14ac:dyDescent="0.2">
      <c r="A854" s="161" t="s">
        <v>1024</v>
      </c>
      <c r="B854" s="163" t="s">
        <v>996</v>
      </c>
      <c r="C854" s="177">
        <v>17250</v>
      </c>
      <c r="D854" s="178">
        <v>320</v>
      </c>
      <c r="E854" s="178">
        <v>5391</v>
      </c>
      <c r="F854" s="178">
        <v>33329</v>
      </c>
      <c r="G854" s="178">
        <v>320</v>
      </c>
      <c r="H854" s="178">
        <v>10415</v>
      </c>
      <c r="I854" s="178">
        <v>717201</v>
      </c>
      <c r="J854" s="178">
        <v>380</v>
      </c>
      <c r="K854" s="178">
        <v>188737</v>
      </c>
      <c r="L854" s="178">
        <v>767780</v>
      </c>
      <c r="M854" s="179">
        <v>791900</v>
      </c>
      <c r="N854" s="164">
        <v>730851</v>
      </c>
      <c r="O854" s="164">
        <v>207421</v>
      </c>
      <c r="P854" s="164">
        <v>14353</v>
      </c>
      <c r="Q854" s="164">
        <v>66056</v>
      </c>
      <c r="R854" s="164">
        <v>947618</v>
      </c>
      <c r="S854" s="165">
        <v>2452.9699999999998</v>
      </c>
      <c r="T854" s="165">
        <v>2530.0300000000002</v>
      </c>
      <c r="U854" s="165">
        <v>3027.53</v>
      </c>
      <c r="V854" s="164">
        <v>313</v>
      </c>
    </row>
    <row r="855" spans="1:22" ht="15" customHeight="1" x14ac:dyDescent="0.2">
      <c r="A855" s="166" t="s">
        <v>689</v>
      </c>
      <c r="B855" s="163" t="s">
        <v>1152</v>
      </c>
      <c r="C855" s="177">
        <v>12132</v>
      </c>
      <c r="D855" s="178">
        <v>300</v>
      </c>
      <c r="E855" s="178">
        <v>4044</v>
      </c>
      <c r="F855" s="178">
        <v>20425</v>
      </c>
      <c r="G855" s="178">
        <v>300</v>
      </c>
      <c r="H855" s="178">
        <v>6808</v>
      </c>
      <c r="I855" s="178">
        <v>117891</v>
      </c>
      <c r="J855" s="178">
        <v>370</v>
      </c>
      <c r="K855" s="178">
        <v>31862</v>
      </c>
      <c r="L855" s="178">
        <v>150448</v>
      </c>
      <c r="M855" s="179">
        <v>165049</v>
      </c>
      <c r="N855" s="164">
        <v>123382</v>
      </c>
      <c r="O855" s="164">
        <v>71933</v>
      </c>
      <c r="P855" s="164">
        <v>3984</v>
      </c>
      <c r="Q855" s="164">
        <v>11151</v>
      </c>
      <c r="R855" s="164">
        <v>229815</v>
      </c>
      <c r="S855" s="165">
        <v>996.34</v>
      </c>
      <c r="T855" s="165">
        <v>1093.04</v>
      </c>
      <c r="U855" s="165">
        <v>1521.95</v>
      </c>
      <c r="V855" s="164">
        <v>151</v>
      </c>
    </row>
    <row r="856" spans="1:22" ht="15" customHeight="1" x14ac:dyDescent="0.2">
      <c r="A856" s="161" t="s">
        <v>691</v>
      </c>
      <c r="B856" s="163" t="s">
        <v>1153</v>
      </c>
      <c r="C856" s="177">
        <v>13941</v>
      </c>
      <c r="D856" s="178">
        <v>425</v>
      </c>
      <c r="E856" s="178">
        <v>3280</v>
      </c>
      <c r="F856" s="178">
        <v>94102</v>
      </c>
      <c r="G856" s="178">
        <v>425</v>
      </c>
      <c r="H856" s="178">
        <v>22142</v>
      </c>
      <c r="I856" s="178">
        <v>226438</v>
      </c>
      <c r="J856" s="178">
        <v>380</v>
      </c>
      <c r="K856" s="178">
        <v>59589</v>
      </c>
      <c r="L856" s="178">
        <v>334481</v>
      </c>
      <c r="M856" s="179">
        <v>332842</v>
      </c>
      <c r="N856" s="164">
        <v>230748</v>
      </c>
      <c r="O856" s="164">
        <v>272872</v>
      </c>
      <c r="P856" s="164">
        <v>10017</v>
      </c>
      <c r="Q856" s="164">
        <v>20853</v>
      </c>
      <c r="R856" s="164">
        <v>594878</v>
      </c>
      <c r="S856" s="165">
        <v>540.36</v>
      </c>
      <c r="T856" s="165">
        <v>537.71</v>
      </c>
      <c r="U856" s="165">
        <v>961.03</v>
      </c>
      <c r="V856" s="164">
        <v>619</v>
      </c>
    </row>
    <row r="857" spans="1:22" ht="15" customHeight="1" x14ac:dyDescent="0.2">
      <c r="A857" s="166" t="s">
        <v>1030</v>
      </c>
      <c r="B857" s="163" t="s">
        <v>1154</v>
      </c>
      <c r="C857" s="177">
        <v>16256</v>
      </c>
      <c r="D857" s="178">
        <v>370</v>
      </c>
      <c r="E857" s="178">
        <v>4394</v>
      </c>
      <c r="F857" s="178">
        <v>37397</v>
      </c>
      <c r="G857" s="178">
        <v>390</v>
      </c>
      <c r="H857" s="178">
        <v>9589</v>
      </c>
      <c r="I857" s="178">
        <v>336287</v>
      </c>
      <c r="J857" s="178">
        <v>370</v>
      </c>
      <c r="K857" s="178">
        <v>90888</v>
      </c>
      <c r="L857" s="178">
        <v>389940</v>
      </c>
      <c r="M857" s="179">
        <v>406227</v>
      </c>
      <c r="N857" s="164">
        <v>351949</v>
      </c>
      <c r="O857" s="164">
        <v>108138</v>
      </c>
      <c r="P857" s="164">
        <v>4366</v>
      </c>
      <c r="Q857" s="164">
        <v>31807</v>
      </c>
      <c r="R857" s="164">
        <v>486924</v>
      </c>
      <c r="S857" s="165">
        <v>1407.73</v>
      </c>
      <c r="T857" s="165">
        <v>1466.52</v>
      </c>
      <c r="U857" s="165">
        <v>1757.85</v>
      </c>
      <c r="V857" s="164">
        <v>277</v>
      </c>
    </row>
    <row r="858" spans="1:22" ht="15" customHeight="1" x14ac:dyDescent="0.2">
      <c r="A858" s="161" t="s">
        <v>695</v>
      </c>
      <c r="B858" s="163" t="s">
        <v>1155</v>
      </c>
      <c r="C858" s="177">
        <v>11418</v>
      </c>
      <c r="D858" s="178">
        <v>370</v>
      </c>
      <c r="E858" s="178">
        <v>3086</v>
      </c>
      <c r="F858" s="178">
        <v>56984</v>
      </c>
      <c r="G858" s="178">
        <v>370</v>
      </c>
      <c r="H858" s="178">
        <v>15401</v>
      </c>
      <c r="I858" s="178">
        <v>84922</v>
      </c>
      <c r="J858" s="178">
        <v>400</v>
      </c>
      <c r="K858" s="178">
        <v>21231</v>
      </c>
      <c r="L858" s="178">
        <v>153324</v>
      </c>
      <c r="M858" s="179">
        <v>155948</v>
      </c>
      <c r="N858" s="164">
        <v>82211</v>
      </c>
      <c r="O858" s="164">
        <v>279196</v>
      </c>
      <c r="P858" s="164">
        <v>13433</v>
      </c>
      <c r="Q858" s="164">
        <v>7428</v>
      </c>
      <c r="R858" s="164">
        <v>441149</v>
      </c>
      <c r="S858" s="165">
        <v>275.27</v>
      </c>
      <c r="T858" s="165">
        <v>279.98</v>
      </c>
      <c r="U858" s="165">
        <v>792.01</v>
      </c>
      <c r="V858" s="164">
        <v>557</v>
      </c>
    </row>
    <row r="859" spans="1:22" ht="15" customHeight="1" x14ac:dyDescent="0.2">
      <c r="A859" s="166" t="s">
        <v>697</v>
      </c>
      <c r="B859" s="163" t="s">
        <v>1156</v>
      </c>
      <c r="C859" s="177">
        <v>21493</v>
      </c>
      <c r="D859" s="178">
        <v>380</v>
      </c>
      <c r="E859" s="178">
        <v>5656</v>
      </c>
      <c r="F859" s="178">
        <v>421157</v>
      </c>
      <c r="G859" s="178">
        <v>380</v>
      </c>
      <c r="H859" s="178">
        <v>110831</v>
      </c>
      <c r="I859" s="178">
        <v>3188918</v>
      </c>
      <c r="J859" s="178">
        <v>400</v>
      </c>
      <c r="K859" s="178">
        <v>797230</v>
      </c>
      <c r="L859" s="178">
        <v>3631568</v>
      </c>
      <c r="M859" s="179">
        <v>3561734</v>
      </c>
      <c r="N859" s="164">
        <v>3087132</v>
      </c>
      <c r="O859" s="164">
        <v>1324047</v>
      </c>
      <c r="P859" s="164">
        <v>130424</v>
      </c>
      <c r="Q859" s="164">
        <v>278272</v>
      </c>
      <c r="R859" s="164">
        <v>4737933</v>
      </c>
      <c r="S859" s="165">
        <v>1275.1300000000001</v>
      </c>
      <c r="T859" s="165">
        <v>1250.6099999999999</v>
      </c>
      <c r="U859" s="165">
        <v>1663.6</v>
      </c>
      <c r="V859" s="164">
        <v>2848</v>
      </c>
    </row>
    <row r="860" spans="1:22" ht="15" customHeight="1" x14ac:dyDescent="0.2">
      <c r="A860" s="161" t="s">
        <v>699</v>
      </c>
      <c r="B860" s="163" t="s">
        <v>1157</v>
      </c>
      <c r="C860" s="177">
        <v>42641</v>
      </c>
      <c r="D860" s="178">
        <v>380</v>
      </c>
      <c r="E860" s="178">
        <v>11221</v>
      </c>
      <c r="F860" s="178">
        <v>230028</v>
      </c>
      <c r="G860" s="178">
        <v>425</v>
      </c>
      <c r="H860" s="178">
        <v>54124</v>
      </c>
      <c r="I860" s="178">
        <v>569711</v>
      </c>
      <c r="J860" s="178">
        <v>380</v>
      </c>
      <c r="K860" s="178">
        <v>149924</v>
      </c>
      <c r="L860" s="178">
        <v>842380</v>
      </c>
      <c r="M860" s="179">
        <v>840960</v>
      </c>
      <c r="N860" s="164">
        <v>580554</v>
      </c>
      <c r="O860" s="164">
        <v>790001</v>
      </c>
      <c r="P860" s="164">
        <v>32646</v>
      </c>
      <c r="Q860" s="164">
        <v>52471</v>
      </c>
      <c r="R860" s="164">
        <v>1611136</v>
      </c>
      <c r="S860" s="165">
        <v>505.63</v>
      </c>
      <c r="T860" s="165">
        <v>504.78</v>
      </c>
      <c r="U860" s="165">
        <v>967.07</v>
      </c>
      <c r="V860" s="164">
        <v>1666</v>
      </c>
    </row>
    <row r="861" spans="1:22" ht="15" customHeight="1" x14ac:dyDescent="0.2">
      <c r="A861" s="166" t="s">
        <v>703</v>
      </c>
      <c r="B861" s="163" t="s">
        <v>1158</v>
      </c>
      <c r="C861" s="177">
        <v>82698</v>
      </c>
      <c r="D861" s="178">
        <v>340</v>
      </c>
      <c r="E861" s="178">
        <v>24323</v>
      </c>
      <c r="F861" s="178">
        <v>526986</v>
      </c>
      <c r="G861" s="178">
        <v>340</v>
      </c>
      <c r="H861" s="178">
        <v>154996</v>
      </c>
      <c r="I861" s="178">
        <v>3112865</v>
      </c>
      <c r="J861" s="178">
        <v>360</v>
      </c>
      <c r="K861" s="178">
        <v>864685</v>
      </c>
      <c r="L861" s="178">
        <v>3722549</v>
      </c>
      <c r="M861" s="179">
        <v>4067624</v>
      </c>
      <c r="N861" s="164">
        <v>3348340</v>
      </c>
      <c r="O861" s="164">
        <v>1939829</v>
      </c>
      <c r="P861" s="164">
        <v>353841</v>
      </c>
      <c r="Q861" s="164">
        <v>302637</v>
      </c>
      <c r="R861" s="164">
        <v>6058657</v>
      </c>
      <c r="S861" s="165">
        <v>882.96</v>
      </c>
      <c r="T861" s="165">
        <v>964.81</v>
      </c>
      <c r="U861" s="165">
        <v>1437.06</v>
      </c>
      <c r="V861" s="164">
        <v>4216</v>
      </c>
    </row>
    <row r="862" spans="1:22" ht="15" customHeight="1" x14ac:dyDescent="0.2">
      <c r="A862" s="161" t="s">
        <v>705</v>
      </c>
      <c r="B862" s="163" t="s">
        <v>1159</v>
      </c>
      <c r="C862" s="177">
        <v>32109</v>
      </c>
      <c r="D862" s="178">
        <v>380</v>
      </c>
      <c r="E862" s="178">
        <v>8450</v>
      </c>
      <c r="F862" s="178">
        <v>63099</v>
      </c>
      <c r="G862" s="178">
        <v>400</v>
      </c>
      <c r="H862" s="178">
        <v>15775</v>
      </c>
      <c r="I862" s="178">
        <v>196000</v>
      </c>
      <c r="J862" s="178">
        <v>380</v>
      </c>
      <c r="K862" s="178">
        <v>51579</v>
      </c>
      <c r="L862" s="178">
        <v>291208</v>
      </c>
      <c r="M862" s="179">
        <v>293158</v>
      </c>
      <c r="N862" s="164">
        <v>199730</v>
      </c>
      <c r="O862" s="164">
        <v>169952</v>
      </c>
      <c r="P862" s="164">
        <v>35581</v>
      </c>
      <c r="Q862" s="164">
        <v>18052</v>
      </c>
      <c r="R862" s="164">
        <v>480639</v>
      </c>
      <c r="S862" s="165">
        <v>619.59</v>
      </c>
      <c r="T862" s="165">
        <v>623.74</v>
      </c>
      <c r="U862" s="165">
        <v>1022.64</v>
      </c>
      <c r="V862" s="164">
        <v>470</v>
      </c>
    </row>
    <row r="863" spans="1:22" ht="15" customHeight="1" x14ac:dyDescent="0.2">
      <c r="A863" s="166" t="s">
        <v>707</v>
      </c>
      <c r="B863" s="163" t="s">
        <v>1160</v>
      </c>
      <c r="C863" s="177">
        <v>17389</v>
      </c>
      <c r="D863" s="178">
        <v>340</v>
      </c>
      <c r="E863" s="178">
        <v>5114</v>
      </c>
      <c r="F863" s="178">
        <v>30644</v>
      </c>
      <c r="G863" s="178">
        <v>425</v>
      </c>
      <c r="H863" s="178">
        <v>7210</v>
      </c>
      <c r="I863" s="178">
        <v>91225</v>
      </c>
      <c r="J863" s="178">
        <v>380</v>
      </c>
      <c r="K863" s="178">
        <v>24007</v>
      </c>
      <c r="L863" s="178">
        <v>139258</v>
      </c>
      <c r="M863" s="179">
        <v>139904</v>
      </c>
      <c r="N863" s="164">
        <v>92961</v>
      </c>
      <c r="O863" s="164">
        <v>84897</v>
      </c>
      <c r="P863" s="164">
        <v>2630</v>
      </c>
      <c r="Q863" s="164">
        <v>8400</v>
      </c>
      <c r="R863" s="164">
        <v>219031</v>
      </c>
      <c r="S863" s="165">
        <v>580.24</v>
      </c>
      <c r="T863" s="165">
        <v>582.92999999999995</v>
      </c>
      <c r="U863" s="165">
        <v>912.63</v>
      </c>
      <c r="V863" s="164">
        <v>240</v>
      </c>
    </row>
    <row r="864" spans="1:22" ht="15" customHeight="1" x14ac:dyDescent="0.2">
      <c r="A864" s="161" t="s">
        <v>709</v>
      </c>
      <c r="B864" s="163" t="s">
        <v>1161</v>
      </c>
      <c r="C864" s="177">
        <v>24808</v>
      </c>
      <c r="D864" s="178">
        <v>350</v>
      </c>
      <c r="E864" s="178">
        <v>7088</v>
      </c>
      <c r="F864" s="178">
        <v>141234</v>
      </c>
      <c r="G864" s="178">
        <v>370</v>
      </c>
      <c r="H864" s="178">
        <v>38171</v>
      </c>
      <c r="I864" s="178">
        <v>379264</v>
      </c>
      <c r="J864" s="178">
        <v>370</v>
      </c>
      <c r="K864" s="178">
        <v>102504</v>
      </c>
      <c r="L864" s="178">
        <v>545306</v>
      </c>
      <c r="M864" s="179">
        <v>577785</v>
      </c>
      <c r="N864" s="164">
        <v>396928</v>
      </c>
      <c r="O864" s="164">
        <v>407095</v>
      </c>
      <c r="P864" s="164">
        <v>25250</v>
      </c>
      <c r="Q864" s="164">
        <v>35873</v>
      </c>
      <c r="R864" s="164">
        <v>974257</v>
      </c>
      <c r="S864" s="165">
        <v>668.27</v>
      </c>
      <c r="T864" s="165">
        <v>708.07</v>
      </c>
      <c r="U864" s="165">
        <v>1193.94</v>
      </c>
      <c r="V864" s="164">
        <v>816</v>
      </c>
    </row>
    <row r="865" spans="1:22" ht="15" customHeight="1" x14ac:dyDescent="0.2">
      <c r="A865" s="166" t="s">
        <v>715</v>
      </c>
      <c r="B865" s="163" t="s">
        <v>1162</v>
      </c>
      <c r="C865" s="177">
        <v>49120</v>
      </c>
      <c r="D865" s="178">
        <v>425</v>
      </c>
      <c r="E865" s="178">
        <v>11558</v>
      </c>
      <c r="F865" s="178">
        <v>189856</v>
      </c>
      <c r="G865" s="178">
        <v>425</v>
      </c>
      <c r="H865" s="178">
        <v>44672</v>
      </c>
      <c r="I865" s="178">
        <v>208833</v>
      </c>
      <c r="J865" s="178">
        <v>380</v>
      </c>
      <c r="K865" s="178">
        <v>54956</v>
      </c>
      <c r="L865" s="178">
        <v>447809</v>
      </c>
      <c r="M865" s="179">
        <v>435508</v>
      </c>
      <c r="N865" s="164">
        <v>212808</v>
      </c>
      <c r="O865" s="164">
        <v>591118</v>
      </c>
      <c r="P865" s="164">
        <v>32194</v>
      </c>
      <c r="Q865" s="164">
        <v>19231</v>
      </c>
      <c r="R865" s="164">
        <v>1039589</v>
      </c>
      <c r="S865" s="165">
        <v>316.92</v>
      </c>
      <c r="T865" s="165">
        <v>308.22000000000003</v>
      </c>
      <c r="U865" s="165">
        <v>735.73</v>
      </c>
      <c r="V865" s="164">
        <v>1413</v>
      </c>
    </row>
    <row r="866" spans="1:22" ht="15" customHeight="1" x14ac:dyDescent="0.2">
      <c r="A866" s="161" t="s">
        <v>717</v>
      </c>
      <c r="B866" s="163" t="s">
        <v>1163</v>
      </c>
      <c r="C866" s="177">
        <v>37662</v>
      </c>
      <c r="D866" s="178">
        <v>320</v>
      </c>
      <c r="E866" s="178">
        <v>11769</v>
      </c>
      <c r="F866" s="178">
        <v>71393</v>
      </c>
      <c r="G866" s="178">
        <v>340</v>
      </c>
      <c r="H866" s="178">
        <v>20998</v>
      </c>
      <c r="I866" s="178">
        <v>203274</v>
      </c>
      <c r="J866" s="178">
        <v>340</v>
      </c>
      <c r="K866" s="178">
        <v>59786</v>
      </c>
      <c r="L866" s="178">
        <v>312329</v>
      </c>
      <c r="M866" s="179">
        <v>357641</v>
      </c>
      <c r="N866" s="164">
        <v>231513</v>
      </c>
      <c r="O866" s="164">
        <v>276667</v>
      </c>
      <c r="P866" s="164">
        <v>18661</v>
      </c>
      <c r="Q866" s="164">
        <v>20922</v>
      </c>
      <c r="R866" s="164">
        <v>632047</v>
      </c>
      <c r="S866" s="165">
        <v>458.63</v>
      </c>
      <c r="T866" s="165">
        <v>525.16999999999996</v>
      </c>
      <c r="U866" s="165">
        <v>928.12</v>
      </c>
      <c r="V866" s="164">
        <v>681</v>
      </c>
    </row>
    <row r="867" spans="1:22" ht="15" customHeight="1" x14ac:dyDescent="0.2">
      <c r="A867" s="166" t="s">
        <v>1045</v>
      </c>
      <c r="B867" s="163" t="s">
        <v>1164</v>
      </c>
      <c r="C867" s="177">
        <v>17328</v>
      </c>
      <c r="D867" s="178">
        <v>440</v>
      </c>
      <c r="E867" s="178">
        <v>3938</v>
      </c>
      <c r="F867" s="178">
        <v>39171</v>
      </c>
      <c r="G867" s="178">
        <v>460</v>
      </c>
      <c r="H867" s="178">
        <v>8515</v>
      </c>
      <c r="I867" s="178">
        <v>119432</v>
      </c>
      <c r="J867" s="178">
        <v>380</v>
      </c>
      <c r="K867" s="178">
        <v>31429</v>
      </c>
      <c r="L867" s="178">
        <v>175931</v>
      </c>
      <c r="M867" s="179">
        <v>170029</v>
      </c>
      <c r="N867" s="164">
        <v>121705</v>
      </c>
      <c r="O867" s="164">
        <v>109402</v>
      </c>
      <c r="P867" s="164">
        <v>3118</v>
      </c>
      <c r="Q867" s="164">
        <v>10997</v>
      </c>
      <c r="R867" s="164">
        <v>271552</v>
      </c>
      <c r="S867" s="165">
        <v>501.23</v>
      </c>
      <c r="T867" s="165">
        <v>484.41</v>
      </c>
      <c r="U867" s="165">
        <v>773.65</v>
      </c>
      <c r="V867" s="164">
        <v>351</v>
      </c>
    </row>
    <row r="868" spans="1:22" ht="15" customHeight="1" x14ac:dyDescent="0.2">
      <c r="A868" s="161" t="s">
        <v>1049</v>
      </c>
      <c r="B868" s="163" t="s">
        <v>1165</v>
      </c>
      <c r="C868" s="177">
        <v>20176</v>
      </c>
      <c r="D868" s="178">
        <v>320</v>
      </c>
      <c r="E868" s="178">
        <v>6305</v>
      </c>
      <c r="F868" s="178">
        <v>910857</v>
      </c>
      <c r="G868" s="178">
        <v>320</v>
      </c>
      <c r="H868" s="178">
        <v>284643</v>
      </c>
      <c r="I868" s="178">
        <v>12416291</v>
      </c>
      <c r="J868" s="178">
        <v>340</v>
      </c>
      <c r="K868" s="178">
        <v>3651850</v>
      </c>
      <c r="L868" s="178">
        <v>13347324</v>
      </c>
      <c r="M868" s="179">
        <v>15332228</v>
      </c>
      <c r="N868" s="164">
        <v>14141150</v>
      </c>
      <c r="O868" s="164">
        <v>2555135</v>
      </c>
      <c r="P868" s="164">
        <v>498738</v>
      </c>
      <c r="Q868" s="164">
        <v>1278144</v>
      </c>
      <c r="R868" s="164">
        <v>17107957</v>
      </c>
      <c r="S868" s="165">
        <v>2189.16</v>
      </c>
      <c r="T868" s="165">
        <v>2514.7199999999998</v>
      </c>
      <c r="U868" s="165">
        <v>2805.96</v>
      </c>
      <c r="V868" s="164">
        <v>6097</v>
      </c>
    </row>
    <row r="869" spans="1:22" ht="15" customHeight="1" x14ac:dyDescent="0.2">
      <c r="A869" s="166" t="s">
        <v>1053</v>
      </c>
      <c r="B869" s="163" t="s">
        <v>1166</v>
      </c>
      <c r="C869" s="177">
        <v>9127</v>
      </c>
      <c r="D869" s="178">
        <v>319</v>
      </c>
      <c r="E869" s="178">
        <v>2861</v>
      </c>
      <c r="F869" s="178">
        <v>108573</v>
      </c>
      <c r="G869" s="178">
        <v>319</v>
      </c>
      <c r="H869" s="178">
        <v>34035</v>
      </c>
      <c r="I869" s="178">
        <v>35742</v>
      </c>
      <c r="J869" s="178">
        <v>310</v>
      </c>
      <c r="K869" s="178">
        <v>11530</v>
      </c>
      <c r="L869" s="178">
        <v>153442</v>
      </c>
      <c r="M869" s="179">
        <v>194199</v>
      </c>
      <c r="N869" s="164">
        <v>44647</v>
      </c>
      <c r="O869" s="164">
        <v>410573</v>
      </c>
      <c r="P869" s="164">
        <v>5956</v>
      </c>
      <c r="Q869" s="164">
        <v>3792</v>
      </c>
      <c r="R869" s="164">
        <v>606936</v>
      </c>
      <c r="S869" s="165">
        <v>155.31</v>
      </c>
      <c r="T869" s="165">
        <v>196.56</v>
      </c>
      <c r="U869" s="165">
        <v>614.30999999999995</v>
      </c>
      <c r="V869" s="164">
        <v>988</v>
      </c>
    </row>
    <row r="870" spans="1:22" ht="15" customHeight="1" x14ac:dyDescent="0.2">
      <c r="A870" s="161" t="s">
        <v>1055</v>
      </c>
      <c r="B870" s="163" t="s">
        <v>1167</v>
      </c>
      <c r="C870" s="177">
        <v>37025</v>
      </c>
      <c r="D870" s="178">
        <v>370</v>
      </c>
      <c r="E870" s="178">
        <v>10007</v>
      </c>
      <c r="F870" s="178">
        <v>387432</v>
      </c>
      <c r="G870" s="178">
        <v>370</v>
      </c>
      <c r="H870" s="178">
        <v>104711</v>
      </c>
      <c r="I870" s="178">
        <v>2458000</v>
      </c>
      <c r="J870" s="178">
        <v>380</v>
      </c>
      <c r="K870" s="178">
        <v>646842</v>
      </c>
      <c r="L870" s="178">
        <v>2882457</v>
      </c>
      <c r="M870" s="179">
        <v>2968964</v>
      </c>
      <c r="N870" s="164">
        <v>2504783</v>
      </c>
      <c r="O870" s="164">
        <v>1368788</v>
      </c>
      <c r="P870" s="164">
        <v>113205</v>
      </c>
      <c r="Q870" s="164">
        <v>226393</v>
      </c>
      <c r="R870" s="164">
        <v>4224564</v>
      </c>
      <c r="S870" s="165">
        <v>1076.75</v>
      </c>
      <c r="T870" s="165">
        <v>1109.06</v>
      </c>
      <c r="U870" s="165">
        <v>1578.1</v>
      </c>
      <c r="V870" s="164">
        <v>2677</v>
      </c>
    </row>
    <row r="871" spans="1:22" ht="15" customHeight="1" x14ac:dyDescent="0.2">
      <c r="A871" s="166" t="s">
        <v>1168</v>
      </c>
      <c r="B871" s="163" t="s">
        <v>1169</v>
      </c>
      <c r="C871" s="177">
        <v>19489</v>
      </c>
      <c r="D871" s="178">
        <v>360</v>
      </c>
      <c r="E871" s="178">
        <v>5414</v>
      </c>
      <c r="F871" s="178">
        <v>356594</v>
      </c>
      <c r="G871" s="178">
        <v>360</v>
      </c>
      <c r="H871" s="178">
        <v>99054</v>
      </c>
      <c r="I871" s="178">
        <v>746156</v>
      </c>
      <c r="J871" s="178">
        <v>380</v>
      </c>
      <c r="K871" s="178">
        <v>196357</v>
      </c>
      <c r="L871" s="178">
        <v>1122239</v>
      </c>
      <c r="M871" s="179">
        <v>1185743</v>
      </c>
      <c r="N871" s="164">
        <v>760357</v>
      </c>
      <c r="O871" s="164">
        <v>1497636</v>
      </c>
      <c r="P871" s="164">
        <v>148295</v>
      </c>
      <c r="Q871" s="164">
        <v>68722</v>
      </c>
      <c r="R871" s="164">
        <v>2762952</v>
      </c>
      <c r="S871" s="165">
        <v>467.79</v>
      </c>
      <c r="T871" s="165">
        <v>494.27</v>
      </c>
      <c r="U871" s="165">
        <v>1151.71</v>
      </c>
      <c r="V871" s="164">
        <v>2399</v>
      </c>
    </row>
    <row r="872" spans="1:22" ht="15" customHeight="1" x14ac:dyDescent="0.2">
      <c r="A872" s="161" t="s">
        <v>1170</v>
      </c>
      <c r="B872" s="163" t="s">
        <v>1171</v>
      </c>
      <c r="C872" s="177">
        <v>0</v>
      </c>
      <c r="D872" s="178">
        <v>0</v>
      </c>
      <c r="E872" s="178">
        <v>0</v>
      </c>
      <c r="F872" s="178">
        <v>0</v>
      </c>
      <c r="G872" s="178">
        <v>0</v>
      </c>
      <c r="H872" s="178">
        <v>0</v>
      </c>
      <c r="I872" s="178">
        <v>745755</v>
      </c>
      <c r="J872" s="178">
        <v>400</v>
      </c>
      <c r="K872" s="178">
        <v>186439</v>
      </c>
      <c r="L872" s="178">
        <v>745755</v>
      </c>
      <c r="M872" s="179">
        <v>721951</v>
      </c>
      <c r="N872" s="164">
        <v>721951</v>
      </c>
      <c r="O872" s="164">
        <v>220544</v>
      </c>
      <c r="P872" s="164">
        <v>34757</v>
      </c>
      <c r="Q872" s="164">
        <v>65251</v>
      </c>
      <c r="R872" s="164">
        <v>912001</v>
      </c>
      <c r="S872" s="165">
        <v>1653.56</v>
      </c>
      <c r="T872" s="165">
        <v>1600.78</v>
      </c>
      <c r="U872" s="165">
        <v>2022.18</v>
      </c>
      <c r="V872" s="164">
        <v>451</v>
      </c>
    </row>
    <row r="873" spans="1:22" ht="15" customHeight="1" x14ac:dyDescent="0.2">
      <c r="A873" s="166" t="s">
        <v>1172</v>
      </c>
      <c r="B873" s="163" t="s">
        <v>1173</v>
      </c>
      <c r="C873" s="177">
        <v>11076</v>
      </c>
      <c r="D873" s="178">
        <v>380</v>
      </c>
      <c r="E873" s="178">
        <v>2915</v>
      </c>
      <c r="F873" s="178">
        <v>163541</v>
      </c>
      <c r="G873" s="178">
        <v>425</v>
      </c>
      <c r="H873" s="178">
        <v>38480</v>
      </c>
      <c r="I873" s="178">
        <v>53601</v>
      </c>
      <c r="J873" s="178">
        <v>400</v>
      </c>
      <c r="K873" s="178">
        <v>13400</v>
      </c>
      <c r="L873" s="178">
        <v>228218</v>
      </c>
      <c r="M873" s="179">
        <v>219890</v>
      </c>
      <c r="N873" s="164">
        <v>51890</v>
      </c>
      <c r="O873" s="164">
        <v>436659</v>
      </c>
      <c r="P873" s="164">
        <v>4809</v>
      </c>
      <c r="Q873" s="164">
        <v>4687</v>
      </c>
      <c r="R873" s="164">
        <v>656671</v>
      </c>
      <c r="S873" s="165">
        <v>305.51</v>
      </c>
      <c r="T873" s="165">
        <v>294.36</v>
      </c>
      <c r="U873" s="165">
        <v>879.08</v>
      </c>
      <c r="V873" s="164">
        <v>747</v>
      </c>
    </row>
    <row r="874" spans="1:22" ht="15" customHeight="1" x14ac:dyDescent="0.2">
      <c r="A874" s="161" t="s">
        <v>1174</v>
      </c>
      <c r="B874" s="163" t="s">
        <v>1175</v>
      </c>
      <c r="C874" s="177">
        <v>77463</v>
      </c>
      <c r="D874" s="178">
        <v>380</v>
      </c>
      <c r="E874" s="178">
        <v>20385</v>
      </c>
      <c r="F874" s="178">
        <v>260187</v>
      </c>
      <c r="G874" s="178">
        <v>425</v>
      </c>
      <c r="H874" s="178">
        <v>61220</v>
      </c>
      <c r="I874" s="178">
        <v>1700338</v>
      </c>
      <c r="J874" s="178">
        <v>400</v>
      </c>
      <c r="K874" s="178">
        <v>425085</v>
      </c>
      <c r="L874" s="178">
        <v>2037988</v>
      </c>
      <c r="M874" s="179">
        <v>1966651</v>
      </c>
      <c r="N874" s="164">
        <v>1646065</v>
      </c>
      <c r="O874" s="164">
        <v>890235</v>
      </c>
      <c r="P874" s="164">
        <v>67929</v>
      </c>
      <c r="Q874" s="164">
        <v>148778</v>
      </c>
      <c r="R874" s="164">
        <v>2776037</v>
      </c>
      <c r="S874" s="165">
        <v>1022.06</v>
      </c>
      <c r="T874" s="165">
        <v>986.28</v>
      </c>
      <c r="U874" s="165">
        <v>1392.2</v>
      </c>
      <c r="V874" s="164">
        <v>1994</v>
      </c>
    </row>
    <row r="875" spans="1:22" ht="15" customHeight="1" x14ac:dyDescent="0.2">
      <c r="A875" s="166" t="s">
        <v>1176</v>
      </c>
      <c r="B875" s="163" t="s">
        <v>1177</v>
      </c>
      <c r="C875" s="177">
        <v>24545</v>
      </c>
      <c r="D875" s="178">
        <v>400</v>
      </c>
      <c r="E875" s="178">
        <v>6136</v>
      </c>
      <c r="F875" s="178">
        <v>260796</v>
      </c>
      <c r="G875" s="178">
        <v>450</v>
      </c>
      <c r="H875" s="178">
        <v>57955</v>
      </c>
      <c r="I875" s="178">
        <v>265241</v>
      </c>
      <c r="J875" s="178">
        <v>380</v>
      </c>
      <c r="K875" s="178">
        <v>69800</v>
      </c>
      <c r="L875" s="178">
        <v>550582</v>
      </c>
      <c r="M875" s="179">
        <v>529224</v>
      </c>
      <c r="N875" s="164">
        <v>270289</v>
      </c>
      <c r="O875" s="164">
        <v>848339</v>
      </c>
      <c r="P875" s="164">
        <v>35300</v>
      </c>
      <c r="Q875" s="164">
        <v>24428</v>
      </c>
      <c r="R875" s="164">
        <v>1388435</v>
      </c>
      <c r="S875" s="165">
        <v>335.52</v>
      </c>
      <c r="T875" s="165">
        <v>322.5</v>
      </c>
      <c r="U875" s="165">
        <v>846.09</v>
      </c>
      <c r="V875" s="164">
        <v>1641</v>
      </c>
    </row>
    <row r="876" spans="1:22" ht="15" customHeight="1" x14ac:dyDescent="0.2">
      <c r="A876" s="161" t="s">
        <v>1178</v>
      </c>
      <c r="B876" s="163" t="s">
        <v>1179</v>
      </c>
      <c r="C876" s="177">
        <v>69807</v>
      </c>
      <c r="D876" s="178">
        <v>330</v>
      </c>
      <c r="E876" s="178">
        <v>21154</v>
      </c>
      <c r="F876" s="178">
        <v>1918943</v>
      </c>
      <c r="G876" s="178">
        <v>370</v>
      </c>
      <c r="H876" s="178">
        <v>518633</v>
      </c>
      <c r="I876" s="178">
        <v>13793943</v>
      </c>
      <c r="J876" s="178">
        <v>380</v>
      </c>
      <c r="K876" s="178">
        <v>3629985</v>
      </c>
      <c r="L876" s="178">
        <v>15782693</v>
      </c>
      <c r="M876" s="179">
        <v>16259400</v>
      </c>
      <c r="N876" s="164">
        <v>14056481</v>
      </c>
      <c r="O876" s="164">
        <v>6149114</v>
      </c>
      <c r="P876" s="164">
        <v>1084642</v>
      </c>
      <c r="Q876" s="164">
        <v>1270491</v>
      </c>
      <c r="R876" s="164">
        <v>22222665</v>
      </c>
      <c r="S876" s="165">
        <v>1392.39</v>
      </c>
      <c r="T876" s="165">
        <v>1434.44</v>
      </c>
      <c r="U876" s="165">
        <v>1960.54</v>
      </c>
      <c r="V876" s="164">
        <v>11335</v>
      </c>
    </row>
    <row r="877" spans="1:22" ht="15" customHeight="1" x14ac:dyDescent="0.2">
      <c r="A877" s="166" t="s">
        <v>1180</v>
      </c>
      <c r="B877" s="163" t="s">
        <v>1181</v>
      </c>
      <c r="C877" s="177">
        <v>45319</v>
      </c>
      <c r="D877" s="178">
        <v>380</v>
      </c>
      <c r="E877" s="178">
        <v>11926</v>
      </c>
      <c r="F877" s="178">
        <v>574114</v>
      </c>
      <c r="G877" s="178">
        <v>425</v>
      </c>
      <c r="H877" s="178">
        <v>135086</v>
      </c>
      <c r="I877" s="178">
        <v>1113232</v>
      </c>
      <c r="J877" s="178">
        <v>380</v>
      </c>
      <c r="K877" s="178">
        <v>292956</v>
      </c>
      <c r="L877" s="178">
        <v>1732665</v>
      </c>
      <c r="M877" s="179">
        <v>1729921</v>
      </c>
      <c r="N877" s="164">
        <v>1134420</v>
      </c>
      <c r="O877" s="164">
        <v>1920857</v>
      </c>
      <c r="P877" s="164">
        <v>80553</v>
      </c>
      <c r="Q877" s="164">
        <v>102531</v>
      </c>
      <c r="R877" s="164">
        <v>3628800</v>
      </c>
      <c r="S877" s="165">
        <v>473.66</v>
      </c>
      <c r="T877" s="165">
        <v>472.91</v>
      </c>
      <c r="U877" s="165">
        <v>992.02</v>
      </c>
      <c r="V877" s="164">
        <v>3658</v>
      </c>
    </row>
    <row r="878" spans="1:22" ht="15" customHeight="1" x14ac:dyDescent="0.2">
      <c r="A878" s="161" t="s">
        <v>1182</v>
      </c>
      <c r="B878" s="163" t="s">
        <v>1183</v>
      </c>
      <c r="C878" s="177">
        <v>76594</v>
      </c>
      <c r="D878" s="178">
        <v>360</v>
      </c>
      <c r="E878" s="178">
        <v>21276</v>
      </c>
      <c r="F878" s="178">
        <v>644668</v>
      </c>
      <c r="G878" s="178">
        <v>360</v>
      </c>
      <c r="H878" s="178">
        <v>179074</v>
      </c>
      <c r="I878" s="178">
        <v>2172702</v>
      </c>
      <c r="J878" s="178">
        <v>360</v>
      </c>
      <c r="K878" s="178">
        <v>603528</v>
      </c>
      <c r="L878" s="178">
        <v>2893964</v>
      </c>
      <c r="M878" s="179">
        <v>3144979</v>
      </c>
      <c r="N878" s="164">
        <v>2337058</v>
      </c>
      <c r="O878" s="164">
        <v>2206692</v>
      </c>
      <c r="P878" s="164">
        <v>247755</v>
      </c>
      <c r="Q878" s="164">
        <v>211304</v>
      </c>
      <c r="R878" s="164">
        <v>5388122</v>
      </c>
      <c r="S878" s="165">
        <v>537.41</v>
      </c>
      <c r="T878" s="165">
        <v>584.03</v>
      </c>
      <c r="U878" s="165">
        <v>1000.58</v>
      </c>
      <c r="V878" s="164">
        <v>5385</v>
      </c>
    </row>
    <row r="879" spans="1:22" ht="15" customHeight="1" x14ac:dyDescent="0.2">
      <c r="A879" s="166" t="s">
        <v>1184</v>
      </c>
      <c r="B879" s="163" t="s">
        <v>1185</v>
      </c>
      <c r="C879" s="177">
        <v>68037</v>
      </c>
      <c r="D879" s="178">
        <v>350</v>
      </c>
      <c r="E879" s="178">
        <v>19439</v>
      </c>
      <c r="F879" s="178">
        <v>414805</v>
      </c>
      <c r="G879" s="178">
        <v>360</v>
      </c>
      <c r="H879" s="178">
        <v>115224</v>
      </c>
      <c r="I879" s="178">
        <v>1096035</v>
      </c>
      <c r="J879" s="178">
        <v>380</v>
      </c>
      <c r="K879" s="178">
        <v>288430</v>
      </c>
      <c r="L879" s="178">
        <v>1578877</v>
      </c>
      <c r="M879" s="179">
        <v>1656205</v>
      </c>
      <c r="N879" s="164">
        <v>1116896</v>
      </c>
      <c r="O879" s="164">
        <v>1227136</v>
      </c>
      <c r="P879" s="164">
        <v>75261</v>
      </c>
      <c r="Q879" s="164">
        <v>100949</v>
      </c>
      <c r="R879" s="164">
        <v>2857653</v>
      </c>
      <c r="S879" s="165">
        <v>559.09</v>
      </c>
      <c r="T879" s="165">
        <v>586.47</v>
      </c>
      <c r="U879" s="165">
        <v>1011.92</v>
      </c>
      <c r="V879" s="164">
        <v>2824</v>
      </c>
    </row>
    <row r="880" spans="1:22" ht="15" customHeight="1" x14ac:dyDescent="0.2">
      <c r="A880" s="161" t="s">
        <v>1186</v>
      </c>
      <c r="B880" s="163" t="s">
        <v>1187</v>
      </c>
      <c r="C880" s="177">
        <v>42580</v>
      </c>
      <c r="D880" s="178">
        <v>300</v>
      </c>
      <c r="E880" s="178">
        <v>14193</v>
      </c>
      <c r="F880" s="178">
        <v>158151</v>
      </c>
      <c r="G880" s="178">
        <v>330</v>
      </c>
      <c r="H880" s="178">
        <v>47925</v>
      </c>
      <c r="I880" s="178">
        <v>522366</v>
      </c>
      <c r="J880" s="178">
        <v>380</v>
      </c>
      <c r="K880" s="178">
        <v>137465</v>
      </c>
      <c r="L880" s="178">
        <v>723097</v>
      </c>
      <c r="M880" s="179">
        <v>777296</v>
      </c>
      <c r="N880" s="164">
        <v>532308</v>
      </c>
      <c r="O880" s="164">
        <v>539895</v>
      </c>
      <c r="P880" s="164">
        <v>54545</v>
      </c>
      <c r="Q880" s="164">
        <v>48124</v>
      </c>
      <c r="R880" s="164">
        <v>1323612</v>
      </c>
      <c r="S880" s="165">
        <v>604.09</v>
      </c>
      <c r="T880" s="165">
        <v>649.37</v>
      </c>
      <c r="U880" s="165">
        <v>1105.77</v>
      </c>
      <c r="V880" s="164">
        <v>1197</v>
      </c>
    </row>
    <row r="881" spans="1:22" ht="15" customHeight="1" x14ac:dyDescent="0.2">
      <c r="A881" s="166" t="s">
        <v>1188</v>
      </c>
      <c r="B881" s="163" t="s">
        <v>1189</v>
      </c>
      <c r="C881" s="177">
        <v>32233</v>
      </c>
      <c r="D881" s="178">
        <v>350</v>
      </c>
      <c r="E881" s="178">
        <v>9209</v>
      </c>
      <c r="F881" s="178">
        <v>224900</v>
      </c>
      <c r="G881" s="178">
        <v>350</v>
      </c>
      <c r="H881" s="178">
        <v>64257</v>
      </c>
      <c r="I881" s="178">
        <v>791790</v>
      </c>
      <c r="J881" s="178">
        <v>350</v>
      </c>
      <c r="K881" s="178">
        <v>226226</v>
      </c>
      <c r="L881" s="178">
        <v>1048923</v>
      </c>
      <c r="M881" s="179">
        <v>1171256</v>
      </c>
      <c r="N881" s="164">
        <v>876019</v>
      </c>
      <c r="O881" s="164">
        <v>691034</v>
      </c>
      <c r="P881" s="164">
        <v>79700</v>
      </c>
      <c r="Q881" s="164">
        <v>79178</v>
      </c>
      <c r="R881" s="164">
        <v>1862812</v>
      </c>
      <c r="S881" s="165">
        <v>560.91999999999996</v>
      </c>
      <c r="T881" s="165">
        <v>626.34</v>
      </c>
      <c r="U881" s="165">
        <v>996.16</v>
      </c>
      <c r="V881" s="164">
        <v>1870</v>
      </c>
    </row>
    <row r="882" spans="1:22" ht="15" customHeight="1" x14ac:dyDescent="0.2">
      <c r="A882" s="161" t="s">
        <v>1190</v>
      </c>
      <c r="B882" s="163" t="s">
        <v>1191</v>
      </c>
      <c r="C882" s="177">
        <v>21833</v>
      </c>
      <c r="D882" s="178">
        <v>360</v>
      </c>
      <c r="E882" s="178">
        <v>6065</v>
      </c>
      <c r="F882" s="178">
        <v>134175</v>
      </c>
      <c r="G882" s="178">
        <v>360</v>
      </c>
      <c r="H882" s="178">
        <v>37271</v>
      </c>
      <c r="I882" s="178">
        <v>207908</v>
      </c>
      <c r="J882" s="178">
        <v>380</v>
      </c>
      <c r="K882" s="178">
        <v>54713</v>
      </c>
      <c r="L882" s="178">
        <v>363916</v>
      </c>
      <c r="M882" s="179">
        <v>385557</v>
      </c>
      <c r="N882" s="164">
        <v>211865</v>
      </c>
      <c r="O882" s="164">
        <v>343384</v>
      </c>
      <c r="P882" s="164">
        <v>23176</v>
      </c>
      <c r="Q882" s="164">
        <v>19146</v>
      </c>
      <c r="R882" s="164">
        <v>732971</v>
      </c>
      <c r="S882" s="165">
        <v>535.16999999999996</v>
      </c>
      <c r="T882" s="165">
        <v>567</v>
      </c>
      <c r="U882" s="165">
        <v>1077.9000000000001</v>
      </c>
      <c r="V882" s="164">
        <v>680</v>
      </c>
    </row>
    <row r="883" spans="1:22" ht="15" customHeight="1" x14ac:dyDescent="0.2">
      <c r="A883" s="166"/>
      <c r="B883" s="163"/>
      <c r="C883" s="177"/>
      <c r="D883" s="178"/>
      <c r="E883" s="178"/>
      <c r="F883" s="178"/>
      <c r="G883" s="178"/>
      <c r="H883" s="178"/>
      <c r="I883" s="178"/>
      <c r="J883" s="178"/>
      <c r="K883" s="178"/>
      <c r="L883" s="178"/>
      <c r="M883" s="179"/>
      <c r="N883" s="164"/>
      <c r="O883" s="164"/>
      <c r="P883" s="164"/>
      <c r="Q883" s="164"/>
      <c r="R883" s="164"/>
      <c r="S883" s="165"/>
      <c r="T883" s="165"/>
      <c r="U883" s="165"/>
      <c r="V883" s="164"/>
    </row>
    <row r="884" spans="1:22" ht="15" customHeight="1" x14ac:dyDescent="0.2">
      <c r="A884" s="240">
        <v>60</v>
      </c>
      <c r="B884" s="176" t="s">
        <v>138</v>
      </c>
      <c r="C884" s="177"/>
      <c r="D884" s="178"/>
      <c r="E884" s="178"/>
      <c r="F884" s="178"/>
      <c r="G884" s="178"/>
      <c r="H884" s="178"/>
      <c r="I884" s="178"/>
      <c r="J884" s="178"/>
      <c r="K884" s="178"/>
      <c r="L884" s="178"/>
      <c r="M884" s="179"/>
      <c r="N884" s="164"/>
      <c r="O884" s="164"/>
      <c r="P884" s="164"/>
      <c r="Q884" s="164"/>
      <c r="R884" s="164"/>
      <c r="S884" s="165"/>
      <c r="T884" s="165"/>
      <c r="U884" s="165"/>
      <c r="V884" s="164"/>
    </row>
    <row r="885" spans="1:22" ht="15" customHeight="1" x14ac:dyDescent="0.2">
      <c r="A885" s="166"/>
      <c r="B885" s="163"/>
      <c r="C885" s="177"/>
      <c r="D885" s="178"/>
      <c r="E885" s="178"/>
      <c r="F885" s="178"/>
      <c r="G885" s="178"/>
      <c r="H885" s="178"/>
      <c r="I885" s="178"/>
      <c r="J885" s="178"/>
      <c r="K885" s="178"/>
      <c r="L885" s="178"/>
      <c r="M885" s="179"/>
      <c r="N885" s="164"/>
      <c r="O885" s="164"/>
      <c r="P885" s="164"/>
      <c r="Q885" s="164"/>
      <c r="R885" s="164"/>
      <c r="S885" s="165"/>
      <c r="T885" s="165"/>
      <c r="U885" s="165"/>
      <c r="V885" s="164"/>
    </row>
    <row r="886" spans="1:22" ht="15" customHeight="1" x14ac:dyDescent="0.2">
      <c r="A886" s="161" t="s">
        <v>119</v>
      </c>
      <c r="B886" s="163" t="s">
        <v>1192</v>
      </c>
      <c r="C886" s="177">
        <v>47235</v>
      </c>
      <c r="D886" s="178">
        <v>360</v>
      </c>
      <c r="E886" s="178">
        <v>13121</v>
      </c>
      <c r="F886" s="178">
        <v>371815</v>
      </c>
      <c r="G886" s="178">
        <v>360</v>
      </c>
      <c r="H886" s="178">
        <v>103282</v>
      </c>
      <c r="I886" s="178">
        <v>772893</v>
      </c>
      <c r="J886" s="178">
        <v>340</v>
      </c>
      <c r="K886" s="178">
        <v>227321</v>
      </c>
      <c r="L886" s="178">
        <v>1191943</v>
      </c>
      <c r="M886" s="179">
        <v>1349111</v>
      </c>
      <c r="N886" s="164">
        <v>880263</v>
      </c>
      <c r="O886" s="164">
        <v>1783788</v>
      </c>
      <c r="P886" s="164">
        <v>109759</v>
      </c>
      <c r="Q886" s="164">
        <v>79559</v>
      </c>
      <c r="R886" s="164">
        <v>3163099</v>
      </c>
      <c r="S886" s="165">
        <v>422.38</v>
      </c>
      <c r="T886" s="165">
        <v>478.07</v>
      </c>
      <c r="U886" s="165">
        <v>1120.8699999999999</v>
      </c>
      <c r="V886" s="164">
        <v>2822</v>
      </c>
    </row>
    <row r="887" spans="1:22" ht="15" customHeight="1" x14ac:dyDescent="0.2">
      <c r="A887" s="166" t="s">
        <v>120</v>
      </c>
      <c r="B887" s="163" t="s">
        <v>1193</v>
      </c>
      <c r="C887" s="177">
        <v>16017</v>
      </c>
      <c r="D887" s="178">
        <v>330</v>
      </c>
      <c r="E887" s="178">
        <v>4854</v>
      </c>
      <c r="F887" s="178">
        <v>42006</v>
      </c>
      <c r="G887" s="178">
        <v>330</v>
      </c>
      <c r="H887" s="178">
        <v>12729</v>
      </c>
      <c r="I887" s="178">
        <v>32039</v>
      </c>
      <c r="J887" s="178">
        <v>350</v>
      </c>
      <c r="K887" s="178">
        <v>9154</v>
      </c>
      <c r="L887" s="178">
        <v>90062</v>
      </c>
      <c r="M887" s="179">
        <v>104186</v>
      </c>
      <c r="N887" s="164">
        <v>35447</v>
      </c>
      <c r="O887" s="164">
        <v>266865</v>
      </c>
      <c r="P887" s="164">
        <v>3461</v>
      </c>
      <c r="Q887" s="164">
        <v>3200</v>
      </c>
      <c r="R887" s="164">
        <v>371312</v>
      </c>
      <c r="S887" s="165">
        <v>237.63</v>
      </c>
      <c r="T887" s="165">
        <v>274.89999999999998</v>
      </c>
      <c r="U887" s="165">
        <v>979.72</v>
      </c>
      <c r="V887" s="164">
        <v>379</v>
      </c>
    </row>
    <row r="888" spans="1:22" ht="15" customHeight="1" x14ac:dyDescent="0.2">
      <c r="A888" s="161" t="s">
        <v>121</v>
      </c>
      <c r="B888" s="163" t="s">
        <v>1194</v>
      </c>
      <c r="C888" s="177">
        <v>21688</v>
      </c>
      <c r="D888" s="178">
        <v>380</v>
      </c>
      <c r="E888" s="178">
        <v>5707</v>
      </c>
      <c r="F888" s="178">
        <v>2414701</v>
      </c>
      <c r="G888" s="178">
        <v>425</v>
      </c>
      <c r="H888" s="178">
        <v>568165</v>
      </c>
      <c r="I888" s="178">
        <v>4966797</v>
      </c>
      <c r="J888" s="178">
        <v>390</v>
      </c>
      <c r="K888" s="178">
        <v>1273538</v>
      </c>
      <c r="L888" s="178">
        <v>7403186</v>
      </c>
      <c r="M888" s="179">
        <v>7285737</v>
      </c>
      <c r="N888" s="164">
        <v>4931552</v>
      </c>
      <c r="O888" s="164">
        <v>7927684</v>
      </c>
      <c r="P888" s="164">
        <v>997750</v>
      </c>
      <c r="Q888" s="164">
        <v>447548</v>
      </c>
      <c r="R888" s="164">
        <v>15763623</v>
      </c>
      <c r="S888" s="165">
        <v>481.76</v>
      </c>
      <c r="T888" s="165">
        <v>474.12</v>
      </c>
      <c r="U888" s="165">
        <v>1025.81</v>
      </c>
      <c r="V888" s="164">
        <v>15367</v>
      </c>
    </row>
    <row r="889" spans="1:22" ht="15" customHeight="1" x14ac:dyDescent="0.2">
      <c r="A889" s="166" t="s">
        <v>150</v>
      </c>
      <c r="B889" s="163" t="s">
        <v>1195</v>
      </c>
      <c r="C889" s="177">
        <v>14003</v>
      </c>
      <c r="D889" s="178">
        <v>390</v>
      </c>
      <c r="E889" s="178">
        <v>3591</v>
      </c>
      <c r="F889" s="178">
        <v>3339956</v>
      </c>
      <c r="G889" s="178">
        <v>425</v>
      </c>
      <c r="H889" s="178">
        <v>785872</v>
      </c>
      <c r="I889" s="178">
        <v>10453409</v>
      </c>
      <c r="J889" s="178">
        <v>390</v>
      </c>
      <c r="K889" s="178">
        <v>2680361</v>
      </c>
      <c r="L889" s="178">
        <v>13807368</v>
      </c>
      <c r="M889" s="179">
        <v>13620913</v>
      </c>
      <c r="N889" s="164">
        <v>10379229</v>
      </c>
      <c r="O889" s="164">
        <v>8875623</v>
      </c>
      <c r="P889" s="164">
        <v>1952335</v>
      </c>
      <c r="Q889" s="164">
        <v>938124</v>
      </c>
      <c r="R889" s="164">
        <v>23510747</v>
      </c>
      <c r="S889" s="165">
        <v>745.82</v>
      </c>
      <c r="T889" s="165">
        <v>735.75</v>
      </c>
      <c r="U889" s="165">
        <v>1269.96</v>
      </c>
      <c r="V889" s="164">
        <v>18513</v>
      </c>
    </row>
    <row r="890" spans="1:22" ht="15" customHeight="1" x14ac:dyDescent="0.2">
      <c r="A890" s="161" t="s">
        <v>151</v>
      </c>
      <c r="B890" s="163" t="s">
        <v>1196</v>
      </c>
      <c r="C890" s="177">
        <v>11457</v>
      </c>
      <c r="D890" s="178">
        <v>260</v>
      </c>
      <c r="E890" s="178">
        <v>4407</v>
      </c>
      <c r="F890" s="178">
        <v>13926</v>
      </c>
      <c r="G890" s="178">
        <v>260</v>
      </c>
      <c r="H890" s="178">
        <v>5356</v>
      </c>
      <c r="I890" s="178">
        <v>25459</v>
      </c>
      <c r="J890" s="178">
        <v>310</v>
      </c>
      <c r="K890" s="178">
        <v>8213</v>
      </c>
      <c r="L890" s="178">
        <v>50842</v>
      </c>
      <c r="M890" s="179">
        <v>68728</v>
      </c>
      <c r="N890" s="164">
        <v>31802</v>
      </c>
      <c r="O890" s="164">
        <v>110982</v>
      </c>
      <c r="P890" s="164">
        <v>13282</v>
      </c>
      <c r="Q890" s="164">
        <v>2872</v>
      </c>
      <c r="R890" s="164">
        <v>190120</v>
      </c>
      <c r="S890" s="165">
        <v>244.43</v>
      </c>
      <c r="T890" s="165">
        <v>330.43</v>
      </c>
      <c r="U890" s="165">
        <v>914.04</v>
      </c>
      <c r="V890" s="164">
        <v>208</v>
      </c>
    </row>
    <row r="891" spans="1:22" ht="15" customHeight="1" x14ac:dyDescent="0.2">
      <c r="A891" s="166" t="s">
        <v>417</v>
      </c>
      <c r="B891" s="163" t="s">
        <v>1197</v>
      </c>
      <c r="C891" s="177">
        <v>11323</v>
      </c>
      <c r="D891" s="178">
        <v>260</v>
      </c>
      <c r="E891" s="178">
        <v>4355</v>
      </c>
      <c r="F891" s="178">
        <v>101472</v>
      </c>
      <c r="G891" s="178">
        <v>260</v>
      </c>
      <c r="H891" s="178">
        <v>39028</v>
      </c>
      <c r="I891" s="178">
        <v>162130</v>
      </c>
      <c r="J891" s="178">
        <v>310</v>
      </c>
      <c r="K891" s="178">
        <v>52300</v>
      </c>
      <c r="L891" s="178">
        <v>274925</v>
      </c>
      <c r="M891" s="179">
        <v>377648</v>
      </c>
      <c r="N891" s="164">
        <v>202523</v>
      </c>
      <c r="O891" s="164">
        <v>535626</v>
      </c>
      <c r="P891" s="164">
        <v>14342</v>
      </c>
      <c r="Q891" s="164">
        <v>18304</v>
      </c>
      <c r="R891" s="164">
        <v>909312</v>
      </c>
      <c r="S891" s="165">
        <v>271.39999999999998</v>
      </c>
      <c r="T891" s="165">
        <v>372.8</v>
      </c>
      <c r="U891" s="165">
        <v>897.64</v>
      </c>
      <c r="V891" s="164">
        <v>1013</v>
      </c>
    </row>
    <row r="892" spans="1:22" ht="15" customHeight="1" x14ac:dyDescent="0.2">
      <c r="A892" s="161" t="s">
        <v>152</v>
      </c>
      <c r="B892" s="163" t="s">
        <v>1198</v>
      </c>
      <c r="C892" s="177">
        <v>11547</v>
      </c>
      <c r="D892" s="178">
        <v>250</v>
      </c>
      <c r="E892" s="178">
        <v>4619</v>
      </c>
      <c r="F892" s="178">
        <v>72972</v>
      </c>
      <c r="G892" s="178">
        <v>275</v>
      </c>
      <c r="H892" s="178">
        <v>26535</v>
      </c>
      <c r="I892" s="178">
        <v>125162</v>
      </c>
      <c r="J892" s="178">
        <v>300</v>
      </c>
      <c r="K892" s="178">
        <v>41721</v>
      </c>
      <c r="L892" s="178">
        <v>209681</v>
      </c>
      <c r="M892" s="179">
        <v>286236</v>
      </c>
      <c r="N892" s="164">
        <v>161556</v>
      </c>
      <c r="O892" s="164">
        <v>441085</v>
      </c>
      <c r="P892" s="164">
        <v>17301</v>
      </c>
      <c r="Q892" s="164">
        <v>14601</v>
      </c>
      <c r="R892" s="164">
        <v>730021</v>
      </c>
      <c r="S892" s="165">
        <v>329.69</v>
      </c>
      <c r="T892" s="165">
        <v>450.06</v>
      </c>
      <c r="U892" s="165">
        <v>1147.83</v>
      </c>
      <c r="V892" s="164">
        <v>636</v>
      </c>
    </row>
    <row r="893" spans="1:22" ht="15" customHeight="1" x14ac:dyDescent="0.2">
      <c r="A893" s="166" t="s">
        <v>420</v>
      </c>
      <c r="B893" s="163" t="s">
        <v>1199</v>
      </c>
      <c r="C893" s="177">
        <v>22342</v>
      </c>
      <c r="D893" s="178">
        <v>330</v>
      </c>
      <c r="E893" s="178">
        <v>6770</v>
      </c>
      <c r="F893" s="178">
        <v>117949</v>
      </c>
      <c r="G893" s="178">
        <v>370</v>
      </c>
      <c r="H893" s="178">
        <v>31878</v>
      </c>
      <c r="I893" s="178">
        <v>302964</v>
      </c>
      <c r="J893" s="178">
        <v>350</v>
      </c>
      <c r="K893" s="178">
        <v>86561</v>
      </c>
      <c r="L893" s="178">
        <v>443255</v>
      </c>
      <c r="M893" s="179">
        <v>489112</v>
      </c>
      <c r="N893" s="164">
        <v>335193</v>
      </c>
      <c r="O893" s="164">
        <v>543215</v>
      </c>
      <c r="P893" s="164">
        <v>41453</v>
      </c>
      <c r="Q893" s="164">
        <v>30436</v>
      </c>
      <c r="R893" s="164">
        <v>1043344</v>
      </c>
      <c r="S893" s="165">
        <v>427.03</v>
      </c>
      <c r="T893" s="165">
        <v>471.21</v>
      </c>
      <c r="U893" s="165">
        <v>1005.15</v>
      </c>
      <c r="V893" s="164">
        <v>1038</v>
      </c>
    </row>
    <row r="894" spans="1:22" ht="15" customHeight="1" x14ac:dyDescent="0.2">
      <c r="A894" s="161" t="s">
        <v>153</v>
      </c>
      <c r="B894" s="163" t="s">
        <v>1200</v>
      </c>
      <c r="C894" s="177">
        <v>10349</v>
      </c>
      <c r="D894" s="178">
        <v>330</v>
      </c>
      <c r="E894" s="178">
        <v>3136</v>
      </c>
      <c r="F894" s="178">
        <v>70225</v>
      </c>
      <c r="G894" s="178">
        <v>330</v>
      </c>
      <c r="H894" s="178">
        <v>21280</v>
      </c>
      <c r="I894" s="178">
        <v>222942</v>
      </c>
      <c r="J894" s="178">
        <v>350</v>
      </c>
      <c r="K894" s="178">
        <v>63698</v>
      </c>
      <c r="L894" s="178">
        <v>303516</v>
      </c>
      <c r="M894" s="179">
        <v>344725</v>
      </c>
      <c r="N894" s="164">
        <v>246658</v>
      </c>
      <c r="O894" s="164">
        <v>334371</v>
      </c>
      <c r="P894" s="164">
        <v>9154</v>
      </c>
      <c r="Q894" s="164">
        <v>22291</v>
      </c>
      <c r="R894" s="164">
        <v>665959</v>
      </c>
      <c r="S894" s="165">
        <v>524.21</v>
      </c>
      <c r="T894" s="165">
        <v>595.38</v>
      </c>
      <c r="U894" s="165">
        <v>1150.19</v>
      </c>
      <c r="V894" s="164">
        <v>579</v>
      </c>
    </row>
    <row r="895" spans="1:22" ht="15" customHeight="1" x14ac:dyDescent="0.2">
      <c r="A895" s="166" t="s">
        <v>154</v>
      </c>
      <c r="B895" s="163" t="s">
        <v>1201</v>
      </c>
      <c r="C895" s="177">
        <v>12410</v>
      </c>
      <c r="D895" s="178">
        <v>300</v>
      </c>
      <c r="E895" s="178">
        <v>4137</v>
      </c>
      <c r="F895" s="178">
        <v>599494</v>
      </c>
      <c r="G895" s="178">
        <v>335</v>
      </c>
      <c r="H895" s="178">
        <v>178953</v>
      </c>
      <c r="I895" s="178">
        <v>1149426</v>
      </c>
      <c r="J895" s="178">
        <v>320</v>
      </c>
      <c r="K895" s="178">
        <v>359196</v>
      </c>
      <c r="L895" s="178">
        <v>1761330</v>
      </c>
      <c r="M895" s="179">
        <v>2140331</v>
      </c>
      <c r="N895" s="164">
        <v>1390922</v>
      </c>
      <c r="O895" s="164">
        <v>2869586</v>
      </c>
      <c r="P895" s="164">
        <v>124688</v>
      </c>
      <c r="Q895" s="164">
        <v>125715</v>
      </c>
      <c r="R895" s="164">
        <v>5008890</v>
      </c>
      <c r="S895" s="165">
        <v>236.29</v>
      </c>
      <c r="T895" s="165">
        <v>287.14</v>
      </c>
      <c r="U895" s="165">
        <v>671.97</v>
      </c>
      <c r="V895" s="164">
        <v>7454</v>
      </c>
    </row>
    <row r="896" spans="1:22" ht="15" customHeight="1" x14ac:dyDescent="0.2">
      <c r="A896" s="161" t="s">
        <v>155</v>
      </c>
      <c r="B896" s="163" t="s">
        <v>1202</v>
      </c>
      <c r="C896" s="177">
        <v>11336</v>
      </c>
      <c r="D896" s="178">
        <v>370</v>
      </c>
      <c r="E896" s="178">
        <v>3064</v>
      </c>
      <c r="F896" s="178">
        <v>549490</v>
      </c>
      <c r="G896" s="178">
        <v>390</v>
      </c>
      <c r="H896" s="178">
        <v>140895</v>
      </c>
      <c r="I896" s="178">
        <v>1535410</v>
      </c>
      <c r="J896" s="178">
        <v>370</v>
      </c>
      <c r="K896" s="178">
        <v>414976</v>
      </c>
      <c r="L896" s="178">
        <v>2096236</v>
      </c>
      <c r="M896" s="179">
        <v>2196297</v>
      </c>
      <c r="N896" s="164">
        <v>1606921</v>
      </c>
      <c r="O896" s="164">
        <v>1636286</v>
      </c>
      <c r="P896" s="164">
        <v>165744</v>
      </c>
      <c r="Q896" s="164">
        <v>145463</v>
      </c>
      <c r="R896" s="164">
        <v>3852864</v>
      </c>
      <c r="S896" s="165">
        <v>621.29</v>
      </c>
      <c r="T896" s="165">
        <v>650.95000000000005</v>
      </c>
      <c r="U896" s="165">
        <v>1141.93</v>
      </c>
      <c r="V896" s="164">
        <v>3374</v>
      </c>
    </row>
    <row r="897" spans="1:22" ht="15" customHeight="1" x14ac:dyDescent="0.2">
      <c r="A897" s="166" t="s">
        <v>156</v>
      </c>
      <c r="B897" s="163" t="s">
        <v>1203</v>
      </c>
      <c r="C897" s="177">
        <v>7498</v>
      </c>
      <c r="D897" s="178">
        <v>380</v>
      </c>
      <c r="E897" s="178">
        <v>1973</v>
      </c>
      <c r="F897" s="178">
        <v>18943</v>
      </c>
      <c r="G897" s="178">
        <v>425</v>
      </c>
      <c r="H897" s="178">
        <v>4457</v>
      </c>
      <c r="I897" s="178">
        <v>8963</v>
      </c>
      <c r="J897" s="178">
        <v>380</v>
      </c>
      <c r="K897" s="178">
        <v>2359</v>
      </c>
      <c r="L897" s="178">
        <v>35404</v>
      </c>
      <c r="M897" s="179">
        <v>34129</v>
      </c>
      <c r="N897" s="164">
        <v>9134</v>
      </c>
      <c r="O897" s="164">
        <v>78415</v>
      </c>
      <c r="P897" s="164">
        <v>1517</v>
      </c>
      <c r="Q897" s="164">
        <v>823</v>
      </c>
      <c r="R897" s="164">
        <v>113238</v>
      </c>
      <c r="S897" s="165">
        <v>254.71</v>
      </c>
      <c r="T897" s="165">
        <v>245.53</v>
      </c>
      <c r="U897" s="165">
        <v>814.66</v>
      </c>
      <c r="V897" s="164">
        <v>139</v>
      </c>
    </row>
    <row r="898" spans="1:22" ht="15" customHeight="1" x14ac:dyDescent="0.2">
      <c r="A898" s="161" t="s">
        <v>158</v>
      </c>
      <c r="B898" s="163" t="s">
        <v>1204</v>
      </c>
      <c r="C898" s="177">
        <v>9882</v>
      </c>
      <c r="D898" s="178">
        <v>280</v>
      </c>
      <c r="E898" s="178">
        <v>3529</v>
      </c>
      <c r="F898" s="178">
        <v>33552</v>
      </c>
      <c r="G898" s="178">
        <v>300</v>
      </c>
      <c r="H898" s="178">
        <v>11184</v>
      </c>
      <c r="I898" s="178">
        <v>131642</v>
      </c>
      <c r="J898" s="178">
        <v>320</v>
      </c>
      <c r="K898" s="178">
        <v>41138</v>
      </c>
      <c r="L898" s="178">
        <v>175076</v>
      </c>
      <c r="M898" s="179">
        <v>217207</v>
      </c>
      <c r="N898" s="164">
        <v>159300</v>
      </c>
      <c r="O898" s="164">
        <v>221966</v>
      </c>
      <c r="P898" s="164">
        <v>9271</v>
      </c>
      <c r="Q898" s="164">
        <v>14396</v>
      </c>
      <c r="R898" s="164">
        <v>434048</v>
      </c>
      <c r="S898" s="165">
        <v>464.39</v>
      </c>
      <c r="T898" s="165">
        <v>576.15</v>
      </c>
      <c r="U898" s="165">
        <v>1151.32</v>
      </c>
      <c r="V898" s="164">
        <v>377</v>
      </c>
    </row>
    <row r="899" spans="1:22" ht="15" customHeight="1" x14ac:dyDescent="0.2">
      <c r="A899" s="166" t="s">
        <v>159</v>
      </c>
      <c r="B899" s="163" t="s">
        <v>1205</v>
      </c>
      <c r="C899" s="177">
        <v>14338</v>
      </c>
      <c r="D899" s="178">
        <v>370</v>
      </c>
      <c r="E899" s="178">
        <v>3875</v>
      </c>
      <c r="F899" s="178">
        <v>96353</v>
      </c>
      <c r="G899" s="178">
        <v>390</v>
      </c>
      <c r="H899" s="178">
        <v>24706</v>
      </c>
      <c r="I899" s="178">
        <v>215928</v>
      </c>
      <c r="J899" s="178">
        <v>370</v>
      </c>
      <c r="K899" s="178">
        <v>58359</v>
      </c>
      <c r="L899" s="178">
        <v>326619</v>
      </c>
      <c r="M899" s="179">
        <v>340630</v>
      </c>
      <c r="N899" s="164">
        <v>225985</v>
      </c>
      <c r="O899" s="164">
        <v>343066</v>
      </c>
      <c r="P899" s="164">
        <v>38145</v>
      </c>
      <c r="Q899" s="164">
        <v>20423</v>
      </c>
      <c r="R899" s="164">
        <v>701418</v>
      </c>
      <c r="S899" s="165">
        <v>521.76</v>
      </c>
      <c r="T899" s="165">
        <v>544.14</v>
      </c>
      <c r="U899" s="165">
        <v>1120.48</v>
      </c>
      <c r="V899" s="164">
        <v>626</v>
      </c>
    </row>
    <row r="900" spans="1:22" ht="15" customHeight="1" x14ac:dyDescent="0.2">
      <c r="A900" s="161" t="s">
        <v>160</v>
      </c>
      <c r="B900" s="163" t="s">
        <v>1206</v>
      </c>
      <c r="C900" s="177">
        <v>7238</v>
      </c>
      <c r="D900" s="178">
        <v>330</v>
      </c>
      <c r="E900" s="178">
        <v>2193</v>
      </c>
      <c r="F900" s="178">
        <v>20532</v>
      </c>
      <c r="G900" s="178">
        <v>330</v>
      </c>
      <c r="H900" s="178">
        <v>6222</v>
      </c>
      <c r="I900" s="178">
        <v>641513</v>
      </c>
      <c r="J900" s="178">
        <v>370</v>
      </c>
      <c r="K900" s="178">
        <v>173382</v>
      </c>
      <c r="L900" s="178">
        <v>669283</v>
      </c>
      <c r="M900" s="179">
        <v>704384</v>
      </c>
      <c r="N900" s="164">
        <v>671391</v>
      </c>
      <c r="O900" s="164">
        <v>120626</v>
      </c>
      <c r="P900" s="164">
        <v>11915</v>
      </c>
      <c r="Q900" s="164">
        <v>60681</v>
      </c>
      <c r="R900" s="164">
        <v>776244</v>
      </c>
      <c r="S900" s="165">
        <v>2860.18</v>
      </c>
      <c r="T900" s="165">
        <v>3010.19</v>
      </c>
      <c r="U900" s="165">
        <v>3317.28</v>
      </c>
      <c r="V900" s="164">
        <v>234</v>
      </c>
    </row>
    <row r="901" spans="1:22" ht="15" customHeight="1" x14ac:dyDescent="0.2">
      <c r="A901" s="166" t="s">
        <v>430</v>
      </c>
      <c r="B901" s="163" t="s">
        <v>1207</v>
      </c>
      <c r="C901" s="177">
        <v>3798</v>
      </c>
      <c r="D901" s="178">
        <v>260</v>
      </c>
      <c r="E901" s="178">
        <v>1461</v>
      </c>
      <c r="F901" s="178">
        <v>2965</v>
      </c>
      <c r="G901" s="178">
        <v>260</v>
      </c>
      <c r="H901" s="178">
        <v>1140</v>
      </c>
      <c r="I901" s="178">
        <v>320</v>
      </c>
      <c r="J901" s="178">
        <v>310</v>
      </c>
      <c r="K901" s="178">
        <v>103</v>
      </c>
      <c r="L901" s="178">
        <v>7083</v>
      </c>
      <c r="M901" s="179">
        <v>10031</v>
      </c>
      <c r="N901" s="164">
        <v>400</v>
      </c>
      <c r="O901" s="164">
        <v>20553</v>
      </c>
      <c r="P901" s="164">
        <v>1866</v>
      </c>
      <c r="Q901" s="164">
        <v>35</v>
      </c>
      <c r="R901" s="164">
        <v>32415</v>
      </c>
      <c r="S901" s="165">
        <v>120.05</v>
      </c>
      <c r="T901" s="165">
        <v>170.01</v>
      </c>
      <c r="U901" s="165">
        <v>549.4</v>
      </c>
      <c r="V901" s="164">
        <v>59</v>
      </c>
    </row>
    <row r="902" spans="1:22" ht="15" customHeight="1" x14ac:dyDescent="0.2">
      <c r="A902" s="161" t="s">
        <v>161</v>
      </c>
      <c r="B902" s="163" t="s">
        <v>1208</v>
      </c>
      <c r="C902" s="177">
        <v>13759</v>
      </c>
      <c r="D902" s="178">
        <v>390</v>
      </c>
      <c r="E902" s="178">
        <v>3528</v>
      </c>
      <c r="F902" s="178">
        <v>1017889</v>
      </c>
      <c r="G902" s="178">
        <v>390</v>
      </c>
      <c r="H902" s="178">
        <v>260997</v>
      </c>
      <c r="I902" s="178">
        <v>3772880</v>
      </c>
      <c r="J902" s="178">
        <v>395</v>
      </c>
      <c r="K902" s="178">
        <v>955159</v>
      </c>
      <c r="L902" s="178">
        <v>4804528</v>
      </c>
      <c r="M902" s="179">
        <v>4783194</v>
      </c>
      <c r="N902" s="164">
        <v>3698688</v>
      </c>
      <c r="O902" s="164">
        <v>4136878</v>
      </c>
      <c r="P902" s="164">
        <v>319505</v>
      </c>
      <c r="Q902" s="164">
        <v>334303</v>
      </c>
      <c r="R902" s="164">
        <v>8905274</v>
      </c>
      <c r="S902" s="165">
        <v>757.93</v>
      </c>
      <c r="T902" s="165">
        <v>754.57</v>
      </c>
      <c r="U902" s="165">
        <v>1404.84</v>
      </c>
      <c r="V902" s="164">
        <v>6339</v>
      </c>
    </row>
    <row r="903" spans="1:22" ht="15" customHeight="1" x14ac:dyDescent="0.2">
      <c r="A903" s="166" t="s">
        <v>162</v>
      </c>
      <c r="B903" s="163" t="s">
        <v>1209</v>
      </c>
      <c r="C903" s="177">
        <v>8136</v>
      </c>
      <c r="D903" s="178">
        <v>280</v>
      </c>
      <c r="E903" s="178">
        <v>2906</v>
      </c>
      <c r="F903" s="178">
        <v>183112</v>
      </c>
      <c r="G903" s="178">
        <v>280</v>
      </c>
      <c r="H903" s="178">
        <v>65397</v>
      </c>
      <c r="I903" s="178">
        <v>1469923</v>
      </c>
      <c r="J903" s="178">
        <v>350</v>
      </c>
      <c r="K903" s="178">
        <v>419978</v>
      </c>
      <c r="L903" s="178">
        <v>1661171</v>
      </c>
      <c r="M903" s="179">
        <v>1904875</v>
      </c>
      <c r="N903" s="164">
        <v>1626291</v>
      </c>
      <c r="O903" s="164">
        <v>946042</v>
      </c>
      <c r="P903" s="164">
        <v>49726</v>
      </c>
      <c r="Q903" s="164">
        <v>146990</v>
      </c>
      <c r="R903" s="164">
        <v>2753653</v>
      </c>
      <c r="S903" s="165">
        <v>1031.78</v>
      </c>
      <c r="T903" s="165">
        <v>1183.1500000000001</v>
      </c>
      <c r="U903" s="165">
        <v>1710.34</v>
      </c>
      <c r="V903" s="164">
        <v>1610</v>
      </c>
    </row>
    <row r="904" spans="1:22" ht="15" customHeight="1" x14ac:dyDescent="0.2">
      <c r="A904" s="161" t="s">
        <v>163</v>
      </c>
      <c r="B904" s="163" t="s">
        <v>1210</v>
      </c>
      <c r="C904" s="177">
        <v>12025</v>
      </c>
      <c r="D904" s="178">
        <v>315</v>
      </c>
      <c r="E904" s="178">
        <v>3817</v>
      </c>
      <c r="F904" s="178">
        <v>30100</v>
      </c>
      <c r="G904" s="178">
        <v>350</v>
      </c>
      <c r="H904" s="178">
        <v>8600</v>
      </c>
      <c r="I904" s="178">
        <v>55902</v>
      </c>
      <c r="J904" s="178">
        <v>350</v>
      </c>
      <c r="K904" s="178">
        <v>15972</v>
      </c>
      <c r="L904" s="178">
        <v>98027</v>
      </c>
      <c r="M904" s="179">
        <v>110112</v>
      </c>
      <c r="N904" s="164">
        <v>61849</v>
      </c>
      <c r="O904" s="164">
        <v>167264</v>
      </c>
      <c r="P904" s="164">
        <v>2231</v>
      </c>
      <c r="Q904" s="164">
        <v>5588</v>
      </c>
      <c r="R904" s="164">
        <v>274019</v>
      </c>
      <c r="S904" s="165">
        <v>336.86</v>
      </c>
      <c r="T904" s="165">
        <v>378.39</v>
      </c>
      <c r="U904" s="165">
        <v>941.65</v>
      </c>
      <c r="V904" s="164">
        <v>291</v>
      </c>
    </row>
    <row r="905" spans="1:22" ht="15" customHeight="1" x14ac:dyDescent="0.2">
      <c r="A905" s="166" t="s">
        <v>164</v>
      </c>
      <c r="B905" s="163" t="s">
        <v>1211</v>
      </c>
      <c r="C905" s="177">
        <v>7346</v>
      </c>
      <c r="D905" s="178">
        <v>290</v>
      </c>
      <c r="E905" s="178">
        <v>2533</v>
      </c>
      <c r="F905" s="178">
        <v>32350</v>
      </c>
      <c r="G905" s="178">
        <v>290</v>
      </c>
      <c r="H905" s="178">
        <v>11155</v>
      </c>
      <c r="I905" s="178">
        <v>29132</v>
      </c>
      <c r="J905" s="178">
        <v>310</v>
      </c>
      <c r="K905" s="178">
        <v>9397</v>
      </c>
      <c r="L905" s="178">
        <v>68828</v>
      </c>
      <c r="M905" s="179">
        <v>90806</v>
      </c>
      <c r="N905" s="164">
        <v>36390</v>
      </c>
      <c r="O905" s="164">
        <v>176276</v>
      </c>
      <c r="P905" s="164">
        <v>3583</v>
      </c>
      <c r="Q905" s="164">
        <v>3287</v>
      </c>
      <c r="R905" s="164">
        <v>267378</v>
      </c>
      <c r="S905" s="165">
        <v>162.71</v>
      </c>
      <c r="T905" s="165">
        <v>214.67</v>
      </c>
      <c r="U905" s="165">
        <v>632.1</v>
      </c>
      <c r="V905" s="164">
        <v>423</v>
      </c>
    </row>
    <row r="906" spans="1:22" ht="15" customHeight="1" x14ac:dyDescent="0.2">
      <c r="A906" s="161" t="s">
        <v>165</v>
      </c>
      <c r="B906" s="163" t="s">
        <v>1212</v>
      </c>
      <c r="C906" s="177">
        <v>16244</v>
      </c>
      <c r="D906" s="178">
        <v>380</v>
      </c>
      <c r="E906" s="178">
        <v>4275</v>
      </c>
      <c r="F906" s="178">
        <v>69198</v>
      </c>
      <c r="G906" s="178">
        <v>425</v>
      </c>
      <c r="H906" s="178">
        <v>16282</v>
      </c>
      <c r="I906" s="178">
        <v>155553</v>
      </c>
      <c r="J906" s="178">
        <v>380</v>
      </c>
      <c r="K906" s="178">
        <v>40935</v>
      </c>
      <c r="L906" s="178">
        <v>240995</v>
      </c>
      <c r="M906" s="179">
        <v>239893</v>
      </c>
      <c r="N906" s="164">
        <v>158514</v>
      </c>
      <c r="O906" s="164">
        <v>227183</v>
      </c>
      <c r="P906" s="164">
        <v>14135</v>
      </c>
      <c r="Q906" s="164">
        <v>14326</v>
      </c>
      <c r="R906" s="164">
        <v>466885</v>
      </c>
      <c r="S906" s="165">
        <v>573.79999999999995</v>
      </c>
      <c r="T906" s="165">
        <v>571.16999999999996</v>
      </c>
      <c r="U906" s="165">
        <v>1111.6300000000001</v>
      </c>
      <c r="V906" s="164">
        <v>420</v>
      </c>
    </row>
    <row r="907" spans="1:22" ht="15" customHeight="1" x14ac:dyDescent="0.2">
      <c r="A907" s="166" t="s">
        <v>166</v>
      </c>
      <c r="B907" s="163" t="s">
        <v>1213</v>
      </c>
      <c r="C907" s="177">
        <v>13834</v>
      </c>
      <c r="D907" s="178">
        <v>340</v>
      </c>
      <c r="E907" s="178">
        <v>4069</v>
      </c>
      <c r="F907" s="178">
        <v>63575</v>
      </c>
      <c r="G907" s="178">
        <v>340</v>
      </c>
      <c r="H907" s="178">
        <v>18699</v>
      </c>
      <c r="I907" s="178">
        <v>198660</v>
      </c>
      <c r="J907" s="178">
        <v>350</v>
      </c>
      <c r="K907" s="178">
        <v>56760</v>
      </c>
      <c r="L907" s="178">
        <v>276069</v>
      </c>
      <c r="M907" s="179">
        <v>310407</v>
      </c>
      <c r="N907" s="164">
        <v>219793</v>
      </c>
      <c r="O907" s="164">
        <v>307337</v>
      </c>
      <c r="P907" s="164">
        <v>17136</v>
      </c>
      <c r="Q907" s="164">
        <v>19864</v>
      </c>
      <c r="R907" s="164">
        <v>615016</v>
      </c>
      <c r="S907" s="165">
        <v>486.89</v>
      </c>
      <c r="T907" s="165">
        <v>547.46</v>
      </c>
      <c r="U907" s="165">
        <v>1084.68</v>
      </c>
      <c r="V907" s="164">
        <v>567</v>
      </c>
    </row>
    <row r="908" spans="1:22" ht="15" customHeight="1" x14ac:dyDescent="0.2">
      <c r="A908" s="161" t="s">
        <v>437</v>
      </c>
      <c r="B908" s="163" t="s">
        <v>1214</v>
      </c>
      <c r="C908" s="177">
        <v>28522</v>
      </c>
      <c r="D908" s="178">
        <v>280</v>
      </c>
      <c r="E908" s="178">
        <v>10186</v>
      </c>
      <c r="F908" s="178">
        <v>72448</v>
      </c>
      <c r="G908" s="178">
        <v>280</v>
      </c>
      <c r="H908" s="178">
        <v>25874</v>
      </c>
      <c r="I908" s="178">
        <v>200405</v>
      </c>
      <c r="J908" s="178">
        <v>320</v>
      </c>
      <c r="K908" s="178">
        <v>62627</v>
      </c>
      <c r="L908" s="178">
        <v>301375</v>
      </c>
      <c r="M908" s="179">
        <v>383320</v>
      </c>
      <c r="N908" s="164">
        <v>242510</v>
      </c>
      <c r="O908" s="164">
        <v>456895</v>
      </c>
      <c r="P908" s="164">
        <v>19414</v>
      </c>
      <c r="Q908" s="164">
        <v>21917</v>
      </c>
      <c r="R908" s="164">
        <v>837712</v>
      </c>
      <c r="S908" s="165">
        <v>340.54</v>
      </c>
      <c r="T908" s="165">
        <v>433.13</v>
      </c>
      <c r="U908" s="165">
        <v>946.57</v>
      </c>
      <c r="V908" s="164">
        <v>885</v>
      </c>
    </row>
    <row r="909" spans="1:22" ht="15" customHeight="1" x14ac:dyDescent="0.2">
      <c r="A909" s="166" t="s">
        <v>167</v>
      </c>
      <c r="B909" s="163" t="s">
        <v>1215</v>
      </c>
      <c r="C909" s="177">
        <v>47630</v>
      </c>
      <c r="D909" s="178">
        <v>330</v>
      </c>
      <c r="E909" s="178">
        <v>14433</v>
      </c>
      <c r="F909" s="178">
        <v>67331</v>
      </c>
      <c r="G909" s="178">
        <v>330</v>
      </c>
      <c r="H909" s="178">
        <v>20403</v>
      </c>
      <c r="I909" s="178">
        <v>342474</v>
      </c>
      <c r="J909" s="178">
        <v>350</v>
      </c>
      <c r="K909" s="178">
        <v>97850</v>
      </c>
      <c r="L909" s="178">
        <v>457435</v>
      </c>
      <c r="M909" s="179">
        <v>511608</v>
      </c>
      <c r="N909" s="164">
        <v>378906</v>
      </c>
      <c r="O909" s="164">
        <v>273031</v>
      </c>
      <c r="P909" s="164">
        <v>38283</v>
      </c>
      <c r="Q909" s="164">
        <v>34657</v>
      </c>
      <c r="R909" s="164">
        <v>788265</v>
      </c>
      <c r="S909" s="165">
        <v>871.3</v>
      </c>
      <c r="T909" s="165">
        <v>974.49</v>
      </c>
      <c r="U909" s="165">
        <v>1501.46</v>
      </c>
      <c r="V909" s="164">
        <v>525</v>
      </c>
    </row>
    <row r="910" spans="1:22" ht="15" customHeight="1" x14ac:dyDescent="0.2">
      <c r="A910" s="161" t="s">
        <v>168</v>
      </c>
      <c r="B910" s="163" t="s">
        <v>1216</v>
      </c>
      <c r="C910" s="177">
        <v>51710</v>
      </c>
      <c r="D910" s="178">
        <v>360</v>
      </c>
      <c r="E910" s="178">
        <v>14364</v>
      </c>
      <c r="F910" s="178">
        <v>367688</v>
      </c>
      <c r="G910" s="178">
        <v>360</v>
      </c>
      <c r="H910" s="178">
        <v>102136</v>
      </c>
      <c r="I910" s="178">
        <v>1047564</v>
      </c>
      <c r="J910" s="178">
        <v>380</v>
      </c>
      <c r="K910" s="178">
        <v>275675</v>
      </c>
      <c r="L910" s="178">
        <v>1466962</v>
      </c>
      <c r="M910" s="179">
        <v>1535847</v>
      </c>
      <c r="N910" s="164">
        <v>1067502</v>
      </c>
      <c r="O910" s="164">
        <v>1395980</v>
      </c>
      <c r="P910" s="164">
        <v>104447</v>
      </c>
      <c r="Q910" s="164">
        <v>96643</v>
      </c>
      <c r="R910" s="164">
        <v>2939631</v>
      </c>
      <c r="S910" s="165">
        <v>474.74</v>
      </c>
      <c r="T910" s="165">
        <v>497.04</v>
      </c>
      <c r="U910" s="165">
        <v>951.34</v>
      </c>
      <c r="V910" s="164">
        <v>3090</v>
      </c>
    </row>
    <row r="911" spans="1:22" ht="15" customHeight="1" x14ac:dyDescent="0.2">
      <c r="A911" s="166" t="s">
        <v>169</v>
      </c>
      <c r="B911" s="163" t="s">
        <v>1217</v>
      </c>
      <c r="C911" s="177">
        <v>30747</v>
      </c>
      <c r="D911" s="178">
        <v>339</v>
      </c>
      <c r="E911" s="178">
        <v>9070</v>
      </c>
      <c r="F911" s="178">
        <v>234408</v>
      </c>
      <c r="G911" s="178">
        <v>339</v>
      </c>
      <c r="H911" s="178">
        <v>69147</v>
      </c>
      <c r="I911" s="178">
        <v>480078</v>
      </c>
      <c r="J911" s="178">
        <v>336</v>
      </c>
      <c r="K911" s="178">
        <v>142880</v>
      </c>
      <c r="L911" s="178">
        <v>745233</v>
      </c>
      <c r="M911" s="179">
        <v>868138</v>
      </c>
      <c r="N911" s="164">
        <v>553279</v>
      </c>
      <c r="O911" s="164">
        <v>1098288</v>
      </c>
      <c r="P911" s="164">
        <v>23939</v>
      </c>
      <c r="Q911" s="164">
        <v>50005</v>
      </c>
      <c r="R911" s="164">
        <v>1940360</v>
      </c>
      <c r="S911" s="165">
        <v>399.59</v>
      </c>
      <c r="T911" s="165">
        <v>465.49</v>
      </c>
      <c r="U911" s="165">
        <v>1040.4100000000001</v>
      </c>
      <c r="V911" s="164">
        <v>1865</v>
      </c>
    </row>
    <row r="912" spans="1:22" ht="15" customHeight="1" x14ac:dyDescent="0.2">
      <c r="A912" s="161" t="s">
        <v>442</v>
      </c>
      <c r="B912" s="163" t="s">
        <v>1218</v>
      </c>
      <c r="C912" s="177">
        <v>16946</v>
      </c>
      <c r="D912" s="178">
        <v>310</v>
      </c>
      <c r="E912" s="178">
        <v>5466</v>
      </c>
      <c r="F912" s="178">
        <v>64328</v>
      </c>
      <c r="G912" s="178">
        <v>310</v>
      </c>
      <c r="H912" s="178">
        <v>20751</v>
      </c>
      <c r="I912" s="178">
        <v>111767</v>
      </c>
      <c r="J912" s="178">
        <v>340</v>
      </c>
      <c r="K912" s="178">
        <v>32873</v>
      </c>
      <c r="L912" s="178">
        <v>193041</v>
      </c>
      <c r="M912" s="179">
        <v>231073</v>
      </c>
      <c r="N912" s="164">
        <v>127294</v>
      </c>
      <c r="O912" s="164">
        <v>366623</v>
      </c>
      <c r="P912" s="164">
        <v>5876</v>
      </c>
      <c r="Q912" s="164">
        <v>11504</v>
      </c>
      <c r="R912" s="164">
        <v>592068</v>
      </c>
      <c r="S912" s="165">
        <v>295.17</v>
      </c>
      <c r="T912" s="165">
        <v>353.32</v>
      </c>
      <c r="U912" s="165">
        <v>905.3</v>
      </c>
      <c r="V912" s="164">
        <v>654</v>
      </c>
    </row>
    <row r="913" spans="1:22" ht="15" customHeight="1" x14ac:dyDescent="0.2">
      <c r="A913" s="166" t="s">
        <v>170</v>
      </c>
      <c r="B913" s="163" t="s">
        <v>1219</v>
      </c>
      <c r="C913" s="177">
        <v>8763</v>
      </c>
      <c r="D913" s="178">
        <v>320</v>
      </c>
      <c r="E913" s="178">
        <v>2738</v>
      </c>
      <c r="F913" s="178">
        <v>68557</v>
      </c>
      <c r="G913" s="178">
        <v>320</v>
      </c>
      <c r="H913" s="178">
        <v>21424</v>
      </c>
      <c r="I913" s="178">
        <v>146969</v>
      </c>
      <c r="J913" s="178">
        <v>340</v>
      </c>
      <c r="K913" s="178">
        <v>43226</v>
      </c>
      <c r="L913" s="178">
        <v>224289</v>
      </c>
      <c r="M913" s="179">
        <v>264697</v>
      </c>
      <c r="N913" s="164">
        <v>167386</v>
      </c>
      <c r="O913" s="164">
        <v>356664</v>
      </c>
      <c r="P913" s="164">
        <v>9525</v>
      </c>
      <c r="Q913" s="164">
        <v>15127</v>
      </c>
      <c r="R913" s="164">
        <v>615759</v>
      </c>
      <c r="S913" s="165">
        <v>394.88</v>
      </c>
      <c r="T913" s="165">
        <v>466.02</v>
      </c>
      <c r="U913" s="165">
        <v>1084.08</v>
      </c>
      <c r="V913" s="164">
        <v>568</v>
      </c>
    </row>
    <row r="914" spans="1:22" ht="15" customHeight="1" x14ac:dyDescent="0.2">
      <c r="A914" s="161" t="s">
        <v>445</v>
      </c>
      <c r="B914" s="163" t="s">
        <v>1220</v>
      </c>
      <c r="C914" s="177">
        <v>10770</v>
      </c>
      <c r="D914" s="178">
        <v>380</v>
      </c>
      <c r="E914" s="178">
        <v>2834</v>
      </c>
      <c r="F914" s="178">
        <v>66983</v>
      </c>
      <c r="G914" s="178">
        <v>380</v>
      </c>
      <c r="H914" s="178">
        <v>17627</v>
      </c>
      <c r="I914" s="178">
        <v>66652</v>
      </c>
      <c r="J914" s="178">
        <v>360</v>
      </c>
      <c r="K914" s="178">
        <v>18514</v>
      </c>
      <c r="L914" s="178">
        <v>144405</v>
      </c>
      <c r="M914" s="179">
        <v>153726</v>
      </c>
      <c r="N914" s="164">
        <v>71694</v>
      </c>
      <c r="O914" s="164">
        <v>260698</v>
      </c>
      <c r="P914" s="164">
        <v>7189</v>
      </c>
      <c r="Q914" s="164">
        <v>6478</v>
      </c>
      <c r="R914" s="164">
        <v>415135</v>
      </c>
      <c r="S914" s="165">
        <v>301.47000000000003</v>
      </c>
      <c r="T914" s="165">
        <v>320.93</v>
      </c>
      <c r="U914" s="165">
        <v>866.67</v>
      </c>
      <c r="V914" s="164">
        <v>479</v>
      </c>
    </row>
    <row r="915" spans="1:22" ht="15" customHeight="1" x14ac:dyDescent="0.2">
      <c r="A915" s="166" t="s">
        <v>172</v>
      </c>
      <c r="B915" s="163" t="s">
        <v>1221</v>
      </c>
      <c r="C915" s="177">
        <v>9668</v>
      </c>
      <c r="D915" s="178">
        <v>300</v>
      </c>
      <c r="E915" s="178">
        <v>3223</v>
      </c>
      <c r="F915" s="178">
        <v>48895</v>
      </c>
      <c r="G915" s="178">
        <v>340</v>
      </c>
      <c r="H915" s="178">
        <v>14381</v>
      </c>
      <c r="I915" s="178">
        <v>275803</v>
      </c>
      <c r="J915" s="178">
        <v>350</v>
      </c>
      <c r="K915" s="178">
        <v>78801</v>
      </c>
      <c r="L915" s="178">
        <v>334366</v>
      </c>
      <c r="M915" s="179">
        <v>375149</v>
      </c>
      <c r="N915" s="164">
        <v>305143</v>
      </c>
      <c r="O915" s="164">
        <v>301013</v>
      </c>
      <c r="P915" s="164">
        <v>16909</v>
      </c>
      <c r="Q915" s="164">
        <v>27577</v>
      </c>
      <c r="R915" s="164">
        <v>665494</v>
      </c>
      <c r="S915" s="165">
        <v>649.25</v>
      </c>
      <c r="T915" s="165">
        <v>728.44</v>
      </c>
      <c r="U915" s="165">
        <v>1292.22</v>
      </c>
      <c r="V915" s="164">
        <v>515</v>
      </c>
    </row>
    <row r="916" spans="1:22" ht="15" customHeight="1" x14ac:dyDescent="0.2">
      <c r="A916" s="161" t="s">
        <v>173</v>
      </c>
      <c r="B916" s="163" t="s">
        <v>1222</v>
      </c>
      <c r="C916" s="177">
        <v>13446</v>
      </c>
      <c r="D916" s="178">
        <v>310</v>
      </c>
      <c r="E916" s="178">
        <v>4337</v>
      </c>
      <c r="F916" s="178">
        <v>229900</v>
      </c>
      <c r="G916" s="178">
        <v>310</v>
      </c>
      <c r="H916" s="178">
        <v>74161</v>
      </c>
      <c r="I916" s="178">
        <v>323019</v>
      </c>
      <c r="J916" s="178">
        <v>380</v>
      </c>
      <c r="K916" s="178">
        <v>85005</v>
      </c>
      <c r="L916" s="178">
        <v>566365</v>
      </c>
      <c r="M916" s="179">
        <v>648613</v>
      </c>
      <c r="N916" s="164">
        <v>329167</v>
      </c>
      <c r="O916" s="164">
        <v>1063665</v>
      </c>
      <c r="P916" s="164">
        <v>77231</v>
      </c>
      <c r="Q916" s="164">
        <v>29749</v>
      </c>
      <c r="R916" s="164">
        <v>1759760</v>
      </c>
      <c r="S916" s="165">
        <v>287.35000000000002</v>
      </c>
      <c r="T916" s="165">
        <v>329.08</v>
      </c>
      <c r="U916" s="165">
        <v>892.83</v>
      </c>
      <c r="V916" s="164">
        <v>1971</v>
      </c>
    </row>
    <row r="917" spans="1:22" ht="15" customHeight="1" x14ac:dyDescent="0.2">
      <c r="A917" s="166" t="s">
        <v>174</v>
      </c>
      <c r="B917" s="163" t="s">
        <v>1223</v>
      </c>
      <c r="C917" s="177">
        <v>7472</v>
      </c>
      <c r="D917" s="178">
        <v>330</v>
      </c>
      <c r="E917" s="178">
        <v>2264</v>
      </c>
      <c r="F917" s="178">
        <v>43373</v>
      </c>
      <c r="G917" s="178">
        <v>330</v>
      </c>
      <c r="H917" s="178">
        <v>13143</v>
      </c>
      <c r="I917" s="178">
        <v>136146</v>
      </c>
      <c r="J917" s="178">
        <v>340</v>
      </c>
      <c r="K917" s="178">
        <v>40043</v>
      </c>
      <c r="L917" s="178">
        <v>186991</v>
      </c>
      <c r="M917" s="179">
        <v>216736</v>
      </c>
      <c r="N917" s="164">
        <v>155059</v>
      </c>
      <c r="O917" s="164">
        <v>214378</v>
      </c>
      <c r="P917" s="164">
        <v>5578</v>
      </c>
      <c r="Q917" s="164">
        <v>14012</v>
      </c>
      <c r="R917" s="164">
        <v>422680</v>
      </c>
      <c r="S917" s="165">
        <v>515.13</v>
      </c>
      <c r="T917" s="165">
        <v>597.07000000000005</v>
      </c>
      <c r="U917" s="165">
        <v>1164.4100000000001</v>
      </c>
      <c r="V917" s="164">
        <v>363</v>
      </c>
    </row>
    <row r="918" spans="1:22" ht="15" customHeight="1" x14ac:dyDescent="0.2">
      <c r="A918" s="161" t="s">
        <v>175</v>
      </c>
      <c r="B918" s="163" t="s">
        <v>1224</v>
      </c>
      <c r="C918" s="177">
        <v>21444</v>
      </c>
      <c r="D918" s="178">
        <v>300</v>
      </c>
      <c r="E918" s="178">
        <v>7148</v>
      </c>
      <c r="F918" s="178">
        <v>82285</v>
      </c>
      <c r="G918" s="178">
        <v>300</v>
      </c>
      <c r="H918" s="178">
        <v>27428</v>
      </c>
      <c r="I918" s="178">
        <v>61363</v>
      </c>
      <c r="J918" s="178">
        <v>320</v>
      </c>
      <c r="K918" s="178">
        <v>19176</v>
      </c>
      <c r="L918" s="178">
        <v>165092</v>
      </c>
      <c r="M918" s="179">
        <v>211167</v>
      </c>
      <c r="N918" s="164">
        <v>74255</v>
      </c>
      <c r="O918" s="164">
        <v>428596</v>
      </c>
      <c r="P918" s="164">
        <v>14636</v>
      </c>
      <c r="Q918" s="164">
        <v>6709</v>
      </c>
      <c r="R918" s="164">
        <v>647690</v>
      </c>
      <c r="S918" s="165">
        <v>219.83</v>
      </c>
      <c r="T918" s="165">
        <v>281.18</v>
      </c>
      <c r="U918" s="165">
        <v>862.44</v>
      </c>
      <c r="V918" s="164">
        <v>751</v>
      </c>
    </row>
    <row r="919" spans="1:22" ht="15" customHeight="1" x14ac:dyDescent="0.2">
      <c r="A919" s="166" t="s">
        <v>176</v>
      </c>
      <c r="B919" s="163" t="s">
        <v>1225</v>
      </c>
      <c r="C919" s="177">
        <v>16690</v>
      </c>
      <c r="D919" s="178">
        <v>370</v>
      </c>
      <c r="E919" s="178">
        <v>4511</v>
      </c>
      <c r="F919" s="178">
        <v>42816</v>
      </c>
      <c r="G919" s="178">
        <v>390</v>
      </c>
      <c r="H919" s="178">
        <v>10978</v>
      </c>
      <c r="I919" s="178">
        <v>69752</v>
      </c>
      <c r="J919" s="178">
        <v>370</v>
      </c>
      <c r="K919" s="178">
        <v>18852</v>
      </c>
      <c r="L919" s="178">
        <v>129258</v>
      </c>
      <c r="M919" s="179">
        <v>133385</v>
      </c>
      <c r="N919" s="164">
        <v>73001</v>
      </c>
      <c r="O919" s="164">
        <v>205841</v>
      </c>
      <c r="P919" s="164">
        <v>5704</v>
      </c>
      <c r="Q919" s="164">
        <v>6595</v>
      </c>
      <c r="R919" s="164">
        <v>338335</v>
      </c>
      <c r="S919" s="165">
        <v>455.13</v>
      </c>
      <c r="T919" s="165">
        <v>469.67</v>
      </c>
      <c r="U919" s="165">
        <v>1191.32</v>
      </c>
      <c r="V919" s="164">
        <v>284</v>
      </c>
    </row>
    <row r="920" spans="1:22" ht="15" customHeight="1" x14ac:dyDescent="0.2">
      <c r="A920" s="161" t="s">
        <v>177</v>
      </c>
      <c r="B920" s="163" t="s">
        <v>1226</v>
      </c>
      <c r="C920" s="177">
        <v>19065</v>
      </c>
      <c r="D920" s="178">
        <v>325</v>
      </c>
      <c r="E920" s="178">
        <v>5866</v>
      </c>
      <c r="F920" s="178">
        <v>82004</v>
      </c>
      <c r="G920" s="178">
        <v>325</v>
      </c>
      <c r="H920" s="178">
        <v>25232</v>
      </c>
      <c r="I920" s="178">
        <v>219301</v>
      </c>
      <c r="J920" s="178">
        <v>325</v>
      </c>
      <c r="K920" s="178">
        <v>67477</v>
      </c>
      <c r="L920" s="178">
        <v>320370</v>
      </c>
      <c r="M920" s="179">
        <v>384841</v>
      </c>
      <c r="N920" s="164">
        <v>261294</v>
      </c>
      <c r="O920" s="164">
        <v>436659</v>
      </c>
      <c r="P920" s="164">
        <v>15080</v>
      </c>
      <c r="Q920" s="164">
        <v>23614</v>
      </c>
      <c r="R920" s="164">
        <v>812966</v>
      </c>
      <c r="S920" s="165">
        <v>479.6</v>
      </c>
      <c r="T920" s="165">
        <v>576.11</v>
      </c>
      <c r="U920" s="165">
        <v>1217.01</v>
      </c>
      <c r="V920" s="164">
        <v>668</v>
      </c>
    </row>
    <row r="921" spans="1:22" ht="15" customHeight="1" x14ac:dyDescent="0.2">
      <c r="A921" s="166" t="s">
        <v>178</v>
      </c>
      <c r="B921" s="163" t="s">
        <v>1227</v>
      </c>
      <c r="C921" s="177">
        <v>52950</v>
      </c>
      <c r="D921" s="178">
        <v>311</v>
      </c>
      <c r="E921" s="178">
        <v>17026</v>
      </c>
      <c r="F921" s="178">
        <v>3795276</v>
      </c>
      <c r="G921" s="178">
        <v>311</v>
      </c>
      <c r="H921" s="178">
        <v>1220346</v>
      </c>
      <c r="I921" s="178">
        <v>25278912</v>
      </c>
      <c r="J921" s="178">
        <v>380</v>
      </c>
      <c r="K921" s="178">
        <v>6652345</v>
      </c>
      <c r="L921" s="178">
        <v>29127138</v>
      </c>
      <c r="M921" s="179">
        <v>30832667</v>
      </c>
      <c r="N921" s="164">
        <v>25760041</v>
      </c>
      <c r="O921" s="164">
        <v>19769333</v>
      </c>
      <c r="P921" s="164">
        <v>1769142</v>
      </c>
      <c r="Q921" s="164">
        <v>2347810</v>
      </c>
      <c r="R921" s="164">
        <v>50023332</v>
      </c>
      <c r="S921" s="165">
        <v>1029.01</v>
      </c>
      <c r="T921" s="165">
        <v>1089.26</v>
      </c>
      <c r="U921" s="165">
        <v>1767.23</v>
      </c>
      <c r="V921" s="164">
        <v>28306</v>
      </c>
    </row>
    <row r="922" spans="1:22" ht="15" customHeight="1" x14ac:dyDescent="0.2">
      <c r="A922" s="161" t="s">
        <v>455</v>
      </c>
      <c r="B922" s="163" t="s">
        <v>1228</v>
      </c>
      <c r="C922" s="177">
        <v>10418</v>
      </c>
      <c r="D922" s="178">
        <v>370</v>
      </c>
      <c r="E922" s="178">
        <v>2816</v>
      </c>
      <c r="F922" s="178">
        <v>207555</v>
      </c>
      <c r="G922" s="178">
        <v>390</v>
      </c>
      <c r="H922" s="178">
        <v>53219</v>
      </c>
      <c r="I922" s="178">
        <v>540924</v>
      </c>
      <c r="J922" s="178">
        <v>370</v>
      </c>
      <c r="K922" s="178">
        <v>146196</v>
      </c>
      <c r="L922" s="178">
        <v>758897</v>
      </c>
      <c r="M922" s="179">
        <v>794352</v>
      </c>
      <c r="N922" s="164">
        <v>566117</v>
      </c>
      <c r="O922" s="164">
        <v>837114</v>
      </c>
      <c r="P922" s="164">
        <v>39534</v>
      </c>
      <c r="Q922" s="164">
        <v>51165</v>
      </c>
      <c r="R922" s="164">
        <v>1619835</v>
      </c>
      <c r="S922" s="165">
        <v>606.63</v>
      </c>
      <c r="T922" s="165">
        <v>634.97</v>
      </c>
      <c r="U922" s="165">
        <v>1294.83</v>
      </c>
      <c r="V922" s="164">
        <v>1251</v>
      </c>
    </row>
    <row r="923" spans="1:22" ht="15" customHeight="1" x14ac:dyDescent="0.2">
      <c r="A923" s="166" t="s">
        <v>457</v>
      </c>
      <c r="B923" s="163" t="s">
        <v>1229</v>
      </c>
      <c r="C923" s="177">
        <v>5835</v>
      </c>
      <c r="D923" s="178">
        <v>325</v>
      </c>
      <c r="E923" s="178">
        <v>1795</v>
      </c>
      <c r="F923" s="178">
        <v>46169</v>
      </c>
      <c r="G923" s="178">
        <v>325</v>
      </c>
      <c r="H923" s="178">
        <v>14206</v>
      </c>
      <c r="I923" s="178">
        <v>264298</v>
      </c>
      <c r="J923" s="178">
        <v>320</v>
      </c>
      <c r="K923" s="178">
        <v>82593</v>
      </c>
      <c r="L923" s="178">
        <v>316302</v>
      </c>
      <c r="M923" s="179">
        <v>384283</v>
      </c>
      <c r="N923" s="164">
        <v>319827</v>
      </c>
      <c r="O923" s="164">
        <v>217698</v>
      </c>
      <c r="P923" s="164">
        <v>13451</v>
      </c>
      <c r="Q923" s="164">
        <v>28906</v>
      </c>
      <c r="R923" s="164">
        <v>586526</v>
      </c>
      <c r="S923" s="165">
        <v>764.01</v>
      </c>
      <c r="T923" s="165">
        <v>928.22</v>
      </c>
      <c r="U923" s="165">
        <v>1416.73</v>
      </c>
      <c r="V923" s="164">
        <v>414</v>
      </c>
    </row>
    <row r="924" spans="1:22" ht="15" customHeight="1" x14ac:dyDescent="0.2">
      <c r="A924" s="161" t="s">
        <v>459</v>
      </c>
      <c r="B924" s="163" t="s">
        <v>1230</v>
      </c>
      <c r="C924" s="177">
        <v>5250</v>
      </c>
      <c r="D924" s="178">
        <v>280</v>
      </c>
      <c r="E924" s="178">
        <v>1875</v>
      </c>
      <c r="F924" s="178">
        <v>47071</v>
      </c>
      <c r="G924" s="178">
        <v>280</v>
      </c>
      <c r="H924" s="178">
        <v>16811</v>
      </c>
      <c r="I924" s="178">
        <v>57079</v>
      </c>
      <c r="J924" s="178">
        <v>310</v>
      </c>
      <c r="K924" s="178">
        <v>18413</v>
      </c>
      <c r="L924" s="178">
        <v>109400</v>
      </c>
      <c r="M924" s="179">
        <v>146731</v>
      </c>
      <c r="N924" s="164">
        <v>71299</v>
      </c>
      <c r="O924" s="164">
        <v>285994</v>
      </c>
      <c r="P924" s="164">
        <v>3413</v>
      </c>
      <c r="Q924" s="164">
        <v>6441</v>
      </c>
      <c r="R924" s="164">
        <v>429697</v>
      </c>
      <c r="S924" s="165">
        <v>272.82</v>
      </c>
      <c r="T924" s="165">
        <v>365.91</v>
      </c>
      <c r="U924" s="165">
        <v>1071.56</v>
      </c>
      <c r="V924" s="164">
        <v>401</v>
      </c>
    </row>
    <row r="925" spans="1:22" ht="15" customHeight="1" x14ac:dyDescent="0.2">
      <c r="A925" s="166" t="s">
        <v>179</v>
      </c>
      <c r="B925" s="163" t="s">
        <v>1231</v>
      </c>
      <c r="C925" s="177">
        <v>10266</v>
      </c>
      <c r="D925" s="178">
        <v>350</v>
      </c>
      <c r="E925" s="178">
        <v>2933</v>
      </c>
      <c r="F925" s="178">
        <v>311851</v>
      </c>
      <c r="G925" s="178">
        <v>350</v>
      </c>
      <c r="H925" s="178">
        <v>89100</v>
      </c>
      <c r="I925" s="178">
        <v>653828</v>
      </c>
      <c r="J925" s="178">
        <v>400</v>
      </c>
      <c r="K925" s="178">
        <v>163457</v>
      </c>
      <c r="L925" s="178">
        <v>975945</v>
      </c>
      <c r="M925" s="179">
        <v>1009043</v>
      </c>
      <c r="N925" s="164">
        <v>632959</v>
      </c>
      <c r="O925" s="164">
        <v>1655257</v>
      </c>
      <c r="P925" s="164">
        <v>54422</v>
      </c>
      <c r="Q925" s="164">
        <v>57207</v>
      </c>
      <c r="R925" s="164">
        <v>2661515</v>
      </c>
      <c r="S925" s="165">
        <v>382.72</v>
      </c>
      <c r="T925" s="165">
        <v>395.7</v>
      </c>
      <c r="U925" s="165">
        <v>1043.73</v>
      </c>
      <c r="V925" s="164">
        <v>2550</v>
      </c>
    </row>
    <row r="926" spans="1:22" ht="15" customHeight="1" x14ac:dyDescent="0.2">
      <c r="A926" s="161" t="s">
        <v>180</v>
      </c>
      <c r="B926" s="163" t="s">
        <v>1232</v>
      </c>
      <c r="C926" s="177">
        <v>11351</v>
      </c>
      <c r="D926" s="178">
        <v>315</v>
      </c>
      <c r="E926" s="178">
        <v>3603</v>
      </c>
      <c r="F926" s="178">
        <v>3478236</v>
      </c>
      <c r="G926" s="178">
        <v>315</v>
      </c>
      <c r="H926" s="178">
        <v>1104202</v>
      </c>
      <c r="I926" s="178">
        <v>19531832</v>
      </c>
      <c r="J926" s="178">
        <v>380</v>
      </c>
      <c r="K926" s="178">
        <v>5139956</v>
      </c>
      <c r="L926" s="178">
        <v>23021419</v>
      </c>
      <c r="M926" s="179">
        <v>24453478</v>
      </c>
      <c r="N926" s="164">
        <v>19903578</v>
      </c>
      <c r="O926" s="164">
        <v>11336217</v>
      </c>
      <c r="P926" s="164">
        <v>2128526</v>
      </c>
      <c r="Q926" s="164">
        <v>1798983</v>
      </c>
      <c r="R926" s="164">
        <v>36119238</v>
      </c>
      <c r="S926" s="165">
        <v>980.09</v>
      </c>
      <c r="T926" s="165">
        <v>1041.06</v>
      </c>
      <c r="U926" s="165">
        <v>1537.71</v>
      </c>
      <c r="V926" s="164">
        <v>23489</v>
      </c>
    </row>
    <row r="927" spans="1:22" ht="15" customHeight="1" x14ac:dyDescent="0.2">
      <c r="A927" s="166" t="s">
        <v>181</v>
      </c>
      <c r="B927" s="163" t="s">
        <v>1233</v>
      </c>
      <c r="C927" s="177">
        <v>14024</v>
      </c>
      <c r="D927" s="178">
        <v>330</v>
      </c>
      <c r="E927" s="178">
        <v>4250</v>
      </c>
      <c r="F927" s="178">
        <v>104251</v>
      </c>
      <c r="G927" s="178">
        <v>330</v>
      </c>
      <c r="H927" s="178">
        <v>31591</v>
      </c>
      <c r="I927" s="178">
        <v>84831</v>
      </c>
      <c r="J927" s="178">
        <v>356</v>
      </c>
      <c r="K927" s="178">
        <v>23829</v>
      </c>
      <c r="L927" s="178">
        <v>203106</v>
      </c>
      <c r="M927" s="179">
        <v>236482</v>
      </c>
      <c r="N927" s="164">
        <v>92273</v>
      </c>
      <c r="O927" s="164">
        <v>529936</v>
      </c>
      <c r="P927" s="164">
        <v>18607</v>
      </c>
      <c r="Q927" s="164">
        <v>8337</v>
      </c>
      <c r="R927" s="164">
        <v>776688</v>
      </c>
      <c r="S927" s="165">
        <v>242.95</v>
      </c>
      <c r="T927" s="165">
        <v>282.87</v>
      </c>
      <c r="U927" s="165">
        <v>929.05</v>
      </c>
      <c r="V927" s="164">
        <v>836</v>
      </c>
    </row>
    <row r="928" spans="1:22" ht="15" customHeight="1" x14ac:dyDescent="0.2">
      <c r="A928" s="161" t="s">
        <v>182</v>
      </c>
      <c r="B928" s="163" t="s">
        <v>1234</v>
      </c>
      <c r="C928" s="177">
        <v>11025</v>
      </c>
      <c r="D928" s="178">
        <v>370</v>
      </c>
      <c r="E928" s="178">
        <v>2980</v>
      </c>
      <c r="F928" s="178">
        <v>199856</v>
      </c>
      <c r="G928" s="178">
        <v>390</v>
      </c>
      <c r="H928" s="178">
        <v>51245</v>
      </c>
      <c r="I928" s="178">
        <v>598359</v>
      </c>
      <c r="J928" s="178">
        <v>380</v>
      </c>
      <c r="K928" s="178">
        <v>157463</v>
      </c>
      <c r="L928" s="178">
        <v>809240</v>
      </c>
      <c r="M928" s="179">
        <v>830425</v>
      </c>
      <c r="N928" s="164">
        <v>609747</v>
      </c>
      <c r="O928" s="164">
        <v>852291</v>
      </c>
      <c r="P928" s="164">
        <v>66442</v>
      </c>
      <c r="Q928" s="164">
        <v>55109</v>
      </c>
      <c r="R928" s="164">
        <v>1694049</v>
      </c>
      <c r="S928" s="165">
        <v>658.99</v>
      </c>
      <c r="T928" s="165">
        <v>676.24</v>
      </c>
      <c r="U928" s="165">
        <v>1379.52</v>
      </c>
      <c r="V928" s="164">
        <v>1228</v>
      </c>
    </row>
    <row r="929" spans="1:22" ht="15" customHeight="1" x14ac:dyDescent="0.2">
      <c r="A929" s="166" t="s">
        <v>183</v>
      </c>
      <c r="B929" s="163" t="s">
        <v>1235</v>
      </c>
      <c r="C929" s="177">
        <v>36779</v>
      </c>
      <c r="D929" s="178">
        <v>340</v>
      </c>
      <c r="E929" s="178">
        <v>10817</v>
      </c>
      <c r="F929" s="178">
        <v>522720</v>
      </c>
      <c r="G929" s="178">
        <v>340</v>
      </c>
      <c r="H929" s="178">
        <v>153741</v>
      </c>
      <c r="I929" s="178">
        <v>1378137</v>
      </c>
      <c r="J929" s="178">
        <v>340</v>
      </c>
      <c r="K929" s="178">
        <v>405334</v>
      </c>
      <c r="L929" s="178">
        <v>1937636</v>
      </c>
      <c r="M929" s="179">
        <v>2237999</v>
      </c>
      <c r="N929" s="164">
        <v>1569586</v>
      </c>
      <c r="O929" s="164">
        <v>2551025</v>
      </c>
      <c r="P929" s="164">
        <v>117731</v>
      </c>
      <c r="Q929" s="164">
        <v>141865</v>
      </c>
      <c r="R929" s="164">
        <v>4764890</v>
      </c>
      <c r="S929" s="165">
        <v>484.53</v>
      </c>
      <c r="T929" s="165">
        <v>559.64</v>
      </c>
      <c r="U929" s="165">
        <v>1191.52</v>
      </c>
      <c r="V929" s="164">
        <v>3999</v>
      </c>
    </row>
    <row r="930" spans="1:22" ht="15" customHeight="1" x14ac:dyDescent="0.2">
      <c r="A930" s="161" t="s">
        <v>184</v>
      </c>
      <c r="B930" s="163" t="s">
        <v>1236</v>
      </c>
      <c r="C930" s="177">
        <v>7026</v>
      </c>
      <c r="D930" s="178">
        <v>310</v>
      </c>
      <c r="E930" s="178">
        <v>2266</v>
      </c>
      <c r="F930" s="178">
        <v>64906</v>
      </c>
      <c r="G930" s="178">
        <v>310</v>
      </c>
      <c r="H930" s="178">
        <v>20937</v>
      </c>
      <c r="I930" s="178">
        <v>150339</v>
      </c>
      <c r="J930" s="178">
        <v>350</v>
      </c>
      <c r="K930" s="178">
        <v>42954</v>
      </c>
      <c r="L930" s="178">
        <v>222271</v>
      </c>
      <c r="M930" s="179">
        <v>260046</v>
      </c>
      <c r="N930" s="164">
        <v>166332</v>
      </c>
      <c r="O930" s="164">
        <v>349548</v>
      </c>
      <c r="P930" s="164">
        <v>6883</v>
      </c>
      <c r="Q930" s="164">
        <v>15032</v>
      </c>
      <c r="R930" s="164">
        <v>601445</v>
      </c>
      <c r="S930" s="165">
        <v>355.63</v>
      </c>
      <c r="T930" s="165">
        <v>416.07</v>
      </c>
      <c r="U930" s="165">
        <v>962.31</v>
      </c>
      <c r="V930" s="164">
        <v>625</v>
      </c>
    </row>
    <row r="931" spans="1:22" ht="15" customHeight="1" x14ac:dyDescent="0.2">
      <c r="A931" s="166" t="s">
        <v>185</v>
      </c>
      <c r="B931" s="163" t="s">
        <v>1237</v>
      </c>
      <c r="C931" s="177">
        <v>2762</v>
      </c>
      <c r="D931" s="178">
        <v>340</v>
      </c>
      <c r="E931" s="178">
        <v>812</v>
      </c>
      <c r="F931" s="178">
        <v>250853</v>
      </c>
      <c r="G931" s="178">
        <v>340</v>
      </c>
      <c r="H931" s="178">
        <v>73780</v>
      </c>
      <c r="I931" s="178">
        <v>951321</v>
      </c>
      <c r="J931" s="178">
        <v>335</v>
      </c>
      <c r="K931" s="178">
        <v>283976</v>
      </c>
      <c r="L931" s="178">
        <v>1204936</v>
      </c>
      <c r="M931" s="179">
        <v>1405598</v>
      </c>
      <c r="N931" s="164">
        <v>1099649</v>
      </c>
      <c r="O931" s="164">
        <v>1054811</v>
      </c>
      <c r="P931" s="164">
        <v>42191</v>
      </c>
      <c r="Q931" s="164">
        <v>99389</v>
      </c>
      <c r="R931" s="164">
        <v>2403211</v>
      </c>
      <c r="S931" s="165">
        <v>637.20000000000005</v>
      </c>
      <c r="T931" s="165">
        <v>743.31</v>
      </c>
      <c r="U931" s="165">
        <v>1270.8699999999999</v>
      </c>
      <c r="V931" s="164">
        <v>1891</v>
      </c>
    </row>
    <row r="932" spans="1:22" ht="15" customHeight="1" x14ac:dyDescent="0.2">
      <c r="A932" s="161" t="s">
        <v>186</v>
      </c>
      <c r="B932" s="163" t="s">
        <v>1238</v>
      </c>
      <c r="C932" s="177">
        <v>22589</v>
      </c>
      <c r="D932" s="178">
        <v>370</v>
      </c>
      <c r="E932" s="178">
        <v>6105</v>
      </c>
      <c r="F932" s="178">
        <v>57432</v>
      </c>
      <c r="G932" s="178">
        <v>390</v>
      </c>
      <c r="H932" s="178">
        <v>14726</v>
      </c>
      <c r="I932" s="178">
        <v>147131</v>
      </c>
      <c r="J932" s="178">
        <v>370</v>
      </c>
      <c r="K932" s="178">
        <v>39765</v>
      </c>
      <c r="L932" s="178">
        <v>227152</v>
      </c>
      <c r="M932" s="179">
        <v>235166</v>
      </c>
      <c r="N932" s="164">
        <v>153984</v>
      </c>
      <c r="O932" s="164">
        <v>248051</v>
      </c>
      <c r="P932" s="164">
        <v>9178</v>
      </c>
      <c r="Q932" s="164">
        <v>13914</v>
      </c>
      <c r="R932" s="164">
        <v>478481</v>
      </c>
      <c r="S932" s="165">
        <v>607.36</v>
      </c>
      <c r="T932" s="165">
        <v>628.79</v>
      </c>
      <c r="U932" s="165">
        <v>1279.3599999999999</v>
      </c>
      <c r="V932" s="164">
        <v>374</v>
      </c>
    </row>
    <row r="933" spans="1:22" ht="15" customHeight="1" x14ac:dyDescent="0.2">
      <c r="A933" s="166" t="s">
        <v>122</v>
      </c>
      <c r="B933" s="163" t="s">
        <v>1239</v>
      </c>
      <c r="C933" s="177">
        <v>10841</v>
      </c>
      <c r="D933" s="178">
        <v>280</v>
      </c>
      <c r="E933" s="178">
        <v>3872</v>
      </c>
      <c r="F933" s="178">
        <v>52410</v>
      </c>
      <c r="G933" s="178">
        <v>280</v>
      </c>
      <c r="H933" s="178">
        <v>18718</v>
      </c>
      <c r="I933" s="178">
        <v>77093</v>
      </c>
      <c r="J933" s="178">
        <v>300</v>
      </c>
      <c r="K933" s="178">
        <v>25698</v>
      </c>
      <c r="L933" s="178">
        <v>140344</v>
      </c>
      <c r="M933" s="179">
        <v>189536</v>
      </c>
      <c r="N933" s="164">
        <v>99510</v>
      </c>
      <c r="O933" s="164">
        <v>291528</v>
      </c>
      <c r="P933" s="164">
        <v>19987</v>
      </c>
      <c r="Q933" s="164">
        <v>8992</v>
      </c>
      <c r="R933" s="164">
        <v>492059</v>
      </c>
      <c r="S933" s="165">
        <v>310.5</v>
      </c>
      <c r="T933" s="165">
        <v>419.33</v>
      </c>
      <c r="U933" s="165">
        <v>1088.6300000000001</v>
      </c>
      <c r="V933" s="164">
        <v>452</v>
      </c>
    </row>
    <row r="934" spans="1:22" ht="15" customHeight="1" x14ac:dyDescent="0.2">
      <c r="A934" s="161" t="s">
        <v>187</v>
      </c>
      <c r="B934" s="163" t="s">
        <v>1240</v>
      </c>
      <c r="C934" s="177">
        <v>16391</v>
      </c>
      <c r="D934" s="178">
        <v>310</v>
      </c>
      <c r="E934" s="178">
        <v>5287</v>
      </c>
      <c r="F934" s="178">
        <v>74544</v>
      </c>
      <c r="G934" s="178">
        <v>370</v>
      </c>
      <c r="H934" s="178">
        <v>20147</v>
      </c>
      <c r="I934" s="178">
        <v>98142</v>
      </c>
      <c r="J934" s="178">
        <v>320</v>
      </c>
      <c r="K934" s="178">
        <v>30669</v>
      </c>
      <c r="L934" s="178">
        <v>189077</v>
      </c>
      <c r="M934" s="179">
        <v>219453</v>
      </c>
      <c r="N934" s="164">
        <v>118762</v>
      </c>
      <c r="O934" s="164">
        <v>363935</v>
      </c>
      <c r="P934" s="164">
        <v>2807</v>
      </c>
      <c r="Q934" s="164">
        <v>10731</v>
      </c>
      <c r="R934" s="164">
        <v>575464</v>
      </c>
      <c r="S934" s="165">
        <v>309.45</v>
      </c>
      <c r="T934" s="165">
        <v>359.17</v>
      </c>
      <c r="U934" s="165">
        <v>941.84</v>
      </c>
      <c r="V934" s="164">
        <v>611</v>
      </c>
    </row>
    <row r="935" spans="1:22" ht="15" customHeight="1" x14ac:dyDescent="0.2">
      <c r="A935" s="166" t="s">
        <v>124</v>
      </c>
      <c r="B935" s="163" t="s">
        <v>1241</v>
      </c>
      <c r="C935" s="177">
        <v>20873</v>
      </c>
      <c r="D935" s="178">
        <v>300</v>
      </c>
      <c r="E935" s="178">
        <v>6958</v>
      </c>
      <c r="F935" s="178">
        <v>221752</v>
      </c>
      <c r="G935" s="178">
        <v>300</v>
      </c>
      <c r="H935" s="178">
        <v>73917</v>
      </c>
      <c r="I935" s="178">
        <v>9746012</v>
      </c>
      <c r="J935" s="178">
        <v>290</v>
      </c>
      <c r="K935" s="178">
        <v>3360694</v>
      </c>
      <c r="L935" s="178">
        <v>9988637</v>
      </c>
      <c r="M935" s="179">
        <v>13341011</v>
      </c>
      <c r="N935" s="164">
        <v>13013698</v>
      </c>
      <c r="O935" s="164">
        <v>1062242</v>
      </c>
      <c r="P935" s="164">
        <v>107088</v>
      </c>
      <c r="Q935" s="164">
        <v>1176242</v>
      </c>
      <c r="R935" s="164">
        <v>13334099</v>
      </c>
      <c r="S935" s="165">
        <v>5443.4</v>
      </c>
      <c r="T935" s="165">
        <v>7270.31</v>
      </c>
      <c r="U935" s="165">
        <v>7266.54</v>
      </c>
      <c r="V935" s="164">
        <v>1835</v>
      </c>
    </row>
    <row r="936" spans="1:22" ht="15" customHeight="1" x14ac:dyDescent="0.2">
      <c r="A936" s="161" t="s">
        <v>126</v>
      </c>
      <c r="B936" s="163" t="s">
        <v>1242</v>
      </c>
      <c r="C936" s="177">
        <v>18931</v>
      </c>
      <c r="D936" s="178">
        <v>310</v>
      </c>
      <c r="E936" s="178">
        <v>6107</v>
      </c>
      <c r="F936" s="178">
        <v>279313</v>
      </c>
      <c r="G936" s="178">
        <v>310</v>
      </c>
      <c r="H936" s="178">
        <v>90101</v>
      </c>
      <c r="I936" s="178">
        <v>576210</v>
      </c>
      <c r="J936" s="178">
        <v>340</v>
      </c>
      <c r="K936" s="178">
        <v>169474</v>
      </c>
      <c r="L936" s="178">
        <v>874454</v>
      </c>
      <c r="M936" s="179">
        <v>1047196</v>
      </c>
      <c r="N936" s="164">
        <v>656257</v>
      </c>
      <c r="O936" s="164">
        <v>1563878</v>
      </c>
      <c r="P936" s="164">
        <v>68834</v>
      </c>
      <c r="Q936" s="164">
        <v>59312</v>
      </c>
      <c r="R936" s="164">
        <v>2620596</v>
      </c>
      <c r="S936" s="165">
        <v>323.99</v>
      </c>
      <c r="T936" s="165">
        <v>387.99</v>
      </c>
      <c r="U936" s="165">
        <v>970.95</v>
      </c>
      <c r="V936" s="164">
        <v>2699</v>
      </c>
    </row>
    <row r="937" spans="1:22" ht="15" customHeight="1" x14ac:dyDescent="0.2">
      <c r="A937" s="166" t="s">
        <v>130</v>
      </c>
      <c r="B937" s="163" t="s">
        <v>1243</v>
      </c>
      <c r="C937" s="177">
        <v>16850</v>
      </c>
      <c r="D937" s="178">
        <v>370</v>
      </c>
      <c r="E937" s="178">
        <v>4554</v>
      </c>
      <c r="F937" s="178">
        <v>37270</v>
      </c>
      <c r="G937" s="178">
        <v>390</v>
      </c>
      <c r="H937" s="178">
        <v>9556</v>
      </c>
      <c r="I937" s="178">
        <v>61428</v>
      </c>
      <c r="J937" s="178">
        <v>370</v>
      </c>
      <c r="K937" s="178">
        <v>16602</v>
      </c>
      <c r="L937" s="178">
        <v>115548</v>
      </c>
      <c r="M937" s="179">
        <v>118976</v>
      </c>
      <c r="N937" s="164">
        <v>64289</v>
      </c>
      <c r="O937" s="164">
        <v>168688</v>
      </c>
      <c r="P937" s="164">
        <v>3714</v>
      </c>
      <c r="Q937" s="164">
        <v>5808</v>
      </c>
      <c r="R937" s="164">
        <v>285570</v>
      </c>
      <c r="S937" s="165">
        <v>465.92</v>
      </c>
      <c r="T937" s="165">
        <v>479.74</v>
      </c>
      <c r="U937" s="165">
        <v>1151.49</v>
      </c>
      <c r="V937" s="164">
        <v>248</v>
      </c>
    </row>
    <row r="938" spans="1:22" ht="15" customHeight="1" x14ac:dyDescent="0.2">
      <c r="A938" s="161" t="s">
        <v>132</v>
      </c>
      <c r="B938" s="163" t="s">
        <v>1244</v>
      </c>
      <c r="C938" s="177">
        <v>13389</v>
      </c>
      <c r="D938" s="178">
        <v>280</v>
      </c>
      <c r="E938" s="178">
        <v>4782</v>
      </c>
      <c r="F938" s="178">
        <v>42883</v>
      </c>
      <c r="G938" s="178">
        <v>280</v>
      </c>
      <c r="H938" s="178">
        <v>15315</v>
      </c>
      <c r="I938" s="178">
        <v>65868</v>
      </c>
      <c r="J938" s="178">
        <v>300</v>
      </c>
      <c r="K938" s="178">
        <v>21956</v>
      </c>
      <c r="L938" s="178">
        <v>122140</v>
      </c>
      <c r="M938" s="179">
        <v>164145</v>
      </c>
      <c r="N938" s="164">
        <v>85021</v>
      </c>
      <c r="O938" s="164">
        <v>274770</v>
      </c>
      <c r="P938" s="164">
        <v>4780</v>
      </c>
      <c r="Q938" s="164">
        <v>7684</v>
      </c>
      <c r="R938" s="164">
        <v>436011</v>
      </c>
      <c r="S938" s="165">
        <v>276.95999999999998</v>
      </c>
      <c r="T938" s="165">
        <v>372.21</v>
      </c>
      <c r="U938" s="165">
        <v>988.69</v>
      </c>
      <c r="V938" s="164">
        <v>441</v>
      </c>
    </row>
    <row r="939" spans="1:22" ht="15" customHeight="1" x14ac:dyDescent="0.2">
      <c r="A939" s="166" t="s">
        <v>134</v>
      </c>
      <c r="B939" s="163" t="s">
        <v>1245</v>
      </c>
      <c r="C939" s="177">
        <v>20693</v>
      </c>
      <c r="D939" s="178">
        <v>350</v>
      </c>
      <c r="E939" s="178">
        <v>5912</v>
      </c>
      <c r="F939" s="178">
        <v>369389</v>
      </c>
      <c r="G939" s="178">
        <v>350</v>
      </c>
      <c r="H939" s="178">
        <v>105540</v>
      </c>
      <c r="I939" s="178">
        <v>1377515</v>
      </c>
      <c r="J939" s="178">
        <v>400</v>
      </c>
      <c r="K939" s="178">
        <v>344379</v>
      </c>
      <c r="L939" s="178">
        <v>1767597</v>
      </c>
      <c r="M939" s="179">
        <v>1787273</v>
      </c>
      <c r="N939" s="164">
        <v>1333546</v>
      </c>
      <c r="O939" s="164">
        <v>1626643</v>
      </c>
      <c r="P939" s="164">
        <v>104799</v>
      </c>
      <c r="Q939" s="164">
        <v>120531</v>
      </c>
      <c r="R939" s="164">
        <v>3398184</v>
      </c>
      <c r="S939" s="165">
        <v>675.69</v>
      </c>
      <c r="T939" s="165">
        <v>683.21</v>
      </c>
      <c r="U939" s="165">
        <v>1299</v>
      </c>
      <c r="V939" s="164">
        <v>2616</v>
      </c>
    </row>
    <row r="940" spans="1:22" ht="15" customHeight="1" x14ac:dyDescent="0.2">
      <c r="A940" s="161" t="s">
        <v>135</v>
      </c>
      <c r="B940" s="163" t="s">
        <v>1246</v>
      </c>
      <c r="C940" s="177">
        <v>21153</v>
      </c>
      <c r="D940" s="178">
        <v>330</v>
      </c>
      <c r="E940" s="178">
        <v>6410</v>
      </c>
      <c r="F940" s="178">
        <v>121147</v>
      </c>
      <c r="G940" s="178">
        <v>330</v>
      </c>
      <c r="H940" s="178">
        <v>36711</v>
      </c>
      <c r="I940" s="178">
        <v>118792</v>
      </c>
      <c r="J940" s="178">
        <v>340</v>
      </c>
      <c r="K940" s="178">
        <v>34939</v>
      </c>
      <c r="L940" s="178">
        <v>261092</v>
      </c>
      <c r="M940" s="179">
        <v>307856</v>
      </c>
      <c r="N940" s="164">
        <v>135294</v>
      </c>
      <c r="O940" s="164">
        <v>565190</v>
      </c>
      <c r="P940" s="164">
        <v>13383</v>
      </c>
      <c r="Q940" s="164">
        <v>12226</v>
      </c>
      <c r="R940" s="164">
        <v>874203</v>
      </c>
      <c r="S940" s="165">
        <v>262.93</v>
      </c>
      <c r="T940" s="165">
        <v>310.02999999999997</v>
      </c>
      <c r="U940" s="165">
        <v>880.37</v>
      </c>
      <c r="V940" s="164">
        <v>993</v>
      </c>
    </row>
    <row r="941" spans="1:22" ht="15" customHeight="1" x14ac:dyDescent="0.2">
      <c r="A941" s="166" t="s">
        <v>137</v>
      </c>
      <c r="B941" s="163" t="s">
        <v>1247</v>
      </c>
      <c r="C941" s="177">
        <v>29611</v>
      </c>
      <c r="D941" s="178">
        <v>280</v>
      </c>
      <c r="E941" s="178">
        <v>10575</v>
      </c>
      <c r="F941" s="178">
        <v>51527</v>
      </c>
      <c r="G941" s="178">
        <v>280</v>
      </c>
      <c r="H941" s="178">
        <v>18403</v>
      </c>
      <c r="I941" s="178">
        <v>74733</v>
      </c>
      <c r="J941" s="178">
        <v>320</v>
      </c>
      <c r="K941" s="178">
        <v>23354</v>
      </c>
      <c r="L941" s="178">
        <v>155871</v>
      </c>
      <c r="M941" s="179">
        <v>201856</v>
      </c>
      <c r="N941" s="164">
        <v>90435</v>
      </c>
      <c r="O941" s="164">
        <v>302120</v>
      </c>
      <c r="P941" s="164">
        <v>13692</v>
      </c>
      <c r="Q941" s="164">
        <v>8171</v>
      </c>
      <c r="R941" s="164">
        <v>509497</v>
      </c>
      <c r="S941" s="165">
        <v>269.20999999999998</v>
      </c>
      <c r="T941" s="165">
        <v>348.63</v>
      </c>
      <c r="U941" s="165">
        <v>879.96</v>
      </c>
      <c r="V941" s="164">
        <v>579</v>
      </c>
    </row>
    <row r="942" spans="1:22" ht="15" customHeight="1" x14ac:dyDescent="0.2">
      <c r="A942" s="161" t="s">
        <v>139</v>
      </c>
      <c r="B942" s="163" t="s">
        <v>1248</v>
      </c>
      <c r="C942" s="177">
        <v>48182</v>
      </c>
      <c r="D942" s="178">
        <v>340</v>
      </c>
      <c r="E942" s="178">
        <v>14171</v>
      </c>
      <c r="F942" s="178">
        <v>86686</v>
      </c>
      <c r="G942" s="178">
        <v>340</v>
      </c>
      <c r="H942" s="178">
        <v>25496</v>
      </c>
      <c r="I942" s="178">
        <v>466590</v>
      </c>
      <c r="J942" s="178">
        <v>340</v>
      </c>
      <c r="K942" s="178">
        <v>137232</v>
      </c>
      <c r="L942" s="178">
        <v>601458</v>
      </c>
      <c r="M942" s="179">
        <v>684151</v>
      </c>
      <c r="N942" s="164">
        <v>531408</v>
      </c>
      <c r="O942" s="164">
        <v>479344</v>
      </c>
      <c r="P942" s="164">
        <v>16014</v>
      </c>
      <c r="Q942" s="164">
        <v>48028</v>
      </c>
      <c r="R942" s="164">
        <v>1131481</v>
      </c>
      <c r="S942" s="165">
        <v>751.82</v>
      </c>
      <c r="T942" s="165">
        <v>855.19</v>
      </c>
      <c r="U942" s="165">
        <v>1414.35</v>
      </c>
      <c r="V942" s="164">
        <v>800</v>
      </c>
    </row>
    <row r="943" spans="1:22" ht="15" customHeight="1" x14ac:dyDescent="0.2">
      <c r="A943" s="166" t="s">
        <v>141</v>
      </c>
      <c r="B943" s="163" t="s">
        <v>1249</v>
      </c>
      <c r="C943" s="177">
        <v>8767</v>
      </c>
      <c r="D943" s="178">
        <v>250</v>
      </c>
      <c r="E943" s="178">
        <v>3507</v>
      </c>
      <c r="F943" s="178">
        <v>76565</v>
      </c>
      <c r="G943" s="178">
        <v>250</v>
      </c>
      <c r="H943" s="178">
        <v>30626</v>
      </c>
      <c r="I943" s="178">
        <v>122450</v>
      </c>
      <c r="J943" s="178">
        <v>285</v>
      </c>
      <c r="K943" s="178">
        <v>42965</v>
      </c>
      <c r="L943" s="178">
        <v>207782</v>
      </c>
      <c r="M943" s="179">
        <v>304101</v>
      </c>
      <c r="N943" s="164">
        <v>166374</v>
      </c>
      <c r="O943" s="164">
        <v>469544</v>
      </c>
      <c r="P943" s="164">
        <v>11120</v>
      </c>
      <c r="Q943" s="164">
        <v>15036</v>
      </c>
      <c r="R943" s="164">
        <v>769729</v>
      </c>
      <c r="S943" s="165">
        <v>291.42</v>
      </c>
      <c r="T943" s="165">
        <v>426.51</v>
      </c>
      <c r="U943" s="165">
        <v>1079.56</v>
      </c>
      <c r="V943" s="164">
        <v>713</v>
      </c>
    </row>
    <row r="944" spans="1:22" ht="15" customHeight="1" x14ac:dyDescent="0.2">
      <c r="A944" s="161" t="s">
        <v>279</v>
      </c>
      <c r="B944" s="163" t="s">
        <v>1250</v>
      </c>
      <c r="C944" s="177">
        <v>41632</v>
      </c>
      <c r="D944" s="178">
        <v>300</v>
      </c>
      <c r="E944" s="178">
        <v>13877</v>
      </c>
      <c r="F944" s="178">
        <v>14662758</v>
      </c>
      <c r="G944" s="178">
        <v>410</v>
      </c>
      <c r="H944" s="178">
        <v>3576282</v>
      </c>
      <c r="I944" s="178">
        <v>120991522</v>
      </c>
      <c r="J944" s="178">
        <v>440</v>
      </c>
      <c r="K944" s="178">
        <v>27498073</v>
      </c>
      <c r="L944" s="178">
        <v>135695912</v>
      </c>
      <c r="M944" s="179">
        <v>121225127</v>
      </c>
      <c r="N944" s="164">
        <v>106481470</v>
      </c>
      <c r="O944" s="164">
        <v>54074098</v>
      </c>
      <c r="P944" s="164">
        <v>10983411</v>
      </c>
      <c r="Q944" s="164">
        <v>9622070</v>
      </c>
      <c r="R944" s="164">
        <v>176660566</v>
      </c>
      <c r="S944" s="165">
        <v>1654.63</v>
      </c>
      <c r="T944" s="165">
        <v>1478.17</v>
      </c>
      <c r="U944" s="165">
        <v>2154.13</v>
      </c>
      <c r="V944" s="164">
        <v>82010</v>
      </c>
    </row>
    <row r="945" spans="1:22" ht="15" customHeight="1" x14ac:dyDescent="0.2">
      <c r="A945" s="166" t="s">
        <v>281</v>
      </c>
      <c r="B945" s="163" t="s">
        <v>1251</v>
      </c>
      <c r="C945" s="177">
        <v>13409</v>
      </c>
      <c r="D945" s="178">
        <v>200</v>
      </c>
      <c r="E945" s="178">
        <v>6705</v>
      </c>
      <c r="F945" s="178">
        <v>209486</v>
      </c>
      <c r="G945" s="178">
        <v>200</v>
      </c>
      <c r="H945" s="178">
        <v>104743</v>
      </c>
      <c r="I945" s="178">
        <v>5221651</v>
      </c>
      <c r="J945" s="178">
        <v>340</v>
      </c>
      <c r="K945" s="178">
        <v>1535780</v>
      </c>
      <c r="L945" s="178">
        <v>5444546</v>
      </c>
      <c r="M945" s="179">
        <v>6400172</v>
      </c>
      <c r="N945" s="164">
        <v>5947038</v>
      </c>
      <c r="O945" s="164">
        <v>686292</v>
      </c>
      <c r="P945" s="164">
        <v>59008</v>
      </c>
      <c r="Q945" s="164">
        <v>537520</v>
      </c>
      <c r="R945" s="164">
        <v>6607952</v>
      </c>
      <c r="S945" s="165">
        <v>4230.42</v>
      </c>
      <c r="T945" s="165">
        <v>4972.9399999999996</v>
      </c>
      <c r="U945" s="165">
        <v>5134.38</v>
      </c>
      <c r="V945" s="164">
        <v>1287</v>
      </c>
    </row>
    <row r="946" spans="1:22" ht="15" customHeight="1" x14ac:dyDescent="0.2">
      <c r="A946" s="161" t="s">
        <v>283</v>
      </c>
      <c r="B946" s="163" t="s">
        <v>1252</v>
      </c>
      <c r="C946" s="177">
        <v>13436</v>
      </c>
      <c r="D946" s="178">
        <v>325</v>
      </c>
      <c r="E946" s="178">
        <v>4134</v>
      </c>
      <c r="F946" s="178">
        <v>173969</v>
      </c>
      <c r="G946" s="178">
        <v>350</v>
      </c>
      <c r="H946" s="178">
        <v>49705</v>
      </c>
      <c r="I946" s="178">
        <v>258381</v>
      </c>
      <c r="J946" s="178">
        <v>336</v>
      </c>
      <c r="K946" s="178">
        <v>76899</v>
      </c>
      <c r="L946" s="178">
        <v>445786</v>
      </c>
      <c r="M946" s="179">
        <v>516036</v>
      </c>
      <c r="N946" s="164">
        <v>297778</v>
      </c>
      <c r="O946" s="164">
        <v>847232</v>
      </c>
      <c r="P946" s="164">
        <v>14515</v>
      </c>
      <c r="Q946" s="164">
        <v>26911</v>
      </c>
      <c r="R946" s="164">
        <v>1350872</v>
      </c>
      <c r="S946" s="165">
        <v>308.93</v>
      </c>
      <c r="T946" s="165">
        <v>357.61</v>
      </c>
      <c r="U946" s="165">
        <v>936.16</v>
      </c>
      <c r="V946" s="164">
        <v>1443</v>
      </c>
    </row>
    <row r="947" spans="1:22" ht="15" customHeight="1" x14ac:dyDescent="0.2">
      <c r="A947" s="166" t="s">
        <v>481</v>
      </c>
      <c r="B947" s="163" t="s">
        <v>1253</v>
      </c>
      <c r="C947" s="177">
        <v>7178</v>
      </c>
      <c r="D947" s="178">
        <v>360</v>
      </c>
      <c r="E947" s="178">
        <v>1994</v>
      </c>
      <c r="F947" s="178">
        <v>138804</v>
      </c>
      <c r="G947" s="178">
        <v>360</v>
      </c>
      <c r="H947" s="178">
        <v>38557</v>
      </c>
      <c r="I947" s="178">
        <v>258397</v>
      </c>
      <c r="J947" s="178">
        <v>380</v>
      </c>
      <c r="K947" s="178">
        <v>67999</v>
      </c>
      <c r="L947" s="178">
        <v>404379</v>
      </c>
      <c r="M947" s="179">
        <v>428512</v>
      </c>
      <c r="N947" s="164">
        <v>263315</v>
      </c>
      <c r="O947" s="164">
        <v>628745</v>
      </c>
      <c r="P947" s="164">
        <v>15882</v>
      </c>
      <c r="Q947" s="164">
        <v>23798</v>
      </c>
      <c r="R947" s="164">
        <v>1049341</v>
      </c>
      <c r="S947" s="165">
        <v>439.54</v>
      </c>
      <c r="T947" s="165">
        <v>465.77</v>
      </c>
      <c r="U947" s="165">
        <v>1140.5899999999999</v>
      </c>
      <c r="V947" s="164">
        <v>920</v>
      </c>
    </row>
    <row r="948" spans="1:22" ht="15" customHeight="1" x14ac:dyDescent="0.2">
      <c r="A948" s="161" t="s">
        <v>285</v>
      </c>
      <c r="B948" s="163" t="s">
        <v>1254</v>
      </c>
      <c r="C948" s="177">
        <v>71770</v>
      </c>
      <c r="D948" s="178">
        <v>290</v>
      </c>
      <c r="E948" s="178">
        <v>24748</v>
      </c>
      <c r="F948" s="178">
        <v>156705</v>
      </c>
      <c r="G948" s="178">
        <v>290</v>
      </c>
      <c r="H948" s="178">
        <v>54036</v>
      </c>
      <c r="I948" s="178">
        <v>329069</v>
      </c>
      <c r="J948" s="178">
        <v>330</v>
      </c>
      <c r="K948" s="178">
        <v>99718</v>
      </c>
      <c r="L948" s="178">
        <v>557544</v>
      </c>
      <c r="M948" s="179">
        <v>691971</v>
      </c>
      <c r="N948" s="164">
        <v>386140</v>
      </c>
      <c r="O948" s="164">
        <v>878060</v>
      </c>
      <c r="P948" s="164">
        <v>32804</v>
      </c>
      <c r="Q948" s="164">
        <v>34900</v>
      </c>
      <c r="R948" s="164">
        <v>1567935</v>
      </c>
      <c r="S948" s="165">
        <v>345.44</v>
      </c>
      <c r="T948" s="165">
        <v>428.73</v>
      </c>
      <c r="U948" s="165">
        <v>971.46</v>
      </c>
      <c r="V948" s="164">
        <v>1614</v>
      </c>
    </row>
    <row r="949" spans="1:22" ht="15" customHeight="1" x14ac:dyDescent="0.2">
      <c r="A949" s="166" t="s">
        <v>287</v>
      </c>
      <c r="B949" s="163" t="s">
        <v>1255</v>
      </c>
      <c r="C949" s="177">
        <v>33932</v>
      </c>
      <c r="D949" s="178">
        <v>350</v>
      </c>
      <c r="E949" s="178">
        <v>9695</v>
      </c>
      <c r="F949" s="178">
        <v>254348</v>
      </c>
      <c r="G949" s="178">
        <v>350</v>
      </c>
      <c r="H949" s="178">
        <v>72671</v>
      </c>
      <c r="I949" s="178">
        <v>926579</v>
      </c>
      <c r="J949" s="178">
        <v>350</v>
      </c>
      <c r="K949" s="178">
        <v>264737</v>
      </c>
      <c r="L949" s="178">
        <v>1214859</v>
      </c>
      <c r="M949" s="179">
        <v>1356603</v>
      </c>
      <c r="N949" s="164">
        <v>1025147</v>
      </c>
      <c r="O949" s="164">
        <v>1339857</v>
      </c>
      <c r="P949" s="164">
        <v>297927</v>
      </c>
      <c r="Q949" s="164">
        <v>104420</v>
      </c>
      <c r="R949" s="164">
        <v>2889967</v>
      </c>
      <c r="S949" s="165">
        <v>372.54</v>
      </c>
      <c r="T949" s="165">
        <v>416.01</v>
      </c>
      <c r="U949" s="165">
        <v>886.22</v>
      </c>
      <c r="V949" s="164">
        <v>3261</v>
      </c>
    </row>
    <row r="950" spans="1:22" ht="15" customHeight="1" x14ac:dyDescent="0.2">
      <c r="A950" s="161" t="s">
        <v>289</v>
      </c>
      <c r="B950" s="163" t="s">
        <v>1256</v>
      </c>
      <c r="C950" s="177">
        <v>27890</v>
      </c>
      <c r="D950" s="178">
        <v>330</v>
      </c>
      <c r="E950" s="178">
        <v>8452</v>
      </c>
      <c r="F950" s="178">
        <v>125628</v>
      </c>
      <c r="G950" s="178">
        <v>330</v>
      </c>
      <c r="H950" s="178">
        <v>38069</v>
      </c>
      <c r="I950" s="178">
        <v>247062</v>
      </c>
      <c r="J950" s="178">
        <v>340</v>
      </c>
      <c r="K950" s="178">
        <v>72665</v>
      </c>
      <c r="L950" s="178">
        <v>400580</v>
      </c>
      <c r="M950" s="179">
        <v>466435</v>
      </c>
      <c r="N950" s="164">
        <v>281384</v>
      </c>
      <c r="O950" s="164">
        <v>658940</v>
      </c>
      <c r="P950" s="164">
        <v>21669</v>
      </c>
      <c r="Q950" s="164">
        <v>25430</v>
      </c>
      <c r="R950" s="164">
        <v>1121614</v>
      </c>
      <c r="S950" s="165">
        <v>328.88</v>
      </c>
      <c r="T950" s="165">
        <v>382.95</v>
      </c>
      <c r="U950" s="165">
        <v>920.87</v>
      </c>
      <c r="V950" s="164">
        <v>1218</v>
      </c>
    </row>
    <row r="951" spans="1:22" ht="15" customHeight="1" x14ac:dyDescent="0.2">
      <c r="A951" s="166" t="s">
        <v>486</v>
      </c>
      <c r="B951" s="163" t="s">
        <v>1257</v>
      </c>
      <c r="C951" s="177">
        <v>14024</v>
      </c>
      <c r="D951" s="178">
        <v>310</v>
      </c>
      <c r="E951" s="178">
        <v>4524</v>
      </c>
      <c r="F951" s="178">
        <v>104925</v>
      </c>
      <c r="G951" s="178">
        <v>310</v>
      </c>
      <c r="H951" s="178">
        <v>33847</v>
      </c>
      <c r="I951" s="178">
        <v>98134</v>
      </c>
      <c r="J951" s="178">
        <v>330</v>
      </c>
      <c r="K951" s="178">
        <v>29738</v>
      </c>
      <c r="L951" s="178">
        <v>217083</v>
      </c>
      <c r="M951" s="179">
        <v>269559</v>
      </c>
      <c r="N951" s="164">
        <v>115154</v>
      </c>
      <c r="O951" s="164">
        <v>513494</v>
      </c>
      <c r="P951" s="164">
        <v>30207</v>
      </c>
      <c r="Q951" s="164">
        <v>10406</v>
      </c>
      <c r="R951" s="164">
        <v>802854</v>
      </c>
      <c r="S951" s="165">
        <v>238.55</v>
      </c>
      <c r="T951" s="165">
        <v>296.22000000000003</v>
      </c>
      <c r="U951" s="165">
        <v>882.26</v>
      </c>
      <c r="V951" s="164">
        <v>910</v>
      </c>
    </row>
    <row r="952" spans="1:22" ht="15" customHeight="1" x14ac:dyDescent="0.2">
      <c r="A952" s="161" t="s">
        <v>291</v>
      </c>
      <c r="B952" s="163" t="s">
        <v>1258</v>
      </c>
      <c r="C952" s="177">
        <v>17454</v>
      </c>
      <c r="D952" s="178">
        <v>310</v>
      </c>
      <c r="E952" s="178">
        <v>5630</v>
      </c>
      <c r="F952" s="178">
        <v>29429</v>
      </c>
      <c r="G952" s="178">
        <v>310</v>
      </c>
      <c r="H952" s="178">
        <v>9493</v>
      </c>
      <c r="I952" s="178">
        <v>140726</v>
      </c>
      <c r="J952" s="178">
        <v>330</v>
      </c>
      <c r="K952" s="178">
        <v>42644</v>
      </c>
      <c r="L952" s="178">
        <v>187609</v>
      </c>
      <c r="M952" s="179">
        <v>223203</v>
      </c>
      <c r="N952" s="164">
        <v>165132</v>
      </c>
      <c r="O952" s="164">
        <v>159360</v>
      </c>
      <c r="P952" s="164">
        <v>16984</v>
      </c>
      <c r="Q952" s="164">
        <v>14921</v>
      </c>
      <c r="R952" s="164">
        <v>384626</v>
      </c>
      <c r="S952" s="165">
        <v>718.81</v>
      </c>
      <c r="T952" s="165">
        <v>855.18</v>
      </c>
      <c r="U952" s="165">
        <v>1473.66</v>
      </c>
      <c r="V952" s="164">
        <v>261</v>
      </c>
    </row>
    <row r="953" spans="1:22" ht="15" customHeight="1" x14ac:dyDescent="0.2">
      <c r="A953" s="166" t="s">
        <v>293</v>
      </c>
      <c r="B953" s="163" t="s">
        <v>1259</v>
      </c>
      <c r="C953" s="177">
        <v>13425</v>
      </c>
      <c r="D953" s="178">
        <v>380</v>
      </c>
      <c r="E953" s="178">
        <v>3533</v>
      </c>
      <c r="F953" s="178">
        <v>70990</v>
      </c>
      <c r="G953" s="178">
        <v>425</v>
      </c>
      <c r="H953" s="178">
        <v>16704</v>
      </c>
      <c r="I953" s="178">
        <v>114616</v>
      </c>
      <c r="J953" s="178">
        <v>380</v>
      </c>
      <c r="K953" s="178">
        <v>30162</v>
      </c>
      <c r="L953" s="178">
        <v>199031</v>
      </c>
      <c r="M953" s="179">
        <v>197399</v>
      </c>
      <c r="N953" s="164">
        <v>116797</v>
      </c>
      <c r="O953" s="164">
        <v>263387</v>
      </c>
      <c r="P953" s="164">
        <v>16105</v>
      </c>
      <c r="Q953" s="164">
        <v>10554</v>
      </c>
      <c r="R953" s="164">
        <v>466337</v>
      </c>
      <c r="S953" s="165">
        <v>405.36</v>
      </c>
      <c r="T953" s="165">
        <v>402.03</v>
      </c>
      <c r="U953" s="165">
        <v>949.77</v>
      </c>
      <c r="V953" s="164">
        <v>491</v>
      </c>
    </row>
    <row r="954" spans="1:22" ht="15" customHeight="1" x14ac:dyDescent="0.2">
      <c r="A954" s="161" t="s">
        <v>295</v>
      </c>
      <c r="B954" s="163" t="s">
        <v>1260</v>
      </c>
      <c r="C954" s="177">
        <v>25289</v>
      </c>
      <c r="D954" s="178">
        <v>320</v>
      </c>
      <c r="E954" s="178">
        <v>7903</v>
      </c>
      <c r="F954" s="178">
        <v>232439</v>
      </c>
      <c r="G954" s="178">
        <v>320</v>
      </c>
      <c r="H954" s="178">
        <v>72637</v>
      </c>
      <c r="I954" s="178">
        <v>517297</v>
      </c>
      <c r="J954" s="178">
        <v>340</v>
      </c>
      <c r="K954" s="178">
        <v>152146</v>
      </c>
      <c r="L954" s="178">
        <v>775025</v>
      </c>
      <c r="M954" s="179">
        <v>914411</v>
      </c>
      <c r="N954" s="164">
        <v>589159</v>
      </c>
      <c r="O954" s="164">
        <v>1189665</v>
      </c>
      <c r="P954" s="164">
        <v>48439</v>
      </c>
      <c r="Q954" s="164">
        <v>53248</v>
      </c>
      <c r="R954" s="164">
        <v>2099267</v>
      </c>
      <c r="S954" s="165">
        <v>390.83</v>
      </c>
      <c r="T954" s="165">
        <v>461.13</v>
      </c>
      <c r="U954" s="165">
        <v>1058.6300000000001</v>
      </c>
      <c r="V954" s="164">
        <v>1983</v>
      </c>
    </row>
    <row r="955" spans="1:22" ht="15" customHeight="1" x14ac:dyDescent="0.2">
      <c r="A955" s="166" t="s">
        <v>297</v>
      </c>
      <c r="B955" s="163" t="s">
        <v>1261</v>
      </c>
      <c r="C955" s="177">
        <v>5292</v>
      </c>
      <c r="D955" s="178">
        <v>270</v>
      </c>
      <c r="E955" s="178">
        <v>1960</v>
      </c>
      <c r="F955" s="178">
        <v>25958</v>
      </c>
      <c r="G955" s="178">
        <v>270</v>
      </c>
      <c r="H955" s="178">
        <v>9614</v>
      </c>
      <c r="I955" s="178">
        <v>74038</v>
      </c>
      <c r="J955" s="178">
        <v>300</v>
      </c>
      <c r="K955" s="178">
        <v>24679</v>
      </c>
      <c r="L955" s="178">
        <v>105288</v>
      </c>
      <c r="M955" s="179">
        <v>141710</v>
      </c>
      <c r="N955" s="164">
        <v>95566</v>
      </c>
      <c r="O955" s="164">
        <v>145763</v>
      </c>
      <c r="P955" s="164">
        <v>4551</v>
      </c>
      <c r="Q955" s="164">
        <v>8637</v>
      </c>
      <c r="R955" s="164">
        <v>283387</v>
      </c>
      <c r="S955" s="165">
        <v>404.95</v>
      </c>
      <c r="T955" s="165">
        <v>545.04</v>
      </c>
      <c r="U955" s="165">
        <v>1089.95</v>
      </c>
      <c r="V955" s="164">
        <v>260</v>
      </c>
    </row>
    <row r="956" spans="1:22" ht="15" customHeight="1" x14ac:dyDescent="0.2">
      <c r="A956" s="161" t="s">
        <v>299</v>
      </c>
      <c r="B956" s="163" t="s">
        <v>542</v>
      </c>
      <c r="C956" s="177">
        <v>75877</v>
      </c>
      <c r="D956" s="178">
        <v>350</v>
      </c>
      <c r="E956" s="178">
        <v>21679</v>
      </c>
      <c r="F956" s="178">
        <v>263046</v>
      </c>
      <c r="G956" s="178">
        <v>350</v>
      </c>
      <c r="H956" s="178">
        <v>75156</v>
      </c>
      <c r="I956" s="178">
        <v>344355</v>
      </c>
      <c r="J956" s="178">
        <v>350</v>
      </c>
      <c r="K956" s="178">
        <v>98387</v>
      </c>
      <c r="L956" s="178">
        <v>683278</v>
      </c>
      <c r="M956" s="179">
        <v>763221</v>
      </c>
      <c r="N956" s="164">
        <v>380987</v>
      </c>
      <c r="O956" s="164">
        <v>1063190</v>
      </c>
      <c r="P956" s="164">
        <v>41324</v>
      </c>
      <c r="Q956" s="164">
        <v>34432</v>
      </c>
      <c r="R956" s="164">
        <v>1833303</v>
      </c>
      <c r="S956" s="165">
        <v>303.81</v>
      </c>
      <c r="T956" s="165">
        <v>339.36</v>
      </c>
      <c r="U956" s="165">
        <v>815.16</v>
      </c>
      <c r="V956" s="164">
        <v>2249</v>
      </c>
    </row>
    <row r="957" spans="1:22" ht="15" customHeight="1" x14ac:dyDescent="0.2">
      <c r="A957" s="166" t="s">
        <v>301</v>
      </c>
      <c r="B957" s="163" t="s">
        <v>1262</v>
      </c>
      <c r="C957" s="177">
        <v>20692</v>
      </c>
      <c r="D957" s="178">
        <v>360</v>
      </c>
      <c r="E957" s="178">
        <v>5748</v>
      </c>
      <c r="F957" s="178">
        <v>253267</v>
      </c>
      <c r="G957" s="178">
        <v>380</v>
      </c>
      <c r="H957" s="178">
        <v>66649</v>
      </c>
      <c r="I957" s="178">
        <v>352107</v>
      </c>
      <c r="J957" s="178">
        <v>360</v>
      </c>
      <c r="K957" s="178">
        <v>97808</v>
      </c>
      <c r="L957" s="178">
        <v>626066</v>
      </c>
      <c r="M957" s="179">
        <v>672092</v>
      </c>
      <c r="N957" s="164">
        <v>378742</v>
      </c>
      <c r="O957" s="164">
        <v>1143819</v>
      </c>
      <c r="P957" s="164">
        <v>47563</v>
      </c>
      <c r="Q957" s="164">
        <v>34230</v>
      </c>
      <c r="R957" s="164">
        <v>1829244</v>
      </c>
      <c r="S957" s="165">
        <v>329.68</v>
      </c>
      <c r="T957" s="165">
        <v>353.92</v>
      </c>
      <c r="U957" s="165">
        <v>963.27</v>
      </c>
      <c r="V957" s="164">
        <v>1899</v>
      </c>
    </row>
    <row r="958" spans="1:22" ht="15" customHeight="1" x14ac:dyDescent="0.2">
      <c r="A958" s="161" t="s">
        <v>303</v>
      </c>
      <c r="B958" s="163" t="s">
        <v>1263</v>
      </c>
      <c r="C958" s="177">
        <v>8945</v>
      </c>
      <c r="D958" s="178">
        <v>335</v>
      </c>
      <c r="E958" s="178">
        <v>2670</v>
      </c>
      <c r="F958" s="178">
        <v>147163</v>
      </c>
      <c r="G958" s="178">
        <v>335</v>
      </c>
      <c r="H958" s="178">
        <v>43929</v>
      </c>
      <c r="I958" s="178">
        <v>189640</v>
      </c>
      <c r="J958" s="178">
        <v>350</v>
      </c>
      <c r="K958" s="178">
        <v>54183</v>
      </c>
      <c r="L958" s="178">
        <v>345748</v>
      </c>
      <c r="M958" s="179">
        <v>399378</v>
      </c>
      <c r="N958" s="164">
        <v>209814</v>
      </c>
      <c r="O958" s="164">
        <v>713483</v>
      </c>
      <c r="P958" s="164">
        <v>20594</v>
      </c>
      <c r="Q958" s="164">
        <v>18961</v>
      </c>
      <c r="R958" s="164">
        <v>1114494</v>
      </c>
      <c r="S958" s="165">
        <v>319.55</v>
      </c>
      <c r="T958" s="165">
        <v>369.11</v>
      </c>
      <c r="U958" s="165">
        <v>1030.03</v>
      </c>
      <c r="V958" s="164">
        <v>1082</v>
      </c>
    </row>
    <row r="959" spans="1:22" ht="15" customHeight="1" x14ac:dyDescent="0.2">
      <c r="A959" s="166" t="s">
        <v>307</v>
      </c>
      <c r="B959" s="163" t="s">
        <v>1264</v>
      </c>
      <c r="C959" s="177">
        <v>7426</v>
      </c>
      <c r="D959" s="178">
        <v>370</v>
      </c>
      <c r="E959" s="178">
        <v>2007</v>
      </c>
      <c r="F959" s="178">
        <v>34160</v>
      </c>
      <c r="G959" s="178">
        <v>390</v>
      </c>
      <c r="H959" s="178">
        <v>8759</v>
      </c>
      <c r="I959" s="178">
        <v>16399</v>
      </c>
      <c r="J959" s="178">
        <v>370</v>
      </c>
      <c r="K959" s="178">
        <v>4432</v>
      </c>
      <c r="L959" s="178">
        <v>57985</v>
      </c>
      <c r="M959" s="179">
        <v>59951</v>
      </c>
      <c r="N959" s="164">
        <v>17163</v>
      </c>
      <c r="O959" s="164">
        <v>146238</v>
      </c>
      <c r="P959" s="164">
        <v>17429</v>
      </c>
      <c r="Q959" s="164">
        <v>1552</v>
      </c>
      <c r="R959" s="164">
        <v>222066</v>
      </c>
      <c r="S959" s="165">
        <v>231.02</v>
      </c>
      <c r="T959" s="165">
        <v>238.85</v>
      </c>
      <c r="U959" s="165">
        <v>884.73</v>
      </c>
      <c r="V959" s="164">
        <v>251</v>
      </c>
    </row>
    <row r="960" spans="1:22" ht="15" customHeight="1" x14ac:dyDescent="0.2">
      <c r="A960" s="161" t="s">
        <v>309</v>
      </c>
      <c r="B960" s="163" t="s">
        <v>1265</v>
      </c>
      <c r="C960" s="177">
        <v>-4577</v>
      </c>
      <c r="D960" s="178">
        <v>340</v>
      </c>
      <c r="E960" s="178">
        <v>-1346</v>
      </c>
      <c r="F960" s="178">
        <v>56377</v>
      </c>
      <c r="G960" s="178">
        <v>340</v>
      </c>
      <c r="H960" s="178">
        <v>16581</v>
      </c>
      <c r="I960" s="178">
        <v>225255</v>
      </c>
      <c r="J960" s="178">
        <v>360</v>
      </c>
      <c r="K960" s="178">
        <v>62571</v>
      </c>
      <c r="L960" s="178">
        <v>277055</v>
      </c>
      <c r="M960" s="179">
        <v>305879</v>
      </c>
      <c r="N960" s="164">
        <v>242295</v>
      </c>
      <c r="O960" s="164">
        <v>235404</v>
      </c>
      <c r="P960" s="164">
        <v>12956</v>
      </c>
      <c r="Q960" s="164">
        <v>21897</v>
      </c>
      <c r="R960" s="164">
        <v>532342</v>
      </c>
      <c r="S960" s="165">
        <v>712.22</v>
      </c>
      <c r="T960" s="165">
        <v>786.32</v>
      </c>
      <c r="U960" s="165">
        <v>1368.49</v>
      </c>
      <c r="V960" s="164">
        <v>389</v>
      </c>
    </row>
    <row r="961" spans="1:22" ht="15" customHeight="1" x14ac:dyDescent="0.2">
      <c r="A961" s="166" t="s">
        <v>311</v>
      </c>
      <c r="B961" s="163" t="s">
        <v>1266</v>
      </c>
      <c r="C961" s="177">
        <v>20354</v>
      </c>
      <c r="D961" s="178">
        <v>320</v>
      </c>
      <c r="E961" s="178">
        <v>6361</v>
      </c>
      <c r="F961" s="178">
        <v>20107</v>
      </c>
      <c r="G961" s="178">
        <v>320</v>
      </c>
      <c r="H961" s="178">
        <v>6283</v>
      </c>
      <c r="I961" s="178">
        <v>2647</v>
      </c>
      <c r="J961" s="178">
        <v>340</v>
      </c>
      <c r="K961" s="178">
        <v>779</v>
      </c>
      <c r="L961" s="178">
        <v>43108</v>
      </c>
      <c r="M961" s="179">
        <v>50366</v>
      </c>
      <c r="N961" s="164">
        <v>3015</v>
      </c>
      <c r="O961" s="164">
        <v>161890</v>
      </c>
      <c r="P961" s="164">
        <v>809</v>
      </c>
      <c r="Q961" s="164">
        <v>271</v>
      </c>
      <c r="R961" s="164">
        <v>212794</v>
      </c>
      <c r="S961" s="165">
        <v>164.53</v>
      </c>
      <c r="T961" s="165">
        <v>192.24</v>
      </c>
      <c r="U961" s="165">
        <v>812.19</v>
      </c>
      <c r="V961" s="164">
        <v>262</v>
      </c>
    </row>
    <row r="962" spans="1:22" ht="15" customHeight="1" x14ac:dyDescent="0.2">
      <c r="A962" s="161" t="s">
        <v>313</v>
      </c>
      <c r="B962" s="163" t="s">
        <v>1267</v>
      </c>
      <c r="C962" s="177">
        <v>20270</v>
      </c>
      <c r="D962" s="178">
        <v>339</v>
      </c>
      <c r="E962" s="178">
        <v>5979</v>
      </c>
      <c r="F962" s="178">
        <v>117229</v>
      </c>
      <c r="G962" s="178">
        <v>339</v>
      </c>
      <c r="H962" s="178">
        <v>34581</v>
      </c>
      <c r="I962" s="178">
        <v>167966</v>
      </c>
      <c r="J962" s="178">
        <v>325</v>
      </c>
      <c r="K962" s="178">
        <v>51682</v>
      </c>
      <c r="L962" s="178">
        <v>305465</v>
      </c>
      <c r="M962" s="179">
        <v>362478</v>
      </c>
      <c r="N962" s="164">
        <v>200129</v>
      </c>
      <c r="O962" s="164">
        <v>627321</v>
      </c>
      <c r="P962" s="164">
        <v>18661</v>
      </c>
      <c r="Q962" s="164">
        <v>18085</v>
      </c>
      <c r="R962" s="164">
        <v>990375</v>
      </c>
      <c r="S962" s="165">
        <v>315.24</v>
      </c>
      <c r="T962" s="165">
        <v>374.07</v>
      </c>
      <c r="U962" s="165">
        <v>1022.06</v>
      </c>
      <c r="V962" s="164">
        <v>969</v>
      </c>
    </row>
    <row r="963" spans="1:22" ht="15" customHeight="1" x14ac:dyDescent="0.2">
      <c r="A963" s="166" t="s">
        <v>317</v>
      </c>
      <c r="B963" s="163" t="s">
        <v>1268</v>
      </c>
      <c r="C963" s="177">
        <v>14947</v>
      </c>
      <c r="D963" s="178">
        <v>340</v>
      </c>
      <c r="E963" s="178">
        <v>4396</v>
      </c>
      <c r="F963" s="178">
        <v>116884</v>
      </c>
      <c r="G963" s="178">
        <v>340</v>
      </c>
      <c r="H963" s="178">
        <v>34378</v>
      </c>
      <c r="I963" s="178">
        <v>189305</v>
      </c>
      <c r="J963" s="178">
        <v>370</v>
      </c>
      <c r="K963" s="178">
        <v>51164</v>
      </c>
      <c r="L963" s="178">
        <v>321136</v>
      </c>
      <c r="M963" s="179">
        <v>354277</v>
      </c>
      <c r="N963" s="164">
        <v>198122</v>
      </c>
      <c r="O963" s="164">
        <v>550645</v>
      </c>
      <c r="P963" s="164">
        <v>44439</v>
      </c>
      <c r="Q963" s="164">
        <v>17904</v>
      </c>
      <c r="R963" s="164">
        <v>931457</v>
      </c>
      <c r="S963" s="165">
        <v>360.83</v>
      </c>
      <c r="T963" s="165">
        <v>398.06</v>
      </c>
      <c r="U963" s="165">
        <v>1046.58</v>
      </c>
      <c r="V963" s="164">
        <v>890</v>
      </c>
    </row>
    <row r="964" spans="1:22" ht="15" customHeight="1" x14ac:dyDescent="0.2">
      <c r="A964" s="161" t="s">
        <v>319</v>
      </c>
      <c r="B964" s="163" t="s">
        <v>1269</v>
      </c>
      <c r="C964" s="177">
        <v>40609</v>
      </c>
      <c r="D964" s="178">
        <v>350</v>
      </c>
      <c r="E964" s="178">
        <v>11603</v>
      </c>
      <c r="F964" s="178">
        <v>376593</v>
      </c>
      <c r="G964" s="178">
        <v>350</v>
      </c>
      <c r="H964" s="178">
        <v>107598</v>
      </c>
      <c r="I964" s="178">
        <v>681310</v>
      </c>
      <c r="J964" s="178">
        <v>340</v>
      </c>
      <c r="K964" s="178">
        <v>200385</v>
      </c>
      <c r="L964" s="178">
        <v>1098512</v>
      </c>
      <c r="M964" s="179">
        <v>1257403</v>
      </c>
      <c r="N964" s="164">
        <v>775957</v>
      </c>
      <c r="O964" s="164">
        <v>2049072</v>
      </c>
      <c r="P964" s="164">
        <v>159547</v>
      </c>
      <c r="Q964" s="164">
        <v>70132</v>
      </c>
      <c r="R964" s="164">
        <v>3395890</v>
      </c>
      <c r="S964" s="165">
        <v>329.29</v>
      </c>
      <c r="T964" s="165">
        <v>376.92</v>
      </c>
      <c r="U964" s="165">
        <v>1017.95</v>
      </c>
      <c r="V964" s="164">
        <v>3336</v>
      </c>
    </row>
    <row r="965" spans="1:22" ht="15" customHeight="1" x14ac:dyDescent="0.2">
      <c r="A965" s="166" t="s">
        <v>321</v>
      </c>
      <c r="B965" s="163" t="s">
        <v>1270</v>
      </c>
      <c r="C965" s="177">
        <v>8930</v>
      </c>
      <c r="D965" s="178">
        <v>310</v>
      </c>
      <c r="E965" s="178">
        <v>2881</v>
      </c>
      <c r="F965" s="178">
        <v>18250</v>
      </c>
      <c r="G965" s="178">
        <v>310</v>
      </c>
      <c r="H965" s="178">
        <v>5887</v>
      </c>
      <c r="I965" s="178">
        <v>355180</v>
      </c>
      <c r="J965" s="178">
        <v>350</v>
      </c>
      <c r="K965" s="178">
        <v>101480</v>
      </c>
      <c r="L965" s="178">
        <v>382360</v>
      </c>
      <c r="M965" s="179">
        <v>426907</v>
      </c>
      <c r="N965" s="164">
        <v>392964</v>
      </c>
      <c r="O965" s="164">
        <v>65451</v>
      </c>
      <c r="P965" s="164">
        <v>5339</v>
      </c>
      <c r="Q965" s="164">
        <v>35515</v>
      </c>
      <c r="R965" s="164">
        <v>462182</v>
      </c>
      <c r="S965" s="165">
        <v>2262.4899999999998</v>
      </c>
      <c r="T965" s="165">
        <v>2526.08</v>
      </c>
      <c r="U965" s="165">
        <v>2734.81</v>
      </c>
      <c r="V965" s="164">
        <v>169</v>
      </c>
    </row>
    <row r="966" spans="1:22" ht="15" customHeight="1" x14ac:dyDescent="0.2">
      <c r="A966" s="161" t="s">
        <v>323</v>
      </c>
      <c r="B966" s="163" t="s">
        <v>1271</v>
      </c>
      <c r="C966" s="177">
        <v>4855</v>
      </c>
      <c r="D966" s="178">
        <v>370</v>
      </c>
      <c r="E966" s="178">
        <v>1312</v>
      </c>
      <c r="F966" s="178">
        <v>92349</v>
      </c>
      <c r="G966" s="178">
        <v>390</v>
      </c>
      <c r="H966" s="178">
        <v>23679</v>
      </c>
      <c r="I966" s="178">
        <v>284190</v>
      </c>
      <c r="J966" s="178">
        <v>370</v>
      </c>
      <c r="K966" s="178">
        <v>76808</v>
      </c>
      <c r="L966" s="178">
        <v>381394</v>
      </c>
      <c r="M966" s="179">
        <v>399177</v>
      </c>
      <c r="N966" s="164">
        <v>297426</v>
      </c>
      <c r="O966" s="164">
        <v>332632</v>
      </c>
      <c r="P966" s="164">
        <v>20893</v>
      </c>
      <c r="Q966" s="164">
        <v>26767</v>
      </c>
      <c r="R966" s="164">
        <v>725935</v>
      </c>
      <c r="S966" s="165">
        <v>556.78</v>
      </c>
      <c r="T966" s="165">
        <v>582.74</v>
      </c>
      <c r="U966" s="165">
        <v>1059.76</v>
      </c>
      <c r="V966" s="164">
        <v>685</v>
      </c>
    </row>
    <row r="967" spans="1:22" ht="15" customHeight="1" x14ac:dyDescent="0.2">
      <c r="A967" s="166" t="s">
        <v>325</v>
      </c>
      <c r="B967" s="163" t="s">
        <v>1272</v>
      </c>
      <c r="C967" s="177">
        <v>16841</v>
      </c>
      <c r="D967" s="178">
        <v>270</v>
      </c>
      <c r="E967" s="178">
        <v>6237</v>
      </c>
      <c r="F967" s="178">
        <v>86575</v>
      </c>
      <c r="G967" s="178">
        <v>270</v>
      </c>
      <c r="H967" s="178">
        <v>32065</v>
      </c>
      <c r="I967" s="178">
        <v>284910</v>
      </c>
      <c r="J967" s="178">
        <v>330</v>
      </c>
      <c r="K967" s="178">
        <v>86336</v>
      </c>
      <c r="L967" s="178">
        <v>388326</v>
      </c>
      <c r="M967" s="179">
        <v>487205</v>
      </c>
      <c r="N967" s="164">
        <v>334322</v>
      </c>
      <c r="O967" s="164">
        <v>537681</v>
      </c>
      <c r="P967" s="164">
        <v>30822</v>
      </c>
      <c r="Q967" s="164">
        <v>30216</v>
      </c>
      <c r="R967" s="164">
        <v>1025492</v>
      </c>
      <c r="S967" s="165">
        <v>345.49</v>
      </c>
      <c r="T967" s="165">
        <v>433.46</v>
      </c>
      <c r="U967" s="165">
        <v>912.36</v>
      </c>
      <c r="V967" s="164">
        <v>1124</v>
      </c>
    </row>
    <row r="968" spans="1:22" ht="15" customHeight="1" x14ac:dyDescent="0.2">
      <c r="A968" s="161" t="s">
        <v>327</v>
      </c>
      <c r="B968" s="163" t="s">
        <v>1273</v>
      </c>
      <c r="C968" s="177">
        <v>426</v>
      </c>
      <c r="D968" s="178">
        <v>370</v>
      </c>
      <c r="E968" s="178">
        <v>115</v>
      </c>
      <c r="F968" s="178">
        <v>800970</v>
      </c>
      <c r="G968" s="178">
        <v>380</v>
      </c>
      <c r="H968" s="178">
        <v>210782</v>
      </c>
      <c r="I968" s="178">
        <v>1724674</v>
      </c>
      <c r="J968" s="178">
        <v>380</v>
      </c>
      <c r="K968" s="178">
        <v>453862</v>
      </c>
      <c r="L968" s="178">
        <v>2526070</v>
      </c>
      <c r="M968" s="179">
        <v>2624093</v>
      </c>
      <c r="N968" s="164">
        <v>1757499</v>
      </c>
      <c r="O968" s="164">
        <v>1923703</v>
      </c>
      <c r="P968" s="164">
        <v>254529</v>
      </c>
      <c r="Q968" s="164">
        <v>158802</v>
      </c>
      <c r="R968" s="164">
        <v>4643523</v>
      </c>
      <c r="S968" s="165">
        <v>475.36</v>
      </c>
      <c r="T968" s="165">
        <v>493.81</v>
      </c>
      <c r="U968" s="165">
        <v>873.83</v>
      </c>
      <c r="V968" s="164">
        <v>5314</v>
      </c>
    </row>
    <row r="969" spans="1:22" ht="15" customHeight="1" x14ac:dyDescent="0.2">
      <c r="A969" s="166" t="s">
        <v>329</v>
      </c>
      <c r="B969" s="163" t="s">
        <v>1274</v>
      </c>
      <c r="C969" s="177">
        <v>26875</v>
      </c>
      <c r="D969" s="178">
        <v>380</v>
      </c>
      <c r="E969" s="178">
        <v>7072</v>
      </c>
      <c r="F969" s="178">
        <v>19426</v>
      </c>
      <c r="G969" s="178">
        <v>425</v>
      </c>
      <c r="H969" s="178">
        <v>4571</v>
      </c>
      <c r="I969" s="178">
        <v>45895</v>
      </c>
      <c r="J969" s="178">
        <v>380</v>
      </c>
      <c r="K969" s="178">
        <v>12078</v>
      </c>
      <c r="L969" s="178">
        <v>92196</v>
      </c>
      <c r="M969" s="179">
        <v>89491</v>
      </c>
      <c r="N969" s="164">
        <v>46769</v>
      </c>
      <c r="O969" s="164">
        <v>99441</v>
      </c>
      <c r="P969" s="164">
        <v>5223</v>
      </c>
      <c r="Q969" s="164">
        <v>4226</v>
      </c>
      <c r="R969" s="164">
        <v>189929</v>
      </c>
      <c r="S969" s="165">
        <v>465.64</v>
      </c>
      <c r="T969" s="165">
        <v>451.98</v>
      </c>
      <c r="U969" s="165">
        <v>959.24</v>
      </c>
      <c r="V969" s="164">
        <v>198</v>
      </c>
    </row>
    <row r="970" spans="1:22" ht="15" customHeight="1" x14ac:dyDescent="0.2">
      <c r="A970" s="161" t="s">
        <v>508</v>
      </c>
      <c r="B970" s="163" t="s">
        <v>1275</v>
      </c>
      <c r="C970" s="177">
        <v>7294</v>
      </c>
      <c r="D970" s="178">
        <v>320</v>
      </c>
      <c r="E970" s="178">
        <v>2279</v>
      </c>
      <c r="F970" s="178">
        <v>53662</v>
      </c>
      <c r="G970" s="178">
        <v>320</v>
      </c>
      <c r="H970" s="178">
        <v>16769</v>
      </c>
      <c r="I970" s="178">
        <v>40987</v>
      </c>
      <c r="J970" s="178">
        <v>340</v>
      </c>
      <c r="K970" s="178">
        <v>12055</v>
      </c>
      <c r="L970" s="178">
        <v>101943</v>
      </c>
      <c r="M970" s="179">
        <v>123310</v>
      </c>
      <c r="N970" s="164">
        <v>46681</v>
      </c>
      <c r="O970" s="164">
        <v>287576</v>
      </c>
      <c r="P970" s="164">
        <v>5544</v>
      </c>
      <c r="Q970" s="164">
        <v>4219</v>
      </c>
      <c r="R970" s="164">
        <v>412211</v>
      </c>
      <c r="S970" s="165">
        <v>196.8</v>
      </c>
      <c r="T970" s="165">
        <v>238.05</v>
      </c>
      <c r="U970" s="165">
        <v>795.77</v>
      </c>
      <c r="V970" s="164">
        <v>518</v>
      </c>
    </row>
    <row r="971" spans="1:22" ht="15" customHeight="1" x14ac:dyDescent="0.2">
      <c r="A971" s="166" t="s">
        <v>331</v>
      </c>
      <c r="B971" s="163" t="s">
        <v>1276</v>
      </c>
      <c r="C971" s="177">
        <v>10977</v>
      </c>
      <c r="D971" s="178">
        <v>380</v>
      </c>
      <c r="E971" s="178">
        <v>2889</v>
      </c>
      <c r="F971" s="178">
        <v>1608037</v>
      </c>
      <c r="G971" s="178">
        <v>425</v>
      </c>
      <c r="H971" s="178">
        <v>378362</v>
      </c>
      <c r="I971" s="178">
        <v>5433692</v>
      </c>
      <c r="J971" s="178">
        <v>380</v>
      </c>
      <c r="K971" s="178">
        <v>1429919</v>
      </c>
      <c r="L971" s="178">
        <v>7052706</v>
      </c>
      <c r="M971" s="179">
        <v>7101761</v>
      </c>
      <c r="N971" s="164">
        <v>5537111</v>
      </c>
      <c r="O971" s="164">
        <v>3972616</v>
      </c>
      <c r="P971" s="164">
        <v>866530</v>
      </c>
      <c r="Q971" s="164">
        <v>500469</v>
      </c>
      <c r="R971" s="164">
        <v>11440438</v>
      </c>
      <c r="S971" s="165">
        <v>700.99</v>
      </c>
      <c r="T971" s="165">
        <v>705.87</v>
      </c>
      <c r="U971" s="165">
        <v>1137.1099999999999</v>
      </c>
      <c r="V971" s="164">
        <v>10061</v>
      </c>
    </row>
    <row r="972" spans="1:22" ht="15" customHeight="1" x14ac:dyDescent="0.2">
      <c r="A972" s="161" t="s">
        <v>333</v>
      </c>
      <c r="B972" s="163" t="s">
        <v>1277</v>
      </c>
      <c r="C972" s="177">
        <v>8176</v>
      </c>
      <c r="D972" s="178">
        <v>340</v>
      </c>
      <c r="E972" s="178">
        <v>2405</v>
      </c>
      <c r="F972" s="178">
        <v>55395</v>
      </c>
      <c r="G972" s="178">
        <v>340</v>
      </c>
      <c r="H972" s="178">
        <v>16293</v>
      </c>
      <c r="I972" s="178">
        <v>69587</v>
      </c>
      <c r="J972" s="178">
        <v>350</v>
      </c>
      <c r="K972" s="178">
        <v>19882</v>
      </c>
      <c r="L972" s="178">
        <v>133158</v>
      </c>
      <c r="M972" s="179">
        <v>152084</v>
      </c>
      <c r="N972" s="164">
        <v>76990</v>
      </c>
      <c r="O972" s="164">
        <v>271607</v>
      </c>
      <c r="P972" s="164">
        <v>7665</v>
      </c>
      <c r="Q972" s="164">
        <v>6958</v>
      </c>
      <c r="R972" s="164">
        <v>424398</v>
      </c>
      <c r="S972" s="165">
        <v>277.99</v>
      </c>
      <c r="T972" s="165">
        <v>317.5</v>
      </c>
      <c r="U972" s="165">
        <v>886.01</v>
      </c>
      <c r="V972" s="164">
        <v>479</v>
      </c>
    </row>
    <row r="973" spans="1:22" ht="15" customHeight="1" x14ac:dyDescent="0.2">
      <c r="A973" s="166" t="s">
        <v>512</v>
      </c>
      <c r="B973" s="163" t="s">
        <v>1278</v>
      </c>
      <c r="C973" s="177">
        <v>20941</v>
      </c>
      <c r="D973" s="178">
        <v>315</v>
      </c>
      <c r="E973" s="178">
        <v>6648</v>
      </c>
      <c r="F973" s="178">
        <v>159792</v>
      </c>
      <c r="G973" s="178">
        <v>315</v>
      </c>
      <c r="H973" s="178">
        <v>50728</v>
      </c>
      <c r="I973" s="178">
        <v>275885</v>
      </c>
      <c r="J973" s="178">
        <v>315</v>
      </c>
      <c r="K973" s="178">
        <v>87583</v>
      </c>
      <c r="L973" s="178">
        <v>456618</v>
      </c>
      <c r="M973" s="179">
        <v>570115</v>
      </c>
      <c r="N973" s="164">
        <v>339148</v>
      </c>
      <c r="O973" s="164">
        <v>994103</v>
      </c>
      <c r="P973" s="164">
        <v>40283</v>
      </c>
      <c r="Q973" s="164">
        <v>30651</v>
      </c>
      <c r="R973" s="164">
        <v>1573850</v>
      </c>
      <c r="S973" s="165">
        <v>325.23</v>
      </c>
      <c r="T973" s="165">
        <v>406.06</v>
      </c>
      <c r="U973" s="165">
        <v>1120.98</v>
      </c>
      <c r="V973" s="164">
        <v>1404</v>
      </c>
    </row>
    <row r="974" spans="1:22" ht="15" customHeight="1" x14ac:dyDescent="0.2">
      <c r="A974" s="161" t="s">
        <v>514</v>
      </c>
      <c r="B974" s="163" t="s">
        <v>1279</v>
      </c>
      <c r="C974" s="177">
        <v>25800</v>
      </c>
      <c r="D974" s="178">
        <v>380</v>
      </c>
      <c r="E974" s="178">
        <v>6789</v>
      </c>
      <c r="F974" s="178">
        <v>167759</v>
      </c>
      <c r="G974" s="178">
        <v>425</v>
      </c>
      <c r="H974" s="178">
        <v>39473</v>
      </c>
      <c r="I974" s="178">
        <v>191409</v>
      </c>
      <c r="J974" s="178">
        <v>380</v>
      </c>
      <c r="K974" s="178">
        <v>50371</v>
      </c>
      <c r="L974" s="178">
        <v>384968</v>
      </c>
      <c r="M974" s="179">
        <v>380246</v>
      </c>
      <c r="N974" s="164">
        <v>195052</v>
      </c>
      <c r="O974" s="164">
        <v>592541</v>
      </c>
      <c r="P974" s="164">
        <v>36485</v>
      </c>
      <c r="Q974" s="164">
        <v>17627</v>
      </c>
      <c r="R974" s="164">
        <v>991645</v>
      </c>
      <c r="S974" s="165">
        <v>368.39</v>
      </c>
      <c r="T974" s="165">
        <v>363.87</v>
      </c>
      <c r="U974" s="165">
        <v>948.94</v>
      </c>
      <c r="V974" s="164">
        <v>1045</v>
      </c>
    </row>
    <row r="975" spans="1:22" ht="15" customHeight="1" x14ac:dyDescent="0.2">
      <c r="A975" s="166" t="s">
        <v>335</v>
      </c>
      <c r="B975" s="163" t="s">
        <v>1280</v>
      </c>
      <c r="C975" s="177">
        <v>46039</v>
      </c>
      <c r="D975" s="178">
        <v>390</v>
      </c>
      <c r="E975" s="178">
        <v>11805</v>
      </c>
      <c r="F975" s="178">
        <v>123415</v>
      </c>
      <c r="G975" s="178">
        <v>390</v>
      </c>
      <c r="H975" s="178">
        <v>31645</v>
      </c>
      <c r="I975" s="178">
        <v>195622</v>
      </c>
      <c r="J975" s="178">
        <v>390</v>
      </c>
      <c r="K975" s="178">
        <v>50159</v>
      </c>
      <c r="L975" s="178">
        <v>365076</v>
      </c>
      <c r="M975" s="179">
        <v>364236</v>
      </c>
      <c r="N975" s="164">
        <v>194234</v>
      </c>
      <c r="O975" s="164">
        <v>605031</v>
      </c>
      <c r="P975" s="164">
        <v>17960</v>
      </c>
      <c r="Q975" s="164">
        <v>17553</v>
      </c>
      <c r="R975" s="164">
        <v>969674</v>
      </c>
      <c r="S975" s="165">
        <v>368.39</v>
      </c>
      <c r="T975" s="165">
        <v>367.54</v>
      </c>
      <c r="U975" s="165">
        <v>978.48</v>
      </c>
      <c r="V975" s="164">
        <v>991</v>
      </c>
    </row>
    <row r="976" spans="1:22" ht="15" customHeight="1" x14ac:dyDescent="0.2">
      <c r="A976" s="161" t="s">
        <v>337</v>
      </c>
      <c r="B976" s="163" t="s">
        <v>1281</v>
      </c>
      <c r="C976" s="177">
        <v>27518</v>
      </c>
      <c r="D976" s="178">
        <v>350</v>
      </c>
      <c r="E976" s="178">
        <v>7862</v>
      </c>
      <c r="F976" s="178">
        <v>106069</v>
      </c>
      <c r="G976" s="178">
        <v>350</v>
      </c>
      <c r="H976" s="178">
        <v>30305</v>
      </c>
      <c r="I976" s="178">
        <v>-167911</v>
      </c>
      <c r="J976" s="178">
        <v>340</v>
      </c>
      <c r="K976" s="178">
        <v>-49386</v>
      </c>
      <c r="L976" s="178">
        <v>-34324</v>
      </c>
      <c r="M976" s="179">
        <v>-40084</v>
      </c>
      <c r="N976" s="164">
        <v>-191237</v>
      </c>
      <c r="O976" s="164">
        <v>446145</v>
      </c>
      <c r="P976" s="164">
        <v>31413</v>
      </c>
      <c r="Q976" s="164">
        <v>-17287</v>
      </c>
      <c r="R976" s="164">
        <v>454761</v>
      </c>
      <c r="S976" s="165">
        <v>-38.65</v>
      </c>
      <c r="T976" s="165">
        <v>-45.14</v>
      </c>
      <c r="U976" s="165">
        <v>512.12</v>
      </c>
      <c r="V976" s="164">
        <v>888</v>
      </c>
    </row>
    <row r="977" spans="1:22" ht="15" customHeight="1" x14ac:dyDescent="0.2">
      <c r="A977" s="166" t="s">
        <v>339</v>
      </c>
      <c r="B977" s="163" t="s">
        <v>1282</v>
      </c>
      <c r="C977" s="177">
        <v>13380</v>
      </c>
      <c r="D977" s="178">
        <v>320</v>
      </c>
      <c r="E977" s="178">
        <v>4181</v>
      </c>
      <c r="F977" s="178">
        <v>55119</v>
      </c>
      <c r="G977" s="178">
        <v>350</v>
      </c>
      <c r="H977" s="178">
        <v>15748</v>
      </c>
      <c r="I977" s="178">
        <v>181407</v>
      </c>
      <c r="J977" s="178">
        <v>330</v>
      </c>
      <c r="K977" s="178">
        <v>54972</v>
      </c>
      <c r="L977" s="178">
        <v>249906</v>
      </c>
      <c r="M977" s="179">
        <v>291739</v>
      </c>
      <c r="N977" s="164">
        <v>212869</v>
      </c>
      <c r="O977" s="164">
        <v>221650</v>
      </c>
      <c r="P977" s="164">
        <v>13777</v>
      </c>
      <c r="Q977" s="164">
        <v>20067</v>
      </c>
      <c r="R977" s="164">
        <v>507099</v>
      </c>
      <c r="S977" s="165">
        <v>564.12</v>
      </c>
      <c r="T977" s="165">
        <v>658.55</v>
      </c>
      <c r="U977" s="165">
        <v>1144.69</v>
      </c>
      <c r="V977" s="164">
        <v>443</v>
      </c>
    </row>
    <row r="978" spans="1:22" ht="15" customHeight="1" x14ac:dyDescent="0.2">
      <c r="A978" s="161" t="s">
        <v>341</v>
      </c>
      <c r="B978" s="163" t="s">
        <v>1283</v>
      </c>
      <c r="C978" s="177">
        <v>30803</v>
      </c>
      <c r="D978" s="178">
        <v>380</v>
      </c>
      <c r="E978" s="178">
        <v>8106</v>
      </c>
      <c r="F978" s="178">
        <v>245627</v>
      </c>
      <c r="G978" s="178">
        <v>425</v>
      </c>
      <c r="H978" s="178">
        <v>57795</v>
      </c>
      <c r="I978" s="178">
        <v>1208740</v>
      </c>
      <c r="J978" s="178">
        <v>380</v>
      </c>
      <c r="K978" s="178">
        <v>318089</v>
      </c>
      <c r="L978" s="178">
        <v>1485170</v>
      </c>
      <c r="M978" s="179">
        <v>1496690</v>
      </c>
      <c r="N978" s="164">
        <v>1231746</v>
      </c>
      <c r="O978" s="164">
        <v>962167</v>
      </c>
      <c r="P978" s="164">
        <v>53513</v>
      </c>
      <c r="Q978" s="164">
        <v>111329</v>
      </c>
      <c r="R978" s="164">
        <v>2401041</v>
      </c>
      <c r="S978" s="165">
        <v>868.52</v>
      </c>
      <c r="T978" s="165">
        <v>875.26</v>
      </c>
      <c r="U978" s="165">
        <v>1404.12</v>
      </c>
      <c r="V978" s="164">
        <v>1710</v>
      </c>
    </row>
    <row r="979" spans="1:22" ht="15" customHeight="1" x14ac:dyDescent="0.2">
      <c r="A979" s="166" t="s">
        <v>343</v>
      </c>
      <c r="B979" s="163" t="s">
        <v>1284</v>
      </c>
      <c r="C979" s="177">
        <v>5447</v>
      </c>
      <c r="D979" s="178">
        <v>320</v>
      </c>
      <c r="E979" s="178">
        <v>1702</v>
      </c>
      <c r="F979" s="178">
        <v>51247</v>
      </c>
      <c r="G979" s="178">
        <v>320</v>
      </c>
      <c r="H979" s="178">
        <v>16015</v>
      </c>
      <c r="I979" s="178">
        <v>353848</v>
      </c>
      <c r="J979" s="178">
        <v>330</v>
      </c>
      <c r="K979" s="178">
        <v>107227</v>
      </c>
      <c r="L979" s="178">
        <v>410542</v>
      </c>
      <c r="M979" s="179">
        <v>486790</v>
      </c>
      <c r="N979" s="164">
        <v>415216</v>
      </c>
      <c r="O979" s="164">
        <v>295639</v>
      </c>
      <c r="P979" s="164">
        <v>10813</v>
      </c>
      <c r="Q979" s="164">
        <v>37527</v>
      </c>
      <c r="R979" s="164">
        <v>755715</v>
      </c>
      <c r="S979" s="165">
        <v>1169.6400000000001</v>
      </c>
      <c r="T979" s="165">
        <v>1386.87</v>
      </c>
      <c r="U979" s="165">
        <v>2153.04</v>
      </c>
      <c r="V979" s="164">
        <v>351</v>
      </c>
    </row>
    <row r="980" spans="1:22" ht="15" customHeight="1" x14ac:dyDescent="0.2">
      <c r="A980" s="161" t="s">
        <v>521</v>
      </c>
      <c r="B980" s="163" t="s">
        <v>1285</v>
      </c>
      <c r="C980" s="177">
        <v>3730</v>
      </c>
      <c r="D980" s="178">
        <v>310</v>
      </c>
      <c r="E980" s="178">
        <v>1203</v>
      </c>
      <c r="F980" s="178">
        <v>178387</v>
      </c>
      <c r="G980" s="178">
        <v>375</v>
      </c>
      <c r="H980" s="178">
        <v>47570</v>
      </c>
      <c r="I980" s="178">
        <v>481925</v>
      </c>
      <c r="J980" s="178">
        <v>330</v>
      </c>
      <c r="K980" s="178">
        <v>146038</v>
      </c>
      <c r="L980" s="178">
        <v>664042</v>
      </c>
      <c r="M980" s="179">
        <v>765067</v>
      </c>
      <c r="N980" s="164">
        <v>565506</v>
      </c>
      <c r="O980" s="164">
        <v>558708</v>
      </c>
      <c r="P980" s="164">
        <v>48210</v>
      </c>
      <c r="Q980" s="164">
        <v>51112</v>
      </c>
      <c r="R980" s="164">
        <v>1320873</v>
      </c>
      <c r="S980" s="165">
        <v>619.44000000000005</v>
      </c>
      <c r="T980" s="165">
        <v>713.68</v>
      </c>
      <c r="U980" s="165">
        <v>1232.1600000000001</v>
      </c>
      <c r="V980" s="164">
        <v>1072</v>
      </c>
    </row>
    <row r="981" spans="1:22" ht="15" customHeight="1" x14ac:dyDescent="0.2">
      <c r="A981" s="166"/>
      <c r="B981" s="163"/>
      <c r="C981" s="177"/>
      <c r="D981" s="178"/>
      <c r="E981" s="178"/>
      <c r="F981" s="178"/>
      <c r="G981" s="178"/>
      <c r="H981" s="178"/>
      <c r="I981" s="178"/>
      <c r="J981" s="178"/>
      <c r="K981" s="178"/>
      <c r="L981" s="178"/>
      <c r="M981" s="179"/>
      <c r="N981" s="164"/>
      <c r="O981" s="164"/>
      <c r="P981" s="164"/>
      <c r="Q981" s="164"/>
      <c r="R981" s="164"/>
      <c r="S981" s="165"/>
      <c r="T981" s="165"/>
      <c r="U981" s="165"/>
      <c r="V981" s="164"/>
    </row>
    <row r="982" spans="1:22" ht="15" customHeight="1" x14ac:dyDescent="0.2">
      <c r="A982" s="240">
        <v>61</v>
      </c>
      <c r="B982" s="176" t="s">
        <v>140</v>
      </c>
      <c r="C982" s="177"/>
      <c r="D982" s="178"/>
      <c r="E982" s="178"/>
      <c r="F982" s="178"/>
      <c r="G982" s="178"/>
      <c r="H982" s="178"/>
      <c r="I982" s="178"/>
      <c r="J982" s="178"/>
      <c r="K982" s="178"/>
      <c r="L982" s="178"/>
      <c r="M982" s="179"/>
      <c r="N982" s="164"/>
      <c r="O982" s="164"/>
      <c r="P982" s="164"/>
      <c r="Q982" s="164"/>
      <c r="R982" s="164"/>
      <c r="S982" s="165"/>
      <c r="T982" s="165"/>
      <c r="U982" s="165"/>
      <c r="V982" s="164"/>
    </row>
    <row r="983" spans="1:22" ht="15" customHeight="1" x14ac:dyDescent="0.2">
      <c r="A983" s="166"/>
      <c r="B983" s="163"/>
      <c r="C983" s="177"/>
      <c r="D983" s="178"/>
      <c r="E983" s="178"/>
      <c r="F983" s="178"/>
      <c r="G983" s="178"/>
      <c r="H983" s="178"/>
      <c r="I983" s="178"/>
      <c r="J983" s="178"/>
      <c r="K983" s="178"/>
      <c r="L983" s="178"/>
      <c r="M983" s="179"/>
      <c r="N983" s="164"/>
      <c r="O983" s="164"/>
      <c r="P983" s="164"/>
      <c r="Q983" s="164"/>
      <c r="R983" s="164"/>
      <c r="S983" s="165"/>
      <c r="T983" s="165"/>
      <c r="U983" s="165"/>
      <c r="V983" s="164"/>
    </row>
    <row r="984" spans="1:22" ht="15" customHeight="1" x14ac:dyDescent="0.2">
      <c r="A984" s="161" t="s">
        <v>118</v>
      </c>
      <c r="B984" s="163" t="s">
        <v>1286</v>
      </c>
      <c r="C984" s="177">
        <v>6880</v>
      </c>
      <c r="D984" s="178">
        <v>380</v>
      </c>
      <c r="E984" s="178">
        <v>1811</v>
      </c>
      <c r="F984" s="178">
        <v>21619</v>
      </c>
      <c r="G984" s="178">
        <v>425</v>
      </c>
      <c r="H984" s="178">
        <v>5087</v>
      </c>
      <c r="I984" s="178">
        <v>4603</v>
      </c>
      <c r="J984" s="178">
        <v>380</v>
      </c>
      <c r="K984" s="178">
        <v>1211</v>
      </c>
      <c r="L984" s="178">
        <v>33102</v>
      </c>
      <c r="M984" s="179">
        <v>31723</v>
      </c>
      <c r="N984" s="164">
        <v>4691</v>
      </c>
      <c r="O984" s="164">
        <v>65768</v>
      </c>
      <c r="P984" s="164">
        <v>4580</v>
      </c>
      <c r="Q984" s="164">
        <v>421</v>
      </c>
      <c r="R984" s="164">
        <v>101650</v>
      </c>
      <c r="S984" s="165">
        <v>223.66</v>
      </c>
      <c r="T984" s="165">
        <v>214.35</v>
      </c>
      <c r="U984" s="165">
        <v>686.83</v>
      </c>
      <c r="V984" s="164">
        <v>148</v>
      </c>
    </row>
    <row r="985" spans="1:22" ht="15" customHeight="1" x14ac:dyDescent="0.2">
      <c r="A985" s="166" t="s">
        <v>119</v>
      </c>
      <c r="B985" s="163" t="s">
        <v>1287</v>
      </c>
      <c r="C985" s="177">
        <v>3364</v>
      </c>
      <c r="D985" s="178">
        <v>380</v>
      </c>
      <c r="E985" s="178">
        <v>885</v>
      </c>
      <c r="F985" s="178">
        <v>9363</v>
      </c>
      <c r="G985" s="178">
        <v>425</v>
      </c>
      <c r="H985" s="178">
        <v>2203</v>
      </c>
      <c r="I985" s="178">
        <v>67932</v>
      </c>
      <c r="J985" s="178">
        <v>380</v>
      </c>
      <c r="K985" s="178">
        <v>17877</v>
      </c>
      <c r="L985" s="178">
        <v>80659</v>
      </c>
      <c r="M985" s="179">
        <v>81275</v>
      </c>
      <c r="N985" s="164">
        <v>69225</v>
      </c>
      <c r="O985" s="164">
        <v>26718</v>
      </c>
      <c r="P985" s="164">
        <v>2579</v>
      </c>
      <c r="Q985" s="164">
        <v>6254</v>
      </c>
      <c r="R985" s="164">
        <v>104318</v>
      </c>
      <c r="S985" s="165">
        <v>1792.42</v>
      </c>
      <c r="T985" s="165">
        <v>1806.11</v>
      </c>
      <c r="U985" s="165">
        <v>2318.1799999999998</v>
      </c>
      <c r="V985" s="164">
        <v>45</v>
      </c>
    </row>
    <row r="986" spans="1:22" ht="15" customHeight="1" x14ac:dyDescent="0.2">
      <c r="A986" s="161" t="s">
        <v>120</v>
      </c>
      <c r="B986" s="163" t="s">
        <v>1288</v>
      </c>
      <c r="C986" s="177">
        <v>7836</v>
      </c>
      <c r="D986" s="178">
        <v>370</v>
      </c>
      <c r="E986" s="178">
        <v>2118</v>
      </c>
      <c r="F986" s="178">
        <v>26255</v>
      </c>
      <c r="G986" s="178">
        <v>390</v>
      </c>
      <c r="H986" s="178">
        <v>6732</v>
      </c>
      <c r="I986" s="178">
        <v>31661</v>
      </c>
      <c r="J986" s="178">
        <v>370</v>
      </c>
      <c r="K986" s="178">
        <v>8557</v>
      </c>
      <c r="L986" s="178">
        <v>65752</v>
      </c>
      <c r="M986" s="179">
        <v>67970</v>
      </c>
      <c r="N986" s="164">
        <v>33136</v>
      </c>
      <c r="O986" s="164">
        <v>86478</v>
      </c>
      <c r="P986" s="164">
        <v>5837</v>
      </c>
      <c r="Q986" s="164">
        <v>2993</v>
      </c>
      <c r="R986" s="164">
        <v>157292</v>
      </c>
      <c r="S986" s="165">
        <v>323.89999999999998</v>
      </c>
      <c r="T986" s="165">
        <v>334.83</v>
      </c>
      <c r="U986" s="165">
        <v>774.83</v>
      </c>
      <c r="V986" s="164">
        <v>203</v>
      </c>
    </row>
    <row r="987" spans="1:22" ht="15" customHeight="1" x14ac:dyDescent="0.2">
      <c r="A987" s="166" t="s">
        <v>121</v>
      </c>
      <c r="B987" s="163" t="s">
        <v>1289</v>
      </c>
      <c r="C987" s="177">
        <v>9942</v>
      </c>
      <c r="D987" s="178">
        <v>302</v>
      </c>
      <c r="E987" s="178">
        <v>3292</v>
      </c>
      <c r="F987" s="178">
        <v>24981</v>
      </c>
      <c r="G987" s="178">
        <v>367</v>
      </c>
      <c r="H987" s="178">
        <v>6807</v>
      </c>
      <c r="I987" s="178">
        <v>47247</v>
      </c>
      <c r="J987" s="178">
        <v>344</v>
      </c>
      <c r="K987" s="178">
        <v>13735</v>
      </c>
      <c r="L987" s="178">
        <v>82170</v>
      </c>
      <c r="M987" s="179">
        <v>92301</v>
      </c>
      <c r="N987" s="164">
        <v>53185</v>
      </c>
      <c r="O987" s="164">
        <v>162206</v>
      </c>
      <c r="P987" s="164">
        <v>3713</v>
      </c>
      <c r="Q987" s="164">
        <v>4805</v>
      </c>
      <c r="R987" s="164">
        <v>253415</v>
      </c>
      <c r="S987" s="165">
        <v>355.71</v>
      </c>
      <c r="T987" s="165">
        <v>399.57</v>
      </c>
      <c r="U987" s="165">
        <v>1097.03</v>
      </c>
      <c r="V987" s="164">
        <v>231</v>
      </c>
    </row>
    <row r="988" spans="1:22" ht="15" customHeight="1" x14ac:dyDescent="0.2">
      <c r="A988" s="161" t="s">
        <v>150</v>
      </c>
      <c r="B988" s="163" t="s">
        <v>1290</v>
      </c>
      <c r="C988" s="177">
        <v>9178</v>
      </c>
      <c r="D988" s="178">
        <v>380</v>
      </c>
      <c r="E988" s="178">
        <v>2415</v>
      </c>
      <c r="F988" s="178">
        <v>11071</v>
      </c>
      <c r="G988" s="178">
        <v>425</v>
      </c>
      <c r="H988" s="178">
        <v>2605</v>
      </c>
      <c r="I988" s="178">
        <v>2238</v>
      </c>
      <c r="J988" s="178">
        <v>380</v>
      </c>
      <c r="K988" s="178">
        <v>589</v>
      </c>
      <c r="L988" s="178">
        <v>22487</v>
      </c>
      <c r="M988" s="179">
        <v>21161</v>
      </c>
      <c r="N988" s="164">
        <v>2281</v>
      </c>
      <c r="O988" s="164">
        <v>61658</v>
      </c>
      <c r="P988" s="164">
        <v>2621</v>
      </c>
      <c r="Q988" s="164">
        <v>-431</v>
      </c>
      <c r="R988" s="164">
        <v>85871</v>
      </c>
      <c r="S988" s="165">
        <v>166.57</v>
      </c>
      <c r="T988" s="165">
        <v>156.75</v>
      </c>
      <c r="U988" s="165">
        <v>636.08000000000004</v>
      </c>
      <c r="V988" s="164">
        <v>135</v>
      </c>
    </row>
    <row r="989" spans="1:22" ht="15" customHeight="1" x14ac:dyDescent="0.2">
      <c r="A989" s="166" t="s">
        <v>151</v>
      </c>
      <c r="B989" s="163" t="s">
        <v>1291</v>
      </c>
      <c r="C989" s="177">
        <v>37393</v>
      </c>
      <c r="D989" s="178">
        <v>370</v>
      </c>
      <c r="E989" s="178">
        <v>10106</v>
      </c>
      <c r="F989" s="178">
        <v>70951</v>
      </c>
      <c r="G989" s="178">
        <v>390</v>
      </c>
      <c r="H989" s="178">
        <v>18193</v>
      </c>
      <c r="I989" s="178">
        <v>527257</v>
      </c>
      <c r="J989" s="178">
        <v>370</v>
      </c>
      <c r="K989" s="178">
        <v>142502</v>
      </c>
      <c r="L989" s="178">
        <v>635601</v>
      </c>
      <c r="M989" s="179">
        <v>660784</v>
      </c>
      <c r="N989" s="164">
        <v>551814</v>
      </c>
      <c r="O989" s="164">
        <v>316506</v>
      </c>
      <c r="P989" s="164">
        <v>14181</v>
      </c>
      <c r="Q989" s="164">
        <v>49873</v>
      </c>
      <c r="R989" s="164">
        <v>941598</v>
      </c>
      <c r="S989" s="165">
        <v>1095.8599999999999</v>
      </c>
      <c r="T989" s="165">
        <v>1139.28</v>
      </c>
      <c r="U989" s="165">
        <v>1623.45</v>
      </c>
      <c r="V989" s="164">
        <v>580</v>
      </c>
    </row>
    <row r="990" spans="1:22" ht="15" customHeight="1" x14ac:dyDescent="0.2">
      <c r="A990" s="161" t="s">
        <v>417</v>
      </c>
      <c r="B990" s="163" t="s">
        <v>1292</v>
      </c>
      <c r="C990" s="177">
        <v>34405</v>
      </c>
      <c r="D990" s="178">
        <v>345</v>
      </c>
      <c r="E990" s="178">
        <v>9972</v>
      </c>
      <c r="F990" s="178">
        <v>109006</v>
      </c>
      <c r="G990" s="178">
        <v>350</v>
      </c>
      <c r="H990" s="178">
        <v>31145</v>
      </c>
      <c r="I990" s="178">
        <v>1032960</v>
      </c>
      <c r="J990" s="178">
        <v>375</v>
      </c>
      <c r="K990" s="178">
        <v>275456</v>
      </c>
      <c r="L990" s="178">
        <v>1176371</v>
      </c>
      <c r="M990" s="179">
        <v>1228399</v>
      </c>
      <c r="N990" s="164">
        <v>1066655</v>
      </c>
      <c r="O990" s="164">
        <v>533255</v>
      </c>
      <c r="P990" s="164">
        <v>28537</v>
      </c>
      <c r="Q990" s="164">
        <v>96406</v>
      </c>
      <c r="R990" s="164">
        <v>1693785</v>
      </c>
      <c r="S990" s="165">
        <v>1402.11</v>
      </c>
      <c r="T990" s="165">
        <v>1464.12</v>
      </c>
      <c r="U990" s="165">
        <v>2018.81</v>
      </c>
      <c r="V990" s="164">
        <v>839</v>
      </c>
    </row>
    <row r="991" spans="1:22" ht="15" customHeight="1" x14ac:dyDescent="0.2">
      <c r="A991" s="166" t="s">
        <v>152</v>
      </c>
      <c r="B991" s="163" t="s">
        <v>1293</v>
      </c>
      <c r="C991" s="177">
        <v>3428</v>
      </c>
      <c r="D991" s="178">
        <v>380</v>
      </c>
      <c r="E991" s="178">
        <v>902</v>
      </c>
      <c r="F991" s="178">
        <v>15919</v>
      </c>
      <c r="G991" s="178">
        <v>425</v>
      </c>
      <c r="H991" s="178">
        <v>3746</v>
      </c>
      <c r="I991" s="178">
        <v>14146</v>
      </c>
      <c r="J991" s="178">
        <v>380</v>
      </c>
      <c r="K991" s="178">
        <v>3723</v>
      </c>
      <c r="L991" s="178">
        <v>33493</v>
      </c>
      <c r="M991" s="179">
        <v>32861</v>
      </c>
      <c r="N991" s="164">
        <v>14415</v>
      </c>
      <c r="O991" s="164">
        <v>49010</v>
      </c>
      <c r="P991" s="164">
        <v>419</v>
      </c>
      <c r="Q991" s="164">
        <v>1300</v>
      </c>
      <c r="R991" s="164">
        <v>80990</v>
      </c>
      <c r="S991" s="165">
        <v>368.05</v>
      </c>
      <c r="T991" s="165">
        <v>361.11</v>
      </c>
      <c r="U991" s="165">
        <v>890</v>
      </c>
      <c r="V991" s="164">
        <v>91</v>
      </c>
    </row>
    <row r="992" spans="1:22" ht="15" customHeight="1" x14ac:dyDescent="0.2">
      <c r="A992" s="161" t="s">
        <v>153</v>
      </c>
      <c r="B992" s="163" t="s">
        <v>1294</v>
      </c>
      <c r="C992" s="177">
        <v>5566</v>
      </c>
      <c r="D992" s="178">
        <v>300</v>
      </c>
      <c r="E992" s="178">
        <v>1855</v>
      </c>
      <c r="F992" s="178">
        <v>20820</v>
      </c>
      <c r="G992" s="178">
        <v>360</v>
      </c>
      <c r="H992" s="178">
        <v>5783</v>
      </c>
      <c r="I992" s="178">
        <v>83287</v>
      </c>
      <c r="J992" s="178">
        <v>330</v>
      </c>
      <c r="K992" s="178">
        <v>25238</v>
      </c>
      <c r="L992" s="178">
        <v>109673</v>
      </c>
      <c r="M992" s="179">
        <v>127778</v>
      </c>
      <c r="N992" s="164">
        <v>97732</v>
      </c>
      <c r="O992" s="164">
        <v>92011</v>
      </c>
      <c r="P992" s="164">
        <v>8220</v>
      </c>
      <c r="Q992" s="164">
        <v>8831</v>
      </c>
      <c r="R992" s="164">
        <v>219178</v>
      </c>
      <c r="S992" s="165">
        <v>741.03</v>
      </c>
      <c r="T992" s="165">
        <v>863.37</v>
      </c>
      <c r="U992" s="165">
        <v>1480.93</v>
      </c>
      <c r="V992" s="164">
        <v>148</v>
      </c>
    </row>
    <row r="993" spans="1:22" ht="15" customHeight="1" x14ac:dyDescent="0.2">
      <c r="A993" s="166" t="s">
        <v>154</v>
      </c>
      <c r="B993" s="163" t="s">
        <v>1295</v>
      </c>
      <c r="C993" s="177">
        <v>8254</v>
      </c>
      <c r="D993" s="178">
        <v>370</v>
      </c>
      <c r="E993" s="178">
        <v>2231</v>
      </c>
      <c r="F993" s="178">
        <v>30586</v>
      </c>
      <c r="G993" s="178">
        <v>390</v>
      </c>
      <c r="H993" s="178">
        <v>7843</v>
      </c>
      <c r="I993" s="178">
        <v>81437</v>
      </c>
      <c r="J993" s="178">
        <v>370</v>
      </c>
      <c r="K993" s="178">
        <v>22010</v>
      </c>
      <c r="L993" s="178">
        <v>120277</v>
      </c>
      <c r="M993" s="179">
        <v>125010</v>
      </c>
      <c r="N993" s="164">
        <v>85230</v>
      </c>
      <c r="O993" s="164">
        <v>80944</v>
      </c>
      <c r="P993" s="164">
        <v>5000</v>
      </c>
      <c r="Q993" s="164">
        <v>7701</v>
      </c>
      <c r="R993" s="164">
        <v>203253</v>
      </c>
      <c r="S993" s="165">
        <v>505.37</v>
      </c>
      <c r="T993" s="165">
        <v>525.25</v>
      </c>
      <c r="U993" s="165">
        <v>854</v>
      </c>
      <c r="V993" s="164">
        <v>238</v>
      </c>
    </row>
    <row r="994" spans="1:22" ht="15" customHeight="1" x14ac:dyDescent="0.2">
      <c r="A994" s="161" t="s">
        <v>155</v>
      </c>
      <c r="B994" s="163" t="s">
        <v>1296</v>
      </c>
      <c r="C994" s="177">
        <v>18450</v>
      </c>
      <c r="D994" s="178">
        <v>270</v>
      </c>
      <c r="E994" s="178">
        <v>6833</v>
      </c>
      <c r="F994" s="178">
        <v>62152</v>
      </c>
      <c r="G994" s="178">
        <v>270</v>
      </c>
      <c r="H994" s="178">
        <v>23019</v>
      </c>
      <c r="I994" s="178">
        <v>270232</v>
      </c>
      <c r="J994" s="178">
        <v>310</v>
      </c>
      <c r="K994" s="178">
        <v>87172</v>
      </c>
      <c r="L994" s="178">
        <v>350834</v>
      </c>
      <c r="M994" s="179">
        <v>455284</v>
      </c>
      <c r="N994" s="164">
        <v>337557</v>
      </c>
      <c r="O994" s="164">
        <v>361247</v>
      </c>
      <c r="P994" s="164">
        <v>24798</v>
      </c>
      <c r="Q994" s="164">
        <v>30507</v>
      </c>
      <c r="R994" s="164">
        <v>810822</v>
      </c>
      <c r="S994" s="165">
        <v>556.88</v>
      </c>
      <c r="T994" s="165">
        <v>722.67</v>
      </c>
      <c r="U994" s="165">
        <v>1287.02</v>
      </c>
      <c r="V994" s="164">
        <v>630</v>
      </c>
    </row>
    <row r="995" spans="1:22" ht="15" customHeight="1" x14ac:dyDescent="0.2">
      <c r="A995" s="166" t="s">
        <v>156</v>
      </c>
      <c r="B995" s="163" t="s">
        <v>1297</v>
      </c>
      <c r="C995" s="177">
        <v>1863</v>
      </c>
      <c r="D995" s="178">
        <v>150</v>
      </c>
      <c r="E995" s="178">
        <v>1242</v>
      </c>
      <c r="F995" s="178">
        <v>7181</v>
      </c>
      <c r="G995" s="178">
        <v>150</v>
      </c>
      <c r="H995" s="178">
        <v>4787</v>
      </c>
      <c r="I995" s="178">
        <v>234118</v>
      </c>
      <c r="J995" s="178">
        <v>350</v>
      </c>
      <c r="K995" s="178">
        <v>66891</v>
      </c>
      <c r="L995" s="178">
        <v>243162</v>
      </c>
      <c r="M995" s="179">
        <v>282901</v>
      </c>
      <c r="N995" s="164">
        <v>259023</v>
      </c>
      <c r="O995" s="164">
        <v>95489</v>
      </c>
      <c r="P995" s="164">
        <v>6139</v>
      </c>
      <c r="Q995" s="164">
        <v>23412</v>
      </c>
      <c r="R995" s="164">
        <v>361117</v>
      </c>
      <c r="S995" s="165">
        <v>1801.2</v>
      </c>
      <c r="T995" s="165">
        <v>2095.56</v>
      </c>
      <c r="U995" s="165">
        <v>2674.94</v>
      </c>
      <c r="V995" s="164">
        <v>135</v>
      </c>
    </row>
    <row r="996" spans="1:22" ht="15" customHeight="1" x14ac:dyDescent="0.2">
      <c r="A996" s="161" t="s">
        <v>157</v>
      </c>
      <c r="B996" s="163" t="s">
        <v>1298</v>
      </c>
      <c r="C996" s="177">
        <v>5183</v>
      </c>
      <c r="D996" s="178">
        <v>310</v>
      </c>
      <c r="E996" s="178">
        <v>1672</v>
      </c>
      <c r="F996" s="178">
        <v>15487</v>
      </c>
      <c r="G996" s="178">
        <v>310</v>
      </c>
      <c r="H996" s="178">
        <v>4996</v>
      </c>
      <c r="I996" s="178">
        <v>166631</v>
      </c>
      <c r="J996" s="178">
        <v>380</v>
      </c>
      <c r="K996" s="178">
        <v>43850</v>
      </c>
      <c r="L996" s="178">
        <v>187301</v>
      </c>
      <c r="M996" s="179">
        <v>195992</v>
      </c>
      <c r="N996" s="164">
        <v>169802</v>
      </c>
      <c r="O996" s="164">
        <v>82210</v>
      </c>
      <c r="P996" s="164">
        <v>3220</v>
      </c>
      <c r="Q996" s="164">
        <v>15345</v>
      </c>
      <c r="R996" s="164">
        <v>266077</v>
      </c>
      <c r="S996" s="165">
        <v>1357.25</v>
      </c>
      <c r="T996" s="165">
        <v>1420.23</v>
      </c>
      <c r="U996" s="165">
        <v>1928.09</v>
      </c>
      <c r="V996" s="164">
        <v>138</v>
      </c>
    </row>
    <row r="997" spans="1:22" ht="15" customHeight="1" x14ac:dyDescent="0.2">
      <c r="A997" s="166" t="s">
        <v>158</v>
      </c>
      <c r="B997" s="163" t="s">
        <v>1299</v>
      </c>
      <c r="C997" s="177">
        <v>27216</v>
      </c>
      <c r="D997" s="178">
        <v>331</v>
      </c>
      <c r="E997" s="178">
        <v>8222</v>
      </c>
      <c r="F997" s="178">
        <v>98232</v>
      </c>
      <c r="G997" s="178">
        <v>331</v>
      </c>
      <c r="H997" s="178">
        <v>29677</v>
      </c>
      <c r="I997" s="178">
        <v>246467</v>
      </c>
      <c r="J997" s="178">
        <v>334</v>
      </c>
      <c r="K997" s="178">
        <v>73793</v>
      </c>
      <c r="L997" s="178">
        <v>371915</v>
      </c>
      <c r="M997" s="179">
        <v>435539</v>
      </c>
      <c r="N997" s="164">
        <v>285749</v>
      </c>
      <c r="O997" s="164">
        <v>422588</v>
      </c>
      <c r="P997" s="164">
        <v>18521</v>
      </c>
      <c r="Q997" s="164">
        <v>25825</v>
      </c>
      <c r="R997" s="164">
        <v>850823</v>
      </c>
      <c r="S997" s="165">
        <v>484.9</v>
      </c>
      <c r="T997" s="165">
        <v>567.85</v>
      </c>
      <c r="U997" s="165">
        <v>1109.29</v>
      </c>
      <c r="V997" s="164">
        <v>767</v>
      </c>
    </row>
    <row r="998" spans="1:22" ht="15" customHeight="1" x14ac:dyDescent="0.2">
      <c r="A998" s="161" t="s">
        <v>159</v>
      </c>
      <c r="B998" s="163" t="s">
        <v>1300</v>
      </c>
      <c r="C998" s="177">
        <v>3892</v>
      </c>
      <c r="D998" s="178">
        <v>380</v>
      </c>
      <c r="E998" s="178">
        <v>1024</v>
      </c>
      <c r="F998" s="178">
        <v>61309</v>
      </c>
      <c r="G998" s="178">
        <v>425</v>
      </c>
      <c r="H998" s="178">
        <v>14426</v>
      </c>
      <c r="I998" s="178">
        <v>30311</v>
      </c>
      <c r="J998" s="178">
        <v>380</v>
      </c>
      <c r="K998" s="178">
        <v>7977</v>
      </c>
      <c r="L998" s="178">
        <v>95512</v>
      </c>
      <c r="M998" s="179">
        <v>93637</v>
      </c>
      <c r="N998" s="164">
        <v>30888</v>
      </c>
      <c r="O998" s="164">
        <v>185287</v>
      </c>
      <c r="P998" s="164">
        <v>9158</v>
      </c>
      <c r="Q998" s="164">
        <v>2835</v>
      </c>
      <c r="R998" s="164">
        <v>285247</v>
      </c>
      <c r="S998" s="165">
        <v>281.75</v>
      </c>
      <c r="T998" s="165">
        <v>276.20999999999998</v>
      </c>
      <c r="U998" s="165">
        <v>841.44</v>
      </c>
      <c r="V998" s="164">
        <v>339</v>
      </c>
    </row>
    <row r="999" spans="1:22" ht="15" customHeight="1" x14ac:dyDescent="0.2">
      <c r="A999" s="166" t="s">
        <v>160</v>
      </c>
      <c r="B999" s="163" t="s">
        <v>1301</v>
      </c>
      <c r="C999" s="177">
        <v>2658</v>
      </c>
      <c r="D999" s="178">
        <v>380</v>
      </c>
      <c r="E999" s="178">
        <v>699</v>
      </c>
      <c r="F999" s="178">
        <v>272168</v>
      </c>
      <c r="G999" s="178">
        <v>425</v>
      </c>
      <c r="H999" s="178">
        <v>64040</v>
      </c>
      <c r="I999" s="178">
        <v>911744</v>
      </c>
      <c r="J999" s="178">
        <v>380</v>
      </c>
      <c r="K999" s="178">
        <v>239933</v>
      </c>
      <c r="L999" s="178">
        <v>1186570</v>
      </c>
      <c r="M999" s="179">
        <v>1194634</v>
      </c>
      <c r="N999" s="164">
        <v>929097</v>
      </c>
      <c r="O999" s="164">
        <v>750319</v>
      </c>
      <c r="P999" s="164">
        <v>20765</v>
      </c>
      <c r="Q999" s="164">
        <v>62467</v>
      </c>
      <c r="R999" s="164">
        <v>1903251</v>
      </c>
      <c r="S999" s="165">
        <v>920.54</v>
      </c>
      <c r="T999" s="165">
        <v>926.79</v>
      </c>
      <c r="U999" s="165">
        <v>1476.53</v>
      </c>
      <c r="V999" s="164">
        <v>1289</v>
      </c>
    </row>
    <row r="1000" spans="1:22" ht="15" customHeight="1" x14ac:dyDescent="0.2">
      <c r="A1000" s="161" t="s">
        <v>430</v>
      </c>
      <c r="B1000" s="163" t="s">
        <v>1302</v>
      </c>
      <c r="C1000" s="177">
        <v>18670</v>
      </c>
      <c r="D1000" s="178">
        <v>270</v>
      </c>
      <c r="E1000" s="178">
        <v>6915</v>
      </c>
      <c r="F1000" s="178">
        <v>133040</v>
      </c>
      <c r="G1000" s="178">
        <v>270</v>
      </c>
      <c r="H1000" s="178">
        <v>49274</v>
      </c>
      <c r="I1000" s="178">
        <v>134506</v>
      </c>
      <c r="J1000" s="178">
        <v>330</v>
      </c>
      <c r="K1000" s="178">
        <v>40759</v>
      </c>
      <c r="L1000" s="178">
        <v>286216</v>
      </c>
      <c r="M1000" s="179">
        <v>383731</v>
      </c>
      <c r="N1000" s="164">
        <v>157834</v>
      </c>
      <c r="O1000" s="164">
        <v>549065</v>
      </c>
      <c r="P1000" s="164">
        <v>413732</v>
      </c>
      <c r="Q1000" s="164">
        <v>14263</v>
      </c>
      <c r="R1000" s="164">
        <v>1332265</v>
      </c>
      <c r="S1000" s="165">
        <v>280.60000000000002</v>
      </c>
      <c r="T1000" s="165">
        <v>376.21</v>
      </c>
      <c r="U1000" s="165">
        <v>1306.1400000000001</v>
      </c>
      <c r="V1000" s="164">
        <v>1020</v>
      </c>
    </row>
    <row r="1001" spans="1:22" ht="15" customHeight="1" x14ac:dyDescent="0.2">
      <c r="A1001" s="166" t="s">
        <v>161</v>
      </c>
      <c r="B1001" s="163" t="s">
        <v>1303</v>
      </c>
      <c r="C1001" s="177">
        <v>9875</v>
      </c>
      <c r="D1001" s="178">
        <v>280</v>
      </c>
      <c r="E1001" s="178">
        <v>3527</v>
      </c>
      <c r="F1001" s="178">
        <v>258729</v>
      </c>
      <c r="G1001" s="178">
        <v>280</v>
      </c>
      <c r="H1001" s="178">
        <v>92403</v>
      </c>
      <c r="I1001" s="178">
        <v>352218</v>
      </c>
      <c r="J1001" s="178">
        <v>320</v>
      </c>
      <c r="K1001" s="178">
        <v>110068</v>
      </c>
      <c r="L1001" s="178">
        <v>620822</v>
      </c>
      <c r="M1001" s="179">
        <v>817887</v>
      </c>
      <c r="N1001" s="164">
        <v>426220</v>
      </c>
      <c r="O1001" s="164">
        <v>1182711</v>
      </c>
      <c r="P1001" s="164">
        <v>54821</v>
      </c>
      <c r="Q1001" s="164">
        <v>38522</v>
      </c>
      <c r="R1001" s="164">
        <v>2016897</v>
      </c>
      <c r="S1001" s="165">
        <v>294.37</v>
      </c>
      <c r="T1001" s="165">
        <v>387.81</v>
      </c>
      <c r="U1001" s="165">
        <v>956.33</v>
      </c>
      <c r="V1001" s="164">
        <v>2109</v>
      </c>
    </row>
    <row r="1002" spans="1:22" ht="15" customHeight="1" x14ac:dyDescent="0.2">
      <c r="A1002" s="161" t="s">
        <v>162</v>
      </c>
      <c r="B1002" s="163" t="s">
        <v>1304</v>
      </c>
      <c r="C1002" s="177">
        <v>4774</v>
      </c>
      <c r="D1002" s="178">
        <v>310</v>
      </c>
      <c r="E1002" s="178">
        <v>1540</v>
      </c>
      <c r="F1002" s="178">
        <v>168350</v>
      </c>
      <c r="G1002" s="178">
        <v>310</v>
      </c>
      <c r="H1002" s="178">
        <v>54306</v>
      </c>
      <c r="I1002" s="178">
        <v>1107394</v>
      </c>
      <c r="J1002" s="178">
        <v>330</v>
      </c>
      <c r="K1002" s="178">
        <v>335574</v>
      </c>
      <c r="L1002" s="178">
        <v>1280518</v>
      </c>
      <c r="M1002" s="179">
        <v>1527836</v>
      </c>
      <c r="N1002" s="164">
        <v>1299451</v>
      </c>
      <c r="O1002" s="164">
        <v>22133</v>
      </c>
      <c r="P1002" s="164">
        <v>229421</v>
      </c>
      <c r="Q1002" s="164">
        <v>117449</v>
      </c>
      <c r="R1002" s="164">
        <v>1661941</v>
      </c>
      <c r="S1002" s="165">
        <v>41307.03</v>
      </c>
      <c r="T1002" s="165">
        <v>49285.02</v>
      </c>
      <c r="U1002" s="165">
        <v>53610.99</v>
      </c>
      <c r="V1002" s="164">
        <v>31</v>
      </c>
    </row>
    <row r="1003" spans="1:22" ht="15" customHeight="1" x14ac:dyDescent="0.2">
      <c r="A1003" s="166" t="s">
        <v>163</v>
      </c>
      <c r="B1003" s="163" t="s">
        <v>1305</v>
      </c>
      <c r="C1003" s="177">
        <v>5330</v>
      </c>
      <c r="D1003" s="178">
        <v>380</v>
      </c>
      <c r="E1003" s="178">
        <v>1403</v>
      </c>
      <c r="F1003" s="178">
        <v>9946</v>
      </c>
      <c r="G1003" s="178">
        <v>425</v>
      </c>
      <c r="H1003" s="178">
        <v>2340</v>
      </c>
      <c r="I1003" s="178">
        <v>31370</v>
      </c>
      <c r="J1003" s="178">
        <v>400</v>
      </c>
      <c r="K1003" s="178">
        <v>7843</v>
      </c>
      <c r="L1003" s="178">
        <v>46646</v>
      </c>
      <c r="M1003" s="179">
        <v>44734</v>
      </c>
      <c r="N1003" s="164">
        <v>30369</v>
      </c>
      <c r="O1003" s="164">
        <v>29564</v>
      </c>
      <c r="P1003" s="164">
        <v>8202</v>
      </c>
      <c r="Q1003" s="164">
        <v>2742</v>
      </c>
      <c r="R1003" s="164">
        <v>79758</v>
      </c>
      <c r="S1003" s="165">
        <v>656.99</v>
      </c>
      <c r="T1003" s="165">
        <v>630.04999999999995</v>
      </c>
      <c r="U1003" s="165">
        <v>1123.3499999999999</v>
      </c>
      <c r="V1003" s="164">
        <v>71</v>
      </c>
    </row>
    <row r="1004" spans="1:22" ht="15" customHeight="1" x14ac:dyDescent="0.2">
      <c r="A1004" s="161" t="s">
        <v>164</v>
      </c>
      <c r="B1004" s="163" t="s">
        <v>1306</v>
      </c>
      <c r="C1004" s="177">
        <v>6220</v>
      </c>
      <c r="D1004" s="178">
        <v>280</v>
      </c>
      <c r="E1004" s="178">
        <v>2221</v>
      </c>
      <c r="F1004" s="178">
        <v>277843</v>
      </c>
      <c r="G1004" s="178">
        <v>280</v>
      </c>
      <c r="H1004" s="178">
        <v>99230</v>
      </c>
      <c r="I1004" s="178">
        <v>3963887</v>
      </c>
      <c r="J1004" s="178">
        <v>310</v>
      </c>
      <c r="K1004" s="178">
        <v>1278673</v>
      </c>
      <c r="L1004" s="178">
        <v>4247950</v>
      </c>
      <c r="M1004" s="179">
        <v>5366740</v>
      </c>
      <c r="N1004" s="164">
        <v>4951438</v>
      </c>
      <c r="O1004" s="164">
        <v>609458</v>
      </c>
      <c r="P1004" s="164">
        <v>243097</v>
      </c>
      <c r="Q1004" s="164">
        <v>447533</v>
      </c>
      <c r="R1004" s="164">
        <v>5771762</v>
      </c>
      <c r="S1004" s="165">
        <v>4034.14</v>
      </c>
      <c r="T1004" s="165">
        <v>5096.62</v>
      </c>
      <c r="U1004" s="165">
        <v>5481.26</v>
      </c>
      <c r="V1004" s="164">
        <v>1053</v>
      </c>
    </row>
    <row r="1005" spans="1:22" ht="15" customHeight="1" x14ac:dyDescent="0.2">
      <c r="A1005" s="166" t="s">
        <v>165</v>
      </c>
      <c r="B1005" s="163" t="s">
        <v>1307</v>
      </c>
      <c r="C1005" s="177">
        <v>8897</v>
      </c>
      <c r="D1005" s="178">
        <v>100</v>
      </c>
      <c r="E1005" s="178">
        <v>8897</v>
      </c>
      <c r="F1005" s="178">
        <v>14997</v>
      </c>
      <c r="G1005" s="178">
        <v>100</v>
      </c>
      <c r="H1005" s="178">
        <v>14997</v>
      </c>
      <c r="I1005" s="178">
        <v>1201108</v>
      </c>
      <c r="J1005" s="178">
        <v>300</v>
      </c>
      <c r="K1005" s="178">
        <v>400369</v>
      </c>
      <c r="L1005" s="178">
        <v>1225002</v>
      </c>
      <c r="M1005" s="179">
        <v>1642105</v>
      </c>
      <c r="N1005" s="164">
        <v>1550360</v>
      </c>
      <c r="O1005" s="164">
        <v>181018</v>
      </c>
      <c r="P1005" s="164">
        <v>44897</v>
      </c>
      <c r="Q1005" s="164">
        <v>140126</v>
      </c>
      <c r="R1005" s="164">
        <v>1727894</v>
      </c>
      <c r="S1005" s="165">
        <v>4406.4799999999996</v>
      </c>
      <c r="T1005" s="165">
        <v>5906.85</v>
      </c>
      <c r="U1005" s="165">
        <v>6215.45</v>
      </c>
      <c r="V1005" s="164">
        <v>278</v>
      </c>
    </row>
    <row r="1006" spans="1:22" ht="15" customHeight="1" x14ac:dyDescent="0.2">
      <c r="A1006" s="161" t="s">
        <v>166</v>
      </c>
      <c r="B1006" s="163" t="s">
        <v>584</v>
      </c>
      <c r="C1006" s="177">
        <v>18795</v>
      </c>
      <c r="D1006" s="178">
        <v>370</v>
      </c>
      <c r="E1006" s="178">
        <v>5080</v>
      </c>
      <c r="F1006" s="178">
        <v>28754</v>
      </c>
      <c r="G1006" s="178">
        <v>390</v>
      </c>
      <c r="H1006" s="178">
        <v>7373</v>
      </c>
      <c r="I1006" s="178">
        <v>1668</v>
      </c>
      <c r="J1006" s="178">
        <v>370</v>
      </c>
      <c r="K1006" s="178">
        <v>451</v>
      </c>
      <c r="L1006" s="178">
        <v>49217</v>
      </c>
      <c r="M1006" s="179">
        <v>49239</v>
      </c>
      <c r="N1006" s="164">
        <v>1746</v>
      </c>
      <c r="O1006" s="164">
        <v>126634</v>
      </c>
      <c r="P1006" s="164">
        <v>2103</v>
      </c>
      <c r="Q1006" s="164">
        <v>156</v>
      </c>
      <c r="R1006" s="164">
        <v>177820</v>
      </c>
      <c r="S1006" s="165">
        <v>214.92</v>
      </c>
      <c r="T1006" s="165">
        <v>215.02</v>
      </c>
      <c r="U1006" s="165">
        <v>776.5</v>
      </c>
      <c r="V1006" s="164">
        <v>229</v>
      </c>
    </row>
    <row r="1007" spans="1:22" ht="15" customHeight="1" x14ac:dyDescent="0.2">
      <c r="A1007" s="166" t="s">
        <v>437</v>
      </c>
      <c r="B1007" s="163" t="s">
        <v>1308</v>
      </c>
      <c r="C1007" s="177">
        <v>20313</v>
      </c>
      <c r="D1007" s="178">
        <v>320</v>
      </c>
      <c r="E1007" s="178">
        <v>6348</v>
      </c>
      <c r="F1007" s="178">
        <v>25925</v>
      </c>
      <c r="G1007" s="178">
        <v>330</v>
      </c>
      <c r="H1007" s="178">
        <v>7856</v>
      </c>
      <c r="I1007" s="178">
        <v>140760</v>
      </c>
      <c r="J1007" s="178">
        <v>340</v>
      </c>
      <c r="K1007" s="178">
        <v>41400</v>
      </c>
      <c r="L1007" s="178">
        <v>186998</v>
      </c>
      <c r="M1007" s="179">
        <v>214085</v>
      </c>
      <c r="N1007" s="164">
        <v>160314</v>
      </c>
      <c r="O1007" s="164">
        <v>178806</v>
      </c>
      <c r="P1007" s="164">
        <v>5884</v>
      </c>
      <c r="Q1007" s="164">
        <v>14488</v>
      </c>
      <c r="R1007" s="164">
        <v>384287</v>
      </c>
      <c r="S1007" s="165">
        <v>617.16</v>
      </c>
      <c r="T1007" s="165">
        <v>706.55</v>
      </c>
      <c r="U1007" s="165">
        <v>1268.27</v>
      </c>
      <c r="V1007" s="164">
        <v>303</v>
      </c>
    </row>
    <row r="1008" spans="1:22" ht="15" customHeight="1" x14ac:dyDescent="0.2">
      <c r="A1008" s="161" t="s">
        <v>167</v>
      </c>
      <c r="B1008" s="163" t="s">
        <v>1309</v>
      </c>
      <c r="C1008" s="177">
        <v>18580</v>
      </c>
      <c r="D1008" s="178">
        <v>340</v>
      </c>
      <c r="E1008" s="178">
        <v>5465</v>
      </c>
      <c r="F1008" s="178">
        <v>17141</v>
      </c>
      <c r="G1008" s="178">
        <v>340</v>
      </c>
      <c r="H1008" s="178">
        <v>5041</v>
      </c>
      <c r="I1008" s="178">
        <v>69163</v>
      </c>
      <c r="J1008" s="178">
        <v>360</v>
      </c>
      <c r="K1008" s="178">
        <v>19212</v>
      </c>
      <c r="L1008" s="178">
        <v>104884</v>
      </c>
      <c r="M1008" s="179">
        <v>113610</v>
      </c>
      <c r="N1008" s="164">
        <v>74395</v>
      </c>
      <c r="O1008" s="164">
        <v>88375</v>
      </c>
      <c r="P1008" s="164">
        <v>2717</v>
      </c>
      <c r="Q1008" s="164">
        <v>6723</v>
      </c>
      <c r="R1008" s="164">
        <v>197979</v>
      </c>
      <c r="S1008" s="165">
        <v>676.67</v>
      </c>
      <c r="T1008" s="165">
        <v>732.97</v>
      </c>
      <c r="U1008" s="165">
        <v>1277.28</v>
      </c>
      <c r="V1008" s="164">
        <v>155</v>
      </c>
    </row>
    <row r="1009" spans="1:22" ht="15" customHeight="1" x14ac:dyDescent="0.2">
      <c r="A1009" s="166" t="s">
        <v>168</v>
      </c>
      <c r="B1009" s="163" t="s">
        <v>1310</v>
      </c>
      <c r="C1009" s="177">
        <v>12461</v>
      </c>
      <c r="D1009" s="178">
        <v>250</v>
      </c>
      <c r="E1009" s="178">
        <v>4984</v>
      </c>
      <c r="F1009" s="178">
        <v>94559</v>
      </c>
      <c r="G1009" s="178">
        <v>260</v>
      </c>
      <c r="H1009" s="178">
        <v>36369</v>
      </c>
      <c r="I1009" s="178">
        <v>307069</v>
      </c>
      <c r="J1009" s="178">
        <v>300</v>
      </c>
      <c r="K1009" s="178">
        <v>102356</v>
      </c>
      <c r="L1009" s="178">
        <v>414089</v>
      </c>
      <c r="M1009" s="179">
        <v>562686</v>
      </c>
      <c r="N1009" s="164">
        <v>396357</v>
      </c>
      <c r="O1009" s="164">
        <v>441244</v>
      </c>
      <c r="P1009" s="164">
        <v>30143</v>
      </c>
      <c r="Q1009" s="164">
        <v>35822</v>
      </c>
      <c r="R1009" s="164">
        <v>998251</v>
      </c>
      <c r="S1009" s="165">
        <v>499.5</v>
      </c>
      <c r="T1009" s="165">
        <v>678.75</v>
      </c>
      <c r="U1009" s="165">
        <v>1204.1600000000001</v>
      </c>
      <c r="V1009" s="164">
        <v>829</v>
      </c>
    </row>
    <row r="1010" spans="1:22" ht="15" customHeight="1" x14ac:dyDescent="0.2">
      <c r="A1010" s="161" t="s">
        <v>169</v>
      </c>
      <c r="B1010" s="163" t="s">
        <v>1311</v>
      </c>
      <c r="C1010" s="177">
        <v>15764</v>
      </c>
      <c r="D1010" s="178">
        <v>380</v>
      </c>
      <c r="E1010" s="178">
        <v>4148</v>
      </c>
      <c r="F1010" s="178">
        <v>62714</v>
      </c>
      <c r="G1010" s="178">
        <v>425</v>
      </c>
      <c r="H1010" s="178">
        <v>14756</v>
      </c>
      <c r="I1010" s="178">
        <v>12163</v>
      </c>
      <c r="J1010" s="178">
        <v>380</v>
      </c>
      <c r="K1010" s="178">
        <v>3201</v>
      </c>
      <c r="L1010" s="178">
        <v>90641</v>
      </c>
      <c r="M1010" s="179">
        <v>87077</v>
      </c>
      <c r="N1010" s="164">
        <v>12394</v>
      </c>
      <c r="O1010" s="164">
        <v>221016</v>
      </c>
      <c r="P1010" s="164">
        <v>2333</v>
      </c>
      <c r="Q1010" s="164">
        <v>1118</v>
      </c>
      <c r="R1010" s="164">
        <v>309308</v>
      </c>
      <c r="S1010" s="165">
        <v>226.04</v>
      </c>
      <c r="T1010" s="165">
        <v>217.15</v>
      </c>
      <c r="U1010" s="165">
        <v>771.34</v>
      </c>
      <c r="V1010" s="164">
        <v>401</v>
      </c>
    </row>
    <row r="1011" spans="1:22" ht="15" customHeight="1" x14ac:dyDescent="0.2">
      <c r="A1011" s="166" t="s">
        <v>442</v>
      </c>
      <c r="B1011" s="163" t="s">
        <v>1312</v>
      </c>
      <c r="C1011" s="177">
        <v>7103</v>
      </c>
      <c r="D1011" s="178">
        <v>380</v>
      </c>
      <c r="E1011" s="178">
        <v>1869</v>
      </c>
      <c r="F1011" s="178">
        <v>1816107</v>
      </c>
      <c r="G1011" s="178">
        <v>425</v>
      </c>
      <c r="H1011" s="178">
        <v>427319</v>
      </c>
      <c r="I1011" s="178">
        <v>5922075</v>
      </c>
      <c r="J1011" s="178">
        <v>380</v>
      </c>
      <c r="K1011" s="178">
        <v>1558441</v>
      </c>
      <c r="L1011" s="178">
        <v>7745285</v>
      </c>
      <c r="M1011" s="179">
        <v>7797179</v>
      </c>
      <c r="N1011" s="164">
        <v>6034789</v>
      </c>
      <c r="O1011" s="164">
        <v>5238169</v>
      </c>
      <c r="P1011" s="164">
        <v>834709</v>
      </c>
      <c r="Q1011" s="164">
        <v>545452</v>
      </c>
      <c r="R1011" s="164">
        <v>13324605</v>
      </c>
      <c r="S1011" s="165">
        <v>717.95</v>
      </c>
      <c r="T1011" s="165">
        <v>722.76</v>
      </c>
      <c r="U1011" s="165">
        <v>1235.1300000000001</v>
      </c>
      <c r="V1011" s="164">
        <v>10788</v>
      </c>
    </row>
    <row r="1012" spans="1:22" ht="15" customHeight="1" x14ac:dyDescent="0.2">
      <c r="A1012" s="161" t="s">
        <v>170</v>
      </c>
      <c r="B1012" s="163" t="s">
        <v>1313</v>
      </c>
      <c r="C1012" s="177">
        <v>38346</v>
      </c>
      <c r="D1012" s="178">
        <v>360</v>
      </c>
      <c r="E1012" s="178">
        <v>10652</v>
      </c>
      <c r="F1012" s="178">
        <v>40437</v>
      </c>
      <c r="G1012" s="178">
        <v>370</v>
      </c>
      <c r="H1012" s="178">
        <v>10929</v>
      </c>
      <c r="I1012" s="178">
        <v>534308</v>
      </c>
      <c r="J1012" s="178">
        <v>360</v>
      </c>
      <c r="K1012" s="178">
        <v>148419</v>
      </c>
      <c r="L1012" s="178">
        <v>613091</v>
      </c>
      <c r="M1012" s="179">
        <v>655693</v>
      </c>
      <c r="N1012" s="164">
        <v>574726</v>
      </c>
      <c r="O1012" s="164">
        <v>199832</v>
      </c>
      <c r="P1012" s="164">
        <v>22937</v>
      </c>
      <c r="Q1012" s="164">
        <v>51945</v>
      </c>
      <c r="R1012" s="164">
        <v>826517</v>
      </c>
      <c r="S1012" s="165">
        <v>1813.88</v>
      </c>
      <c r="T1012" s="165">
        <v>1939.92</v>
      </c>
      <c r="U1012" s="165">
        <v>2445.3200000000002</v>
      </c>
      <c r="V1012" s="164">
        <v>338</v>
      </c>
    </row>
    <row r="1013" spans="1:22" ht="15" customHeight="1" x14ac:dyDescent="0.2">
      <c r="A1013" s="166" t="s">
        <v>445</v>
      </c>
      <c r="B1013" s="163" t="s">
        <v>1314</v>
      </c>
      <c r="C1013" s="177">
        <v>12270</v>
      </c>
      <c r="D1013" s="178">
        <v>290</v>
      </c>
      <c r="E1013" s="178">
        <v>4231</v>
      </c>
      <c r="F1013" s="178">
        <v>40306</v>
      </c>
      <c r="G1013" s="178">
        <v>290</v>
      </c>
      <c r="H1013" s="178">
        <v>13899</v>
      </c>
      <c r="I1013" s="178">
        <v>213261</v>
      </c>
      <c r="J1013" s="178">
        <v>340</v>
      </c>
      <c r="K1013" s="178">
        <v>62724</v>
      </c>
      <c r="L1013" s="178">
        <v>265837</v>
      </c>
      <c r="M1013" s="179">
        <v>314325</v>
      </c>
      <c r="N1013" s="164">
        <v>242887</v>
      </c>
      <c r="O1013" s="164">
        <v>182442</v>
      </c>
      <c r="P1013" s="164">
        <v>12241</v>
      </c>
      <c r="Q1013" s="164">
        <v>21950</v>
      </c>
      <c r="R1013" s="164">
        <v>487058</v>
      </c>
      <c r="S1013" s="165">
        <v>631.44000000000005</v>
      </c>
      <c r="T1013" s="165">
        <v>746.61</v>
      </c>
      <c r="U1013" s="165">
        <v>1156.9100000000001</v>
      </c>
      <c r="V1013" s="164">
        <v>421</v>
      </c>
    </row>
    <row r="1014" spans="1:22" ht="15" customHeight="1" x14ac:dyDescent="0.2">
      <c r="A1014" s="161" t="s">
        <v>172</v>
      </c>
      <c r="B1014" s="163" t="s">
        <v>1315</v>
      </c>
      <c r="C1014" s="177">
        <v>1235</v>
      </c>
      <c r="D1014" s="178">
        <v>380</v>
      </c>
      <c r="E1014" s="178">
        <v>325</v>
      </c>
      <c r="F1014" s="178">
        <v>29222</v>
      </c>
      <c r="G1014" s="178">
        <v>425</v>
      </c>
      <c r="H1014" s="178">
        <v>6876</v>
      </c>
      <c r="I1014" s="178">
        <v>40487</v>
      </c>
      <c r="J1014" s="178">
        <v>380</v>
      </c>
      <c r="K1014" s="178">
        <v>10654</v>
      </c>
      <c r="L1014" s="178">
        <v>70944</v>
      </c>
      <c r="M1014" s="179">
        <v>70614</v>
      </c>
      <c r="N1014" s="164">
        <v>41258</v>
      </c>
      <c r="O1014" s="164">
        <v>80629</v>
      </c>
      <c r="P1014" s="164">
        <v>11389</v>
      </c>
      <c r="Q1014" s="164">
        <v>3726</v>
      </c>
      <c r="R1014" s="164">
        <v>158906</v>
      </c>
      <c r="S1014" s="165">
        <v>469.83</v>
      </c>
      <c r="T1014" s="165">
        <v>467.64</v>
      </c>
      <c r="U1014" s="165">
        <v>1052.3499999999999</v>
      </c>
      <c r="V1014" s="164">
        <v>151</v>
      </c>
    </row>
    <row r="1015" spans="1:22" ht="15" customHeight="1" x14ac:dyDescent="0.2">
      <c r="A1015" s="166" t="s">
        <v>173</v>
      </c>
      <c r="B1015" s="163" t="s">
        <v>1316</v>
      </c>
      <c r="C1015" s="177">
        <v>17282</v>
      </c>
      <c r="D1015" s="178">
        <v>380</v>
      </c>
      <c r="E1015" s="178">
        <v>4548</v>
      </c>
      <c r="F1015" s="178">
        <v>295421</v>
      </c>
      <c r="G1015" s="178">
        <v>380</v>
      </c>
      <c r="H1015" s="178">
        <v>77742</v>
      </c>
      <c r="I1015" s="178">
        <v>660166</v>
      </c>
      <c r="J1015" s="178">
        <v>340</v>
      </c>
      <c r="K1015" s="178">
        <v>194166</v>
      </c>
      <c r="L1015" s="178">
        <v>972869</v>
      </c>
      <c r="M1015" s="179">
        <v>1086751</v>
      </c>
      <c r="N1015" s="164">
        <v>751876</v>
      </c>
      <c r="O1015" s="164">
        <v>996949</v>
      </c>
      <c r="P1015" s="164">
        <v>62175</v>
      </c>
      <c r="Q1015" s="164">
        <v>67955</v>
      </c>
      <c r="R1015" s="164">
        <v>2077920</v>
      </c>
      <c r="S1015" s="165">
        <v>625.64</v>
      </c>
      <c r="T1015" s="165">
        <v>698.88</v>
      </c>
      <c r="U1015" s="165">
        <v>1336.28</v>
      </c>
      <c r="V1015" s="164">
        <v>1555</v>
      </c>
    </row>
    <row r="1016" spans="1:22" ht="15" customHeight="1" x14ac:dyDescent="0.2">
      <c r="A1016" s="161" t="s">
        <v>174</v>
      </c>
      <c r="B1016" s="163" t="s">
        <v>1317</v>
      </c>
      <c r="C1016" s="177">
        <v>646</v>
      </c>
      <c r="D1016" s="178">
        <v>380</v>
      </c>
      <c r="E1016" s="178">
        <v>170</v>
      </c>
      <c r="F1016" s="178">
        <v>142595</v>
      </c>
      <c r="G1016" s="178">
        <v>450</v>
      </c>
      <c r="H1016" s="178">
        <v>31688</v>
      </c>
      <c r="I1016" s="178">
        <v>46871</v>
      </c>
      <c r="J1016" s="178">
        <v>380</v>
      </c>
      <c r="K1016" s="178">
        <v>12334</v>
      </c>
      <c r="L1016" s="178">
        <v>190112</v>
      </c>
      <c r="M1016" s="179">
        <v>178559</v>
      </c>
      <c r="N1016" s="164">
        <v>47763</v>
      </c>
      <c r="O1016" s="164">
        <v>453417</v>
      </c>
      <c r="P1016" s="164">
        <v>8979</v>
      </c>
      <c r="Q1016" s="164">
        <v>4315</v>
      </c>
      <c r="R1016" s="164">
        <v>636640</v>
      </c>
      <c r="S1016" s="165">
        <v>261.5</v>
      </c>
      <c r="T1016" s="165">
        <v>245.61</v>
      </c>
      <c r="U1016" s="165">
        <v>875.71</v>
      </c>
      <c r="V1016" s="164">
        <v>727</v>
      </c>
    </row>
    <row r="1017" spans="1:22" ht="15" customHeight="1" x14ac:dyDescent="0.2">
      <c r="A1017" s="166" t="s">
        <v>175</v>
      </c>
      <c r="B1017" s="163" t="s">
        <v>268</v>
      </c>
      <c r="C1017" s="177">
        <v>11201</v>
      </c>
      <c r="D1017" s="178">
        <v>280</v>
      </c>
      <c r="E1017" s="178">
        <v>4000</v>
      </c>
      <c r="F1017" s="178">
        <v>70880</v>
      </c>
      <c r="G1017" s="178">
        <v>280</v>
      </c>
      <c r="H1017" s="178">
        <v>25314</v>
      </c>
      <c r="I1017" s="178">
        <v>95945</v>
      </c>
      <c r="J1017" s="178">
        <v>300</v>
      </c>
      <c r="K1017" s="178">
        <v>31982</v>
      </c>
      <c r="L1017" s="178">
        <v>178026</v>
      </c>
      <c r="M1017" s="179">
        <v>241413</v>
      </c>
      <c r="N1017" s="164">
        <v>123843</v>
      </c>
      <c r="O1017" s="164">
        <v>280303</v>
      </c>
      <c r="P1017" s="164">
        <v>8460</v>
      </c>
      <c r="Q1017" s="164">
        <v>11190</v>
      </c>
      <c r="R1017" s="164">
        <v>518986</v>
      </c>
      <c r="S1017" s="165">
        <v>285.76</v>
      </c>
      <c r="T1017" s="165">
        <v>387.5</v>
      </c>
      <c r="U1017" s="165">
        <v>833.04</v>
      </c>
      <c r="V1017" s="164">
        <v>623</v>
      </c>
    </row>
    <row r="1018" spans="1:22" ht="15" customHeight="1" x14ac:dyDescent="0.2">
      <c r="A1018" s="161" t="s">
        <v>176</v>
      </c>
      <c r="B1018" s="163" t="s">
        <v>1318</v>
      </c>
      <c r="C1018" s="177">
        <v>29638</v>
      </c>
      <c r="D1018" s="178">
        <v>350</v>
      </c>
      <c r="E1018" s="178">
        <v>8468</v>
      </c>
      <c r="F1018" s="178">
        <v>145103</v>
      </c>
      <c r="G1018" s="178">
        <v>400</v>
      </c>
      <c r="H1018" s="178">
        <v>36276</v>
      </c>
      <c r="I1018" s="178">
        <v>130143</v>
      </c>
      <c r="J1018" s="178">
        <v>350</v>
      </c>
      <c r="K1018" s="178">
        <v>37184</v>
      </c>
      <c r="L1018" s="178">
        <v>304884</v>
      </c>
      <c r="M1018" s="179">
        <v>321725</v>
      </c>
      <c r="N1018" s="164">
        <v>143987</v>
      </c>
      <c r="O1018" s="164">
        <v>602502</v>
      </c>
      <c r="P1018" s="164">
        <v>16663</v>
      </c>
      <c r="Q1018" s="164">
        <v>13012</v>
      </c>
      <c r="R1018" s="164">
        <v>927878</v>
      </c>
      <c r="S1018" s="165">
        <v>266.74</v>
      </c>
      <c r="T1018" s="165">
        <v>281.47000000000003</v>
      </c>
      <c r="U1018" s="165">
        <v>811.79</v>
      </c>
      <c r="V1018" s="164">
        <v>1143</v>
      </c>
    </row>
    <row r="1019" spans="1:22" ht="15" customHeight="1" x14ac:dyDescent="0.2">
      <c r="A1019" s="166" t="s">
        <v>177</v>
      </c>
      <c r="B1019" s="163" t="s">
        <v>1319</v>
      </c>
      <c r="C1019" s="177">
        <v>5499</v>
      </c>
      <c r="D1019" s="178">
        <v>270</v>
      </c>
      <c r="E1019" s="178">
        <v>2037</v>
      </c>
      <c r="F1019" s="178">
        <v>6376</v>
      </c>
      <c r="G1019" s="178">
        <v>280</v>
      </c>
      <c r="H1019" s="178">
        <v>2277</v>
      </c>
      <c r="I1019" s="178">
        <v>93484</v>
      </c>
      <c r="J1019" s="178">
        <v>320</v>
      </c>
      <c r="K1019" s="178">
        <v>29214</v>
      </c>
      <c r="L1019" s="178">
        <v>105359</v>
      </c>
      <c r="M1019" s="179">
        <v>129377</v>
      </c>
      <c r="N1019" s="164">
        <v>113125</v>
      </c>
      <c r="O1019" s="164">
        <v>51223</v>
      </c>
      <c r="P1019" s="164">
        <v>6540</v>
      </c>
      <c r="Q1019" s="164">
        <v>10221</v>
      </c>
      <c r="R1019" s="164">
        <v>176919</v>
      </c>
      <c r="S1019" s="165">
        <v>1239.52</v>
      </c>
      <c r="T1019" s="165">
        <v>1522.08</v>
      </c>
      <c r="U1019" s="165">
        <v>2081.4</v>
      </c>
      <c r="V1019" s="164">
        <v>85</v>
      </c>
    </row>
    <row r="1020" spans="1:22" ht="15" customHeight="1" x14ac:dyDescent="0.2">
      <c r="A1020" s="161" t="s">
        <v>178</v>
      </c>
      <c r="B1020" s="163" t="s">
        <v>1320</v>
      </c>
      <c r="C1020" s="177">
        <v>13186</v>
      </c>
      <c r="D1020" s="178">
        <v>300</v>
      </c>
      <c r="E1020" s="178">
        <v>4395</v>
      </c>
      <c r="F1020" s="178">
        <v>20419</v>
      </c>
      <c r="G1020" s="178">
        <v>300</v>
      </c>
      <c r="H1020" s="178">
        <v>6806</v>
      </c>
      <c r="I1020" s="178">
        <v>21729</v>
      </c>
      <c r="J1020" s="178">
        <v>300</v>
      </c>
      <c r="K1020" s="178">
        <v>7243</v>
      </c>
      <c r="L1020" s="178">
        <v>55334</v>
      </c>
      <c r="M1020" s="179">
        <v>70895</v>
      </c>
      <c r="N1020" s="164">
        <v>28047</v>
      </c>
      <c r="O1020" s="164">
        <v>139756</v>
      </c>
      <c r="P1020" s="164">
        <v>3005</v>
      </c>
      <c r="Q1020" s="164">
        <v>2534</v>
      </c>
      <c r="R1020" s="164">
        <v>211122</v>
      </c>
      <c r="S1020" s="165">
        <v>278.06</v>
      </c>
      <c r="T1020" s="165">
        <v>356.26</v>
      </c>
      <c r="U1020" s="165">
        <v>1060.92</v>
      </c>
      <c r="V1020" s="164">
        <v>199</v>
      </c>
    </row>
    <row r="1021" spans="1:22" ht="15" customHeight="1" x14ac:dyDescent="0.2">
      <c r="A1021" s="166" t="s">
        <v>455</v>
      </c>
      <c r="B1021" s="163" t="s">
        <v>1321</v>
      </c>
      <c r="C1021" s="177">
        <v>27401</v>
      </c>
      <c r="D1021" s="178">
        <v>370</v>
      </c>
      <c r="E1021" s="178">
        <v>7406</v>
      </c>
      <c r="F1021" s="178">
        <v>328922</v>
      </c>
      <c r="G1021" s="178">
        <v>370</v>
      </c>
      <c r="H1021" s="178">
        <v>88898</v>
      </c>
      <c r="I1021" s="178">
        <v>684278</v>
      </c>
      <c r="J1021" s="178">
        <v>350</v>
      </c>
      <c r="K1021" s="178">
        <v>195508</v>
      </c>
      <c r="L1021" s="178">
        <v>1040601</v>
      </c>
      <c r="M1021" s="179">
        <v>1147462</v>
      </c>
      <c r="N1021" s="164">
        <v>757070</v>
      </c>
      <c r="O1021" s="164">
        <v>1161051</v>
      </c>
      <c r="P1021" s="164">
        <v>82002</v>
      </c>
      <c r="Q1021" s="164">
        <v>68426</v>
      </c>
      <c r="R1021" s="164">
        <v>2322089</v>
      </c>
      <c r="S1021" s="165">
        <v>535.01</v>
      </c>
      <c r="T1021" s="165">
        <v>589.95000000000005</v>
      </c>
      <c r="U1021" s="165">
        <v>1193.8800000000001</v>
      </c>
      <c r="V1021" s="164">
        <v>1945</v>
      </c>
    </row>
    <row r="1022" spans="1:22" ht="15" customHeight="1" x14ac:dyDescent="0.2">
      <c r="A1022" s="161" t="s">
        <v>457</v>
      </c>
      <c r="B1022" s="163" t="s">
        <v>827</v>
      </c>
      <c r="C1022" s="177">
        <v>28904</v>
      </c>
      <c r="D1022" s="178">
        <v>300</v>
      </c>
      <c r="E1022" s="178">
        <v>9635</v>
      </c>
      <c r="F1022" s="178">
        <v>91534</v>
      </c>
      <c r="G1022" s="178">
        <v>300</v>
      </c>
      <c r="H1022" s="178">
        <v>30511</v>
      </c>
      <c r="I1022" s="178">
        <v>198060</v>
      </c>
      <c r="J1022" s="178">
        <v>300</v>
      </c>
      <c r="K1022" s="178">
        <v>66020</v>
      </c>
      <c r="L1022" s="178">
        <v>318498</v>
      </c>
      <c r="M1022" s="179">
        <v>413649</v>
      </c>
      <c r="N1022" s="164">
        <v>255651</v>
      </c>
      <c r="O1022" s="164">
        <v>536891</v>
      </c>
      <c r="P1022" s="164">
        <v>17121</v>
      </c>
      <c r="Q1022" s="164">
        <v>23105</v>
      </c>
      <c r="R1022" s="164">
        <v>944556</v>
      </c>
      <c r="S1022" s="165">
        <v>351.93</v>
      </c>
      <c r="T1022" s="165">
        <v>457.07</v>
      </c>
      <c r="U1022" s="165">
        <v>1043.71</v>
      </c>
      <c r="V1022" s="164">
        <v>905</v>
      </c>
    </row>
    <row r="1023" spans="1:22" ht="15" customHeight="1" x14ac:dyDescent="0.2">
      <c r="A1023" s="166" t="s">
        <v>459</v>
      </c>
      <c r="B1023" s="163" t="s">
        <v>1322</v>
      </c>
      <c r="C1023" s="177">
        <v>59460</v>
      </c>
      <c r="D1023" s="178">
        <v>380</v>
      </c>
      <c r="E1023" s="178">
        <v>15647</v>
      </c>
      <c r="F1023" s="178">
        <v>959537</v>
      </c>
      <c r="G1023" s="178">
        <v>390</v>
      </c>
      <c r="H1023" s="178">
        <v>246035</v>
      </c>
      <c r="I1023" s="178">
        <v>3295898</v>
      </c>
      <c r="J1023" s="178">
        <v>365</v>
      </c>
      <c r="K1023" s="178">
        <v>902986</v>
      </c>
      <c r="L1023" s="178">
        <v>4314895</v>
      </c>
      <c r="M1023" s="179">
        <v>4560697</v>
      </c>
      <c r="N1023" s="164">
        <v>3496654</v>
      </c>
      <c r="O1023" s="164">
        <v>2629439</v>
      </c>
      <c r="P1023" s="164">
        <v>345449</v>
      </c>
      <c r="Q1023" s="164">
        <v>316354</v>
      </c>
      <c r="R1023" s="164">
        <v>7219231</v>
      </c>
      <c r="S1023" s="165">
        <v>722.88</v>
      </c>
      <c r="T1023" s="165">
        <v>764.06</v>
      </c>
      <c r="U1023" s="165">
        <v>1209.45</v>
      </c>
      <c r="V1023" s="164">
        <v>5969</v>
      </c>
    </row>
    <row r="1024" spans="1:22" ht="15" customHeight="1" x14ac:dyDescent="0.2">
      <c r="A1024" s="161" t="s">
        <v>179</v>
      </c>
      <c r="B1024" s="163" t="s">
        <v>1323</v>
      </c>
      <c r="C1024" s="177">
        <v>15407</v>
      </c>
      <c r="D1024" s="178">
        <v>320</v>
      </c>
      <c r="E1024" s="178">
        <v>4815</v>
      </c>
      <c r="F1024" s="178">
        <v>51824</v>
      </c>
      <c r="G1024" s="178">
        <v>320</v>
      </c>
      <c r="H1024" s="178">
        <v>16195</v>
      </c>
      <c r="I1024" s="178">
        <v>257762</v>
      </c>
      <c r="J1024" s="178">
        <v>380</v>
      </c>
      <c r="K1024" s="178">
        <v>67832</v>
      </c>
      <c r="L1024" s="178">
        <v>324993</v>
      </c>
      <c r="M1024" s="179">
        <v>345518</v>
      </c>
      <c r="N1024" s="164">
        <v>262668</v>
      </c>
      <c r="O1024" s="164">
        <v>178173</v>
      </c>
      <c r="P1024" s="164">
        <v>13026</v>
      </c>
      <c r="Q1024" s="164">
        <v>23740</v>
      </c>
      <c r="R1024" s="164">
        <v>512977</v>
      </c>
      <c r="S1024" s="165">
        <v>728.68</v>
      </c>
      <c r="T1024" s="165">
        <v>774.7</v>
      </c>
      <c r="U1024" s="165">
        <v>1150.17</v>
      </c>
      <c r="V1024" s="164">
        <v>446</v>
      </c>
    </row>
    <row r="1025" spans="1:22" ht="15" customHeight="1" x14ac:dyDescent="0.2">
      <c r="A1025" s="166" t="s">
        <v>180</v>
      </c>
      <c r="B1025" s="163" t="s">
        <v>1324</v>
      </c>
      <c r="C1025" s="177">
        <v>67830</v>
      </c>
      <c r="D1025" s="178">
        <v>320</v>
      </c>
      <c r="E1025" s="178">
        <v>21197</v>
      </c>
      <c r="F1025" s="178">
        <v>882447</v>
      </c>
      <c r="G1025" s="178">
        <v>363</v>
      </c>
      <c r="H1025" s="178">
        <v>243098</v>
      </c>
      <c r="I1025" s="178">
        <v>2837039</v>
      </c>
      <c r="J1025" s="178">
        <v>330</v>
      </c>
      <c r="K1025" s="178">
        <v>859709</v>
      </c>
      <c r="L1025" s="178">
        <v>3787316</v>
      </c>
      <c r="M1025" s="179">
        <v>4399830</v>
      </c>
      <c r="N1025" s="164">
        <v>3329072</v>
      </c>
      <c r="O1025" s="164">
        <v>3395411</v>
      </c>
      <c r="P1025" s="164">
        <v>330381</v>
      </c>
      <c r="Q1025" s="164">
        <v>300896</v>
      </c>
      <c r="R1025" s="164">
        <v>7824726</v>
      </c>
      <c r="S1025" s="165">
        <v>642.03</v>
      </c>
      <c r="T1025" s="165">
        <v>745.86</v>
      </c>
      <c r="U1025" s="165">
        <v>1326.45</v>
      </c>
      <c r="V1025" s="164">
        <v>5899</v>
      </c>
    </row>
    <row r="1026" spans="1:22" ht="15" customHeight="1" x14ac:dyDescent="0.2">
      <c r="A1026" s="161" t="s">
        <v>181</v>
      </c>
      <c r="B1026" s="163" t="s">
        <v>1325</v>
      </c>
      <c r="C1026" s="177">
        <v>10284</v>
      </c>
      <c r="D1026" s="178">
        <v>370</v>
      </c>
      <c r="E1026" s="178">
        <v>2779</v>
      </c>
      <c r="F1026" s="178">
        <v>37072</v>
      </c>
      <c r="G1026" s="178">
        <v>390</v>
      </c>
      <c r="H1026" s="178">
        <v>9506</v>
      </c>
      <c r="I1026" s="178">
        <v>938090</v>
      </c>
      <c r="J1026" s="178">
        <v>370</v>
      </c>
      <c r="K1026" s="178">
        <v>253538</v>
      </c>
      <c r="L1026" s="178">
        <v>985446</v>
      </c>
      <c r="M1026" s="179">
        <v>1030252</v>
      </c>
      <c r="N1026" s="164">
        <v>981781</v>
      </c>
      <c r="O1026" s="164">
        <v>150981</v>
      </c>
      <c r="P1026" s="164">
        <v>3291</v>
      </c>
      <c r="Q1026" s="164">
        <v>88736</v>
      </c>
      <c r="R1026" s="164">
        <v>1095788</v>
      </c>
      <c r="S1026" s="165">
        <v>3775.66</v>
      </c>
      <c r="T1026" s="165">
        <v>3947.33</v>
      </c>
      <c r="U1026" s="165">
        <v>4198.42</v>
      </c>
      <c r="V1026" s="164">
        <v>261</v>
      </c>
    </row>
    <row r="1027" spans="1:22" ht="15" customHeight="1" x14ac:dyDescent="0.2">
      <c r="A1027" s="166" t="s">
        <v>182</v>
      </c>
      <c r="B1027" s="163" t="s">
        <v>1326</v>
      </c>
      <c r="C1027" s="177">
        <v>15462</v>
      </c>
      <c r="D1027" s="178">
        <v>380</v>
      </c>
      <c r="E1027" s="178">
        <v>4069</v>
      </c>
      <c r="F1027" s="178">
        <v>5790257</v>
      </c>
      <c r="G1027" s="178">
        <v>425</v>
      </c>
      <c r="H1027" s="178">
        <v>1362413</v>
      </c>
      <c r="I1027" s="178">
        <v>30200032</v>
      </c>
      <c r="J1027" s="178">
        <v>380</v>
      </c>
      <c r="K1027" s="178">
        <v>7947377</v>
      </c>
      <c r="L1027" s="178">
        <v>36005751</v>
      </c>
      <c r="M1027" s="179">
        <v>36387417</v>
      </c>
      <c r="N1027" s="164">
        <v>30774824</v>
      </c>
      <c r="O1027" s="164">
        <v>14786487</v>
      </c>
      <c r="P1027" s="164">
        <v>3664319</v>
      </c>
      <c r="Q1027" s="164">
        <v>2740028</v>
      </c>
      <c r="R1027" s="164">
        <v>52098195</v>
      </c>
      <c r="S1027" s="165">
        <v>1116.3900000000001</v>
      </c>
      <c r="T1027" s="165">
        <v>1128.22</v>
      </c>
      <c r="U1027" s="165">
        <v>1615.35</v>
      </c>
      <c r="V1027" s="164">
        <v>32252</v>
      </c>
    </row>
    <row r="1028" spans="1:22" ht="15" customHeight="1" x14ac:dyDescent="0.2">
      <c r="A1028" s="161" t="s">
        <v>183</v>
      </c>
      <c r="B1028" s="163" t="s">
        <v>1327</v>
      </c>
      <c r="C1028" s="177">
        <v>19136</v>
      </c>
      <c r="D1028" s="178">
        <v>350</v>
      </c>
      <c r="E1028" s="178">
        <v>5467</v>
      </c>
      <c r="F1028" s="178">
        <v>59336</v>
      </c>
      <c r="G1028" s="178">
        <v>350</v>
      </c>
      <c r="H1028" s="178">
        <v>16953</v>
      </c>
      <c r="I1028" s="178">
        <v>265194</v>
      </c>
      <c r="J1028" s="178">
        <v>350</v>
      </c>
      <c r="K1028" s="178">
        <v>75770</v>
      </c>
      <c r="L1028" s="178">
        <v>343666</v>
      </c>
      <c r="M1028" s="179">
        <v>381580</v>
      </c>
      <c r="N1028" s="164">
        <v>293405</v>
      </c>
      <c r="O1028" s="164">
        <v>248842</v>
      </c>
      <c r="P1028" s="164">
        <v>17136</v>
      </c>
      <c r="Q1028" s="164">
        <v>26517</v>
      </c>
      <c r="R1028" s="164">
        <v>621041</v>
      </c>
      <c r="S1028" s="165">
        <v>768.83</v>
      </c>
      <c r="T1028" s="165">
        <v>853.65</v>
      </c>
      <c r="U1028" s="165">
        <v>1389.35</v>
      </c>
      <c r="V1028" s="164">
        <v>447</v>
      </c>
    </row>
    <row r="1029" spans="1:22" ht="15" customHeight="1" x14ac:dyDescent="0.2">
      <c r="A1029" s="166" t="s">
        <v>184</v>
      </c>
      <c r="B1029" s="163" t="s">
        <v>1328</v>
      </c>
      <c r="C1029" s="177">
        <v>4027</v>
      </c>
      <c r="D1029" s="178">
        <v>320</v>
      </c>
      <c r="E1029" s="178">
        <v>1258</v>
      </c>
      <c r="F1029" s="178">
        <v>6524</v>
      </c>
      <c r="G1029" s="178">
        <v>320</v>
      </c>
      <c r="H1029" s="178">
        <v>2039</v>
      </c>
      <c r="I1029" s="178">
        <v>22550</v>
      </c>
      <c r="J1029" s="178">
        <v>380</v>
      </c>
      <c r="K1029" s="178">
        <v>5934</v>
      </c>
      <c r="L1029" s="178">
        <v>33101</v>
      </c>
      <c r="M1029" s="179">
        <v>35617</v>
      </c>
      <c r="N1029" s="164">
        <v>22979</v>
      </c>
      <c r="O1029" s="164">
        <v>33357</v>
      </c>
      <c r="P1029" s="164">
        <v>1680</v>
      </c>
      <c r="Q1029" s="164">
        <v>2075</v>
      </c>
      <c r="R1029" s="164">
        <v>68579</v>
      </c>
      <c r="S1029" s="165">
        <v>533.89</v>
      </c>
      <c r="T1029" s="165">
        <v>574.47</v>
      </c>
      <c r="U1029" s="165">
        <v>1106.1099999999999</v>
      </c>
      <c r="V1029" s="164">
        <v>62</v>
      </c>
    </row>
    <row r="1030" spans="1:22" ht="15" customHeight="1" x14ac:dyDescent="0.2">
      <c r="A1030" s="161" t="s">
        <v>185</v>
      </c>
      <c r="B1030" s="163" t="s">
        <v>1329</v>
      </c>
      <c r="C1030" s="177">
        <v>16601</v>
      </c>
      <c r="D1030" s="178">
        <v>370</v>
      </c>
      <c r="E1030" s="178">
        <v>4487</v>
      </c>
      <c r="F1030" s="178">
        <v>1234379</v>
      </c>
      <c r="G1030" s="178">
        <v>390</v>
      </c>
      <c r="H1030" s="178">
        <v>316507</v>
      </c>
      <c r="I1030" s="178">
        <v>2522381</v>
      </c>
      <c r="J1030" s="178">
        <v>370</v>
      </c>
      <c r="K1030" s="178">
        <v>681725</v>
      </c>
      <c r="L1030" s="178">
        <v>3773361</v>
      </c>
      <c r="M1030" s="179">
        <v>3955729</v>
      </c>
      <c r="N1030" s="164">
        <v>2639859</v>
      </c>
      <c r="O1030" s="164">
        <v>3592240</v>
      </c>
      <c r="P1030" s="164">
        <v>301002</v>
      </c>
      <c r="Q1030" s="164">
        <v>240269</v>
      </c>
      <c r="R1030" s="164">
        <v>7608702</v>
      </c>
      <c r="S1030" s="165">
        <v>454.29</v>
      </c>
      <c r="T1030" s="165">
        <v>476.25</v>
      </c>
      <c r="U1030" s="165">
        <v>916.05</v>
      </c>
      <c r="V1030" s="164">
        <v>8306</v>
      </c>
    </row>
    <row r="1031" spans="1:22" ht="15" customHeight="1" x14ac:dyDescent="0.2">
      <c r="A1031" s="166" t="s">
        <v>186</v>
      </c>
      <c r="B1031" s="163" t="s">
        <v>1330</v>
      </c>
      <c r="C1031" s="177">
        <v>11823</v>
      </c>
      <c r="D1031" s="178">
        <v>302</v>
      </c>
      <c r="E1031" s="178">
        <v>3915</v>
      </c>
      <c r="F1031" s="178">
        <v>354600</v>
      </c>
      <c r="G1031" s="178">
        <v>367</v>
      </c>
      <c r="H1031" s="178">
        <v>96621</v>
      </c>
      <c r="I1031" s="178">
        <v>1012158</v>
      </c>
      <c r="J1031" s="178">
        <v>344</v>
      </c>
      <c r="K1031" s="178">
        <v>294232</v>
      </c>
      <c r="L1031" s="178">
        <v>1378581</v>
      </c>
      <c r="M1031" s="179">
        <v>1549677</v>
      </c>
      <c r="N1031" s="164">
        <v>1139362</v>
      </c>
      <c r="O1031" s="164">
        <v>1452421</v>
      </c>
      <c r="P1031" s="164">
        <v>77840</v>
      </c>
      <c r="Q1031" s="164">
        <v>102979</v>
      </c>
      <c r="R1031" s="164">
        <v>2976959</v>
      </c>
      <c r="S1031" s="165">
        <v>620.41999999999996</v>
      </c>
      <c r="T1031" s="165">
        <v>697.42</v>
      </c>
      <c r="U1031" s="165">
        <v>1339.77</v>
      </c>
      <c r="V1031" s="164">
        <v>2222</v>
      </c>
    </row>
    <row r="1032" spans="1:22" ht="15" customHeight="1" x14ac:dyDescent="0.2">
      <c r="A1032" s="161" t="s">
        <v>187</v>
      </c>
      <c r="B1032" s="163" t="s">
        <v>276</v>
      </c>
      <c r="C1032" s="177">
        <v>7033</v>
      </c>
      <c r="D1032" s="178">
        <v>370</v>
      </c>
      <c r="E1032" s="178">
        <v>1901</v>
      </c>
      <c r="F1032" s="178">
        <v>78321</v>
      </c>
      <c r="G1032" s="178">
        <v>370</v>
      </c>
      <c r="H1032" s="178">
        <v>21168</v>
      </c>
      <c r="I1032" s="178">
        <v>44488</v>
      </c>
      <c r="J1032" s="178">
        <v>340</v>
      </c>
      <c r="K1032" s="178">
        <v>13085</v>
      </c>
      <c r="L1032" s="178">
        <v>129842</v>
      </c>
      <c r="M1032" s="179">
        <v>144091</v>
      </c>
      <c r="N1032" s="164">
        <v>50668</v>
      </c>
      <c r="O1032" s="164">
        <v>303385</v>
      </c>
      <c r="P1032" s="164">
        <v>4864</v>
      </c>
      <c r="Q1032" s="164">
        <v>4577</v>
      </c>
      <c r="R1032" s="164">
        <v>447763</v>
      </c>
      <c r="S1032" s="165">
        <v>237.81</v>
      </c>
      <c r="T1032" s="165">
        <v>263.89999999999998</v>
      </c>
      <c r="U1032" s="165">
        <v>820.08</v>
      </c>
      <c r="V1032" s="164">
        <v>546</v>
      </c>
    </row>
    <row r="1033" spans="1:22" ht="15" customHeight="1" x14ac:dyDescent="0.2">
      <c r="A1033" s="166" t="s">
        <v>124</v>
      </c>
      <c r="B1033" s="163" t="s">
        <v>1331</v>
      </c>
      <c r="C1033" s="177">
        <v>7644</v>
      </c>
      <c r="D1033" s="178">
        <v>380</v>
      </c>
      <c r="E1033" s="178">
        <v>2012</v>
      </c>
      <c r="F1033" s="178">
        <v>758</v>
      </c>
      <c r="G1033" s="178">
        <v>425</v>
      </c>
      <c r="H1033" s="178">
        <v>178</v>
      </c>
      <c r="I1033" s="178">
        <v>21739</v>
      </c>
      <c r="J1033" s="178">
        <v>380</v>
      </c>
      <c r="K1033" s="178">
        <v>5721</v>
      </c>
      <c r="L1033" s="178">
        <v>30141</v>
      </c>
      <c r="M1033" s="179">
        <v>29695</v>
      </c>
      <c r="N1033" s="164">
        <v>22153</v>
      </c>
      <c r="O1033" s="164">
        <v>26876</v>
      </c>
      <c r="P1033" s="164">
        <v>1057</v>
      </c>
      <c r="Q1033" s="164">
        <v>2065</v>
      </c>
      <c r="R1033" s="164">
        <v>55563</v>
      </c>
      <c r="S1033" s="165">
        <v>837.25</v>
      </c>
      <c r="T1033" s="165">
        <v>824.85</v>
      </c>
      <c r="U1033" s="165">
        <v>1543.41</v>
      </c>
      <c r="V1033" s="164">
        <v>36</v>
      </c>
    </row>
    <row r="1034" spans="1:22" ht="15" customHeight="1" x14ac:dyDescent="0.2">
      <c r="A1034" s="161" t="s">
        <v>126</v>
      </c>
      <c r="B1034" s="163" t="s">
        <v>1332</v>
      </c>
      <c r="C1034" s="177">
        <v>12793</v>
      </c>
      <c r="D1034" s="178">
        <v>230</v>
      </c>
      <c r="E1034" s="178">
        <v>5562</v>
      </c>
      <c r="F1034" s="178">
        <v>21136</v>
      </c>
      <c r="G1034" s="178">
        <v>230</v>
      </c>
      <c r="H1034" s="178">
        <v>9190</v>
      </c>
      <c r="I1034" s="178">
        <v>225462</v>
      </c>
      <c r="J1034" s="178">
        <v>280</v>
      </c>
      <c r="K1034" s="178">
        <v>80522</v>
      </c>
      <c r="L1034" s="178">
        <v>259391</v>
      </c>
      <c r="M1034" s="179">
        <v>368400</v>
      </c>
      <c r="N1034" s="164">
        <v>311808</v>
      </c>
      <c r="O1034" s="164">
        <v>117623</v>
      </c>
      <c r="P1034" s="164">
        <v>6144</v>
      </c>
      <c r="Q1034" s="164">
        <v>28181</v>
      </c>
      <c r="R1034" s="164">
        <v>463986</v>
      </c>
      <c r="S1034" s="165">
        <v>1076.31</v>
      </c>
      <c r="T1034" s="165">
        <v>1528.63</v>
      </c>
      <c r="U1034" s="165">
        <v>1925.25</v>
      </c>
      <c r="V1034" s="164">
        <v>241</v>
      </c>
    </row>
    <row r="1035" spans="1:22" ht="15" customHeight="1" x14ac:dyDescent="0.2">
      <c r="A1035" s="166" t="s">
        <v>128</v>
      </c>
      <c r="B1035" s="163" t="s">
        <v>1333</v>
      </c>
      <c r="C1035" s="177">
        <v>3516</v>
      </c>
      <c r="D1035" s="178">
        <v>380</v>
      </c>
      <c r="E1035" s="178">
        <v>925</v>
      </c>
      <c r="F1035" s="178">
        <v>332648</v>
      </c>
      <c r="G1035" s="178">
        <v>470</v>
      </c>
      <c r="H1035" s="178">
        <v>70776</v>
      </c>
      <c r="I1035" s="178">
        <v>431308</v>
      </c>
      <c r="J1035" s="178">
        <v>380</v>
      </c>
      <c r="K1035" s="178">
        <v>113502</v>
      </c>
      <c r="L1035" s="178">
        <v>767472</v>
      </c>
      <c r="M1035" s="179">
        <v>733503</v>
      </c>
      <c r="N1035" s="164">
        <v>439517</v>
      </c>
      <c r="O1035" s="164">
        <v>1115677</v>
      </c>
      <c r="P1035" s="164">
        <v>97808</v>
      </c>
      <c r="Q1035" s="164">
        <v>39725</v>
      </c>
      <c r="R1035" s="164">
        <v>1907263</v>
      </c>
      <c r="S1035" s="165">
        <v>319.12</v>
      </c>
      <c r="T1035" s="165">
        <v>304.99</v>
      </c>
      <c r="U1035" s="165">
        <v>793.04</v>
      </c>
      <c r="V1035" s="164">
        <v>2405</v>
      </c>
    </row>
    <row r="1036" spans="1:22" ht="15" customHeight="1" x14ac:dyDescent="0.2">
      <c r="A1036" s="161" t="s">
        <v>130</v>
      </c>
      <c r="B1036" s="163" t="s">
        <v>1334</v>
      </c>
      <c r="C1036" s="177">
        <v>2476</v>
      </c>
      <c r="D1036" s="178">
        <v>330</v>
      </c>
      <c r="E1036" s="178">
        <v>750</v>
      </c>
      <c r="F1036" s="178">
        <v>322040</v>
      </c>
      <c r="G1036" s="178">
        <v>330</v>
      </c>
      <c r="H1036" s="178">
        <v>97588</v>
      </c>
      <c r="I1036" s="178">
        <v>287609</v>
      </c>
      <c r="J1036" s="178">
        <v>330</v>
      </c>
      <c r="K1036" s="178">
        <v>87154</v>
      </c>
      <c r="L1036" s="178">
        <v>612125</v>
      </c>
      <c r="M1036" s="179">
        <v>741065</v>
      </c>
      <c r="N1036" s="164">
        <v>337490</v>
      </c>
      <c r="O1036" s="164">
        <v>1345074</v>
      </c>
      <c r="P1036" s="164">
        <v>78309</v>
      </c>
      <c r="Q1036" s="164">
        <v>30500</v>
      </c>
      <c r="R1036" s="164">
        <v>2133948</v>
      </c>
      <c r="S1036" s="165">
        <v>266.14</v>
      </c>
      <c r="T1036" s="165">
        <v>322.2</v>
      </c>
      <c r="U1036" s="165">
        <v>927.8</v>
      </c>
      <c r="V1036" s="164">
        <v>2300</v>
      </c>
    </row>
    <row r="1037" spans="1:22" ht="15" customHeight="1" x14ac:dyDescent="0.2">
      <c r="A1037" s="166" t="s">
        <v>132</v>
      </c>
      <c r="B1037" s="163" t="s">
        <v>1335</v>
      </c>
      <c r="C1037" s="177">
        <v>1835</v>
      </c>
      <c r="D1037" s="178">
        <v>380</v>
      </c>
      <c r="E1037" s="178">
        <v>483</v>
      </c>
      <c r="F1037" s="178">
        <v>94096</v>
      </c>
      <c r="G1037" s="178">
        <v>425</v>
      </c>
      <c r="H1037" s="178">
        <v>22140</v>
      </c>
      <c r="I1037" s="178">
        <v>26949</v>
      </c>
      <c r="J1037" s="178">
        <v>380</v>
      </c>
      <c r="K1037" s="178">
        <v>7092</v>
      </c>
      <c r="L1037" s="178">
        <v>122880</v>
      </c>
      <c r="M1037" s="179">
        <v>120081</v>
      </c>
      <c r="N1037" s="164">
        <v>27462</v>
      </c>
      <c r="O1037" s="164">
        <v>269077</v>
      </c>
      <c r="P1037" s="164">
        <v>2317</v>
      </c>
      <c r="Q1037" s="164">
        <v>2481</v>
      </c>
      <c r="R1037" s="164">
        <v>388994</v>
      </c>
      <c r="S1037" s="165">
        <v>226.3</v>
      </c>
      <c r="T1037" s="165">
        <v>221.14</v>
      </c>
      <c r="U1037" s="165">
        <v>716.38</v>
      </c>
      <c r="V1037" s="164">
        <v>543</v>
      </c>
    </row>
    <row r="1038" spans="1:22" ht="15" customHeight="1" x14ac:dyDescent="0.2">
      <c r="A1038" s="161" t="s">
        <v>134</v>
      </c>
      <c r="B1038" s="163" t="s">
        <v>1336</v>
      </c>
      <c r="C1038" s="177">
        <v>10819</v>
      </c>
      <c r="D1038" s="178">
        <v>380</v>
      </c>
      <c r="E1038" s="178">
        <v>2847</v>
      </c>
      <c r="F1038" s="178">
        <v>23414</v>
      </c>
      <c r="G1038" s="178">
        <v>425</v>
      </c>
      <c r="H1038" s="178">
        <v>5509</v>
      </c>
      <c r="I1038" s="178">
        <v>35044</v>
      </c>
      <c r="J1038" s="178">
        <v>380</v>
      </c>
      <c r="K1038" s="178">
        <v>9222</v>
      </c>
      <c r="L1038" s="178">
        <v>69277</v>
      </c>
      <c r="M1038" s="179">
        <v>67988</v>
      </c>
      <c r="N1038" s="164">
        <v>35711</v>
      </c>
      <c r="O1038" s="164">
        <v>87268</v>
      </c>
      <c r="P1038" s="164">
        <v>2373</v>
      </c>
      <c r="Q1038" s="164">
        <v>3176</v>
      </c>
      <c r="R1038" s="164">
        <v>154453</v>
      </c>
      <c r="S1038" s="165">
        <v>405.13</v>
      </c>
      <c r="T1038" s="165">
        <v>397.59</v>
      </c>
      <c r="U1038" s="165">
        <v>903.23</v>
      </c>
      <c r="V1038" s="164">
        <v>171</v>
      </c>
    </row>
    <row r="1039" spans="1:22" ht="15" customHeight="1" x14ac:dyDescent="0.2">
      <c r="A1039" s="166" t="s">
        <v>135</v>
      </c>
      <c r="B1039" s="163" t="s">
        <v>1337</v>
      </c>
      <c r="C1039" s="177">
        <v>3614</v>
      </c>
      <c r="D1039" s="178">
        <v>330</v>
      </c>
      <c r="E1039" s="178">
        <v>1095</v>
      </c>
      <c r="F1039" s="178">
        <v>7164</v>
      </c>
      <c r="G1039" s="178">
        <v>330</v>
      </c>
      <c r="H1039" s="178">
        <v>2171</v>
      </c>
      <c r="I1039" s="178">
        <v>27439</v>
      </c>
      <c r="J1039" s="178">
        <v>370</v>
      </c>
      <c r="K1039" s="178">
        <v>7416</v>
      </c>
      <c r="L1039" s="178">
        <v>38217</v>
      </c>
      <c r="M1039" s="179">
        <v>41345</v>
      </c>
      <c r="N1039" s="164">
        <v>28717</v>
      </c>
      <c r="O1039" s="164">
        <v>47745</v>
      </c>
      <c r="P1039" s="164">
        <v>1397</v>
      </c>
      <c r="Q1039" s="164">
        <v>2593</v>
      </c>
      <c r="R1039" s="164">
        <v>87894</v>
      </c>
      <c r="S1039" s="165">
        <v>444.38</v>
      </c>
      <c r="T1039" s="165">
        <v>480.76</v>
      </c>
      <c r="U1039" s="165">
        <v>1022.03</v>
      </c>
      <c r="V1039" s="164">
        <v>86</v>
      </c>
    </row>
    <row r="1040" spans="1:22" ht="15" customHeight="1" x14ac:dyDescent="0.2">
      <c r="A1040" s="161" t="s">
        <v>137</v>
      </c>
      <c r="B1040" s="163" t="s">
        <v>1338</v>
      </c>
      <c r="C1040" s="177">
        <v>4042</v>
      </c>
      <c r="D1040" s="178">
        <v>380</v>
      </c>
      <c r="E1040" s="178">
        <v>1064</v>
      </c>
      <c r="F1040" s="178">
        <v>14454</v>
      </c>
      <c r="G1040" s="178">
        <v>425</v>
      </c>
      <c r="H1040" s="178">
        <v>3401</v>
      </c>
      <c r="I1040" s="178">
        <v>8046</v>
      </c>
      <c r="J1040" s="178">
        <v>380</v>
      </c>
      <c r="K1040" s="178">
        <v>2117</v>
      </c>
      <c r="L1040" s="178">
        <v>26542</v>
      </c>
      <c r="M1040" s="179">
        <v>25776</v>
      </c>
      <c r="N1040" s="164">
        <v>8199</v>
      </c>
      <c r="O1040" s="164">
        <v>45690</v>
      </c>
      <c r="P1040" s="164">
        <v>203</v>
      </c>
      <c r="Q1040" s="164">
        <v>739</v>
      </c>
      <c r="R1040" s="164">
        <v>70930</v>
      </c>
      <c r="S1040" s="165">
        <v>234.88</v>
      </c>
      <c r="T1040" s="165">
        <v>228.1</v>
      </c>
      <c r="U1040" s="165">
        <v>627.70000000000005</v>
      </c>
      <c r="V1040" s="164">
        <v>113</v>
      </c>
    </row>
    <row r="1041" spans="1:22" ht="15" customHeight="1" x14ac:dyDescent="0.2">
      <c r="A1041" s="166" t="s">
        <v>139</v>
      </c>
      <c r="B1041" s="163" t="s">
        <v>1339</v>
      </c>
      <c r="C1041" s="177">
        <v>3355</v>
      </c>
      <c r="D1041" s="178">
        <v>380</v>
      </c>
      <c r="E1041" s="178">
        <v>883</v>
      </c>
      <c r="F1041" s="178">
        <v>377566</v>
      </c>
      <c r="G1041" s="178">
        <v>425</v>
      </c>
      <c r="H1041" s="178">
        <v>88839</v>
      </c>
      <c r="I1041" s="178">
        <v>740670</v>
      </c>
      <c r="J1041" s="178">
        <v>380</v>
      </c>
      <c r="K1041" s="178">
        <v>194913</v>
      </c>
      <c r="L1041" s="178">
        <v>1121591</v>
      </c>
      <c r="M1041" s="179">
        <v>1122838</v>
      </c>
      <c r="N1041" s="164">
        <v>754767</v>
      </c>
      <c r="O1041" s="164">
        <v>1094177</v>
      </c>
      <c r="P1041" s="164">
        <v>145655</v>
      </c>
      <c r="Q1041" s="164">
        <v>68218</v>
      </c>
      <c r="R1041" s="164">
        <v>2294452</v>
      </c>
      <c r="S1041" s="165">
        <v>404.76</v>
      </c>
      <c r="T1041" s="165">
        <v>405.21</v>
      </c>
      <c r="U1041" s="165">
        <v>828.02</v>
      </c>
      <c r="V1041" s="164">
        <v>2771</v>
      </c>
    </row>
    <row r="1042" spans="1:22" ht="15" customHeight="1" x14ac:dyDescent="0.2">
      <c r="A1042" s="161" t="s">
        <v>141</v>
      </c>
      <c r="B1042" s="163" t="s">
        <v>1340</v>
      </c>
      <c r="C1042" s="177">
        <v>7528</v>
      </c>
      <c r="D1042" s="178">
        <v>210</v>
      </c>
      <c r="E1042" s="178">
        <v>3585</v>
      </c>
      <c r="F1042" s="178">
        <v>10786</v>
      </c>
      <c r="G1042" s="178">
        <v>210</v>
      </c>
      <c r="H1042" s="178">
        <v>5136</v>
      </c>
      <c r="I1042" s="178">
        <v>61331</v>
      </c>
      <c r="J1042" s="178">
        <v>310</v>
      </c>
      <c r="K1042" s="178">
        <v>19784</v>
      </c>
      <c r="L1042" s="178">
        <v>79645</v>
      </c>
      <c r="M1042" s="179">
        <v>109852</v>
      </c>
      <c r="N1042" s="164">
        <v>76611</v>
      </c>
      <c r="O1042" s="164">
        <v>80786</v>
      </c>
      <c r="P1042" s="164">
        <v>4397</v>
      </c>
      <c r="Q1042" s="164">
        <v>6922</v>
      </c>
      <c r="R1042" s="164">
        <v>188113</v>
      </c>
      <c r="S1042" s="165">
        <v>724.05</v>
      </c>
      <c r="T1042" s="165">
        <v>998.65</v>
      </c>
      <c r="U1042" s="165">
        <v>1710.12</v>
      </c>
      <c r="V1042" s="164">
        <v>110</v>
      </c>
    </row>
    <row r="1043" spans="1:22" ht="15" customHeight="1" x14ac:dyDescent="0.2">
      <c r="A1043" s="166" t="s">
        <v>279</v>
      </c>
      <c r="B1043" s="163" t="s">
        <v>1341</v>
      </c>
      <c r="C1043" s="177">
        <v>9900</v>
      </c>
      <c r="D1043" s="178">
        <v>330</v>
      </c>
      <c r="E1043" s="178">
        <v>3000</v>
      </c>
      <c r="F1043" s="178">
        <v>26274</v>
      </c>
      <c r="G1043" s="178">
        <v>340</v>
      </c>
      <c r="H1043" s="178">
        <v>7728</v>
      </c>
      <c r="I1043" s="178">
        <v>924340</v>
      </c>
      <c r="J1043" s="178">
        <v>350</v>
      </c>
      <c r="K1043" s="178">
        <v>264097</v>
      </c>
      <c r="L1043" s="178">
        <v>960514</v>
      </c>
      <c r="M1043" s="179">
        <v>1064581</v>
      </c>
      <c r="N1043" s="164">
        <v>1022670</v>
      </c>
      <c r="O1043" s="164">
        <v>100865</v>
      </c>
      <c r="P1043" s="164">
        <v>60888</v>
      </c>
      <c r="Q1043" s="164">
        <v>92431</v>
      </c>
      <c r="R1043" s="164">
        <v>1133903</v>
      </c>
      <c r="S1043" s="165">
        <v>3680.13</v>
      </c>
      <c r="T1043" s="165">
        <v>4078.86</v>
      </c>
      <c r="U1043" s="165">
        <v>4344.46</v>
      </c>
      <c r="V1043" s="164">
        <v>261</v>
      </c>
    </row>
    <row r="1044" spans="1:22" ht="15" customHeight="1" x14ac:dyDescent="0.2">
      <c r="A1044" s="161" t="s">
        <v>281</v>
      </c>
      <c r="B1044" s="163" t="s">
        <v>1342</v>
      </c>
      <c r="C1044" s="177">
        <v>9216</v>
      </c>
      <c r="D1044" s="178">
        <v>250</v>
      </c>
      <c r="E1044" s="178">
        <v>3686</v>
      </c>
      <c r="F1044" s="178">
        <v>12513</v>
      </c>
      <c r="G1044" s="178">
        <v>250</v>
      </c>
      <c r="H1044" s="178">
        <v>5005</v>
      </c>
      <c r="I1044" s="178">
        <v>81126</v>
      </c>
      <c r="J1044" s="178">
        <v>295</v>
      </c>
      <c r="K1044" s="178">
        <v>27500</v>
      </c>
      <c r="L1044" s="178">
        <v>102855</v>
      </c>
      <c r="M1044" s="179">
        <v>139537</v>
      </c>
      <c r="N1044" s="164">
        <v>106490</v>
      </c>
      <c r="O1044" s="164">
        <v>86795</v>
      </c>
      <c r="P1044" s="164">
        <v>42176</v>
      </c>
      <c r="Q1044" s="164">
        <v>8283</v>
      </c>
      <c r="R1044" s="164">
        <v>260225</v>
      </c>
      <c r="S1044" s="165">
        <v>685.7</v>
      </c>
      <c r="T1044" s="165">
        <v>930.25</v>
      </c>
      <c r="U1044" s="165">
        <v>1734.83</v>
      </c>
      <c r="V1044" s="164">
        <v>150</v>
      </c>
    </row>
    <row r="1045" spans="1:22" ht="15" customHeight="1" x14ac:dyDescent="0.2">
      <c r="A1045" s="166" t="s">
        <v>283</v>
      </c>
      <c r="B1045" s="163" t="s">
        <v>1343</v>
      </c>
      <c r="C1045" s="177">
        <v>10562</v>
      </c>
      <c r="D1045" s="178">
        <v>390</v>
      </c>
      <c r="E1045" s="178">
        <v>2708</v>
      </c>
      <c r="F1045" s="178">
        <v>133945</v>
      </c>
      <c r="G1045" s="178">
        <v>390</v>
      </c>
      <c r="H1045" s="178">
        <v>34345</v>
      </c>
      <c r="I1045" s="178">
        <v>453264</v>
      </c>
      <c r="J1045" s="178">
        <v>370</v>
      </c>
      <c r="K1045" s="178">
        <v>122504</v>
      </c>
      <c r="L1045" s="178">
        <v>597771</v>
      </c>
      <c r="M1045" s="179">
        <v>624681</v>
      </c>
      <c r="N1045" s="164">
        <v>474374</v>
      </c>
      <c r="O1045" s="164">
        <v>361089</v>
      </c>
      <c r="P1045" s="164">
        <v>11915</v>
      </c>
      <c r="Q1045" s="164">
        <v>42874</v>
      </c>
      <c r="R1045" s="164">
        <v>954811</v>
      </c>
      <c r="S1045" s="165">
        <v>735.27</v>
      </c>
      <c r="T1045" s="165">
        <v>768.37</v>
      </c>
      <c r="U1045" s="165">
        <v>1174.43</v>
      </c>
      <c r="V1045" s="164">
        <v>813</v>
      </c>
    </row>
    <row r="1046" spans="1:22" ht="15" customHeight="1" x14ac:dyDescent="0.2">
      <c r="A1046" s="161" t="s">
        <v>481</v>
      </c>
      <c r="B1046" s="163" t="s">
        <v>1344</v>
      </c>
      <c r="C1046" s="177">
        <v>15041</v>
      </c>
      <c r="D1046" s="178">
        <v>350</v>
      </c>
      <c r="E1046" s="178">
        <v>4297</v>
      </c>
      <c r="F1046" s="178">
        <v>50880</v>
      </c>
      <c r="G1046" s="178">
        <v>350</v>
      </c>
      <c r="H1046" s="178">
        <v>14537</v>
      </c>
      <c r="I1046" s="178">
        <v>187427</v>
      </c>
      <c r="J1046" s="178">
        <v>400</v>
      </c>
      <c r="K1046" s="178">
        <v>46857</v>
      </c>
      <c r="L1046" s="178">
        <v>253348</v>
      </c>
      <c r="M1046" s="179">
        <v>255731</v>
      </c>
      <c r="N1046" s="164">
        <v>181445</v>
      </c>
      <c r="O1046" s="164">
        <v>234139</v>
      </c>
      <c r="P1046" s="164">
        <v>10483</v>
      </c>
      <c r="Q1046" s="164">
        <v>16398</v>
      </c>
      <c r="R1046" s="164">
        <v>483955</v>
      </c>
      <c r="S1046" s="165">
        <v>638.16</v>
      </c>
      <c r="T1046" s="165">
        <v>644.16</v>
      </c>
      <c r="U1046" s="165">
        <v>1219.03</v>
      </c>
      <c r="V1046" s="164">
        <v>397</v>
      </c>
    </row>
    <row r="1047" spans="1:22" ht="15" customHeight="1" x14ac:dyDescent="0.2">
      <c r="A1047" s="166" t="s">
        <v>285</v>
      </c>
      <c r="B1047" s="163" t="s">
        <v>1345</v>
      </c>
      <c r="C1047" s="177">
        <v>12109</v>
      </c>
      <c r="D1047" s="178">
        <v>370</v>
      </c>
      <c r="E1047" s="178">
        <v>3273</v>
      </c>
      <c r="F1047" s="178">
        <v>61096</v>
      </c>
      <c r="G1047" s="178">
        <v>405</v>
      </c>
      <c r="H1047" s="178">
        <v>15085</v>
      </c>
      <c r="I1047" s="178">
        <v>6076</v>
      </c>
      <c r="J1047" s="178">
        <v>370</v>
      </c>
      <c r="K1047" s="178">
        <v>1642</v>
      </c>
      <c r="L1047" s="178">
        <v>79281</v>
      </c>
      <c r="M1047" s="179">
        <v>79430</v>
      </c>
      <c r="N1047" s="164">
        <v>6359</v>
      </c>
      <c r="O1047" s="164">
        <v>237301</v>
      </c>
      <c r="P1047" s="164">
        <v>1665</v>
      </c>
      <c r="Q1047" s="164">
        <v>572</v>
      </c>
      <c r="R1047" s="164">
        <v>317824</v>
      </c>
      <c r="S1047" s="165">
        <v>191.96</v>
      </c>
      <c r="T1047" s="165">
        <v>192.32</v>
      </c>
      <c r="U1047" s="165">
        <v>769.55</v>
      </c>
      <c r="V1047" s="164">
        <v>413</v>
      </c>
    </row>
    <row r="1048" spans="1:22" ht="15" customHeight="1" x14ac:dyDescent="0.2">
      <c r="A1048" s="161" t="s">
        <v>287</v>
      </c>
      <c r="B1048" s="163" t="s">
        <v>1346</v>
      </c>
      <c r="C1048" s="177">
        <v>8074</v>
      </c>
      <c r="D1048" s="178">
        <v>365</v>
      </c>
      <c r="E1048" s="178">
        <v>2212</v>
      </c>
      <c r="F1048" s="178">
        <v>12686</v>
      </c>
      <c r="G1048" s="178">
        <v>400</v>
      </c>
      <c r="H1048" s="178">
        <v>3172</v>
      </c>
      <c r="I1048" s="178">
        <v>33790</v>
      </c>
      <c r="J1048" s="178">
        <v>400</v>
      </c>
      <c r="K1048" s="178">
        <v>8448</v>
      </c>
      <c r="L1048" s="178">
        <v>54550</v>
      </c>
      <c r="M1048" s="179">
        <v>53232</v>
      </c>
      <c r="N1048" s="164">
        <v>32711</v>
      </c>
      <c r="O1048" s="164">
        <v>67823</v>
      </c>
      <c r="P1048" s="164">
        <v>1383</v>
      </c>
      <c r="Q1048" s="164">
        <v>2978</v>
      </c>
      <c r="R1048" s="164">
        <v>119460</v>
      </c>
      <c r="S1048" s="165">
        <v>466.24</v>
      </c>
      <c r="T1048" s="165">
        <v>454.98</v>
      </c>
      <c r="U1048" s="165">
        <v>1021.03</v>
      </c>
      <c r="V1048" s="164">
        <v>117</v>
      </c>
    </row>
    <row r="1049" spans="1:22" ht="15" customHeight="1" x14ac:dyDescent="0.2">
      <c r="A1049" s="166" t="s">
        <v>486</v>
      </c>
      <c r="B1049" s="163" t="s">
        <v>1347</v>
      </c>
      <c r="C1049" s="177">
        <v>4690</v>
      </c>
      <c r="D1049" s="178">
        <v>320</v>
      </c>
      <c r="E1049" s="178">
        <v>1466</v>
      </c>
      <c r="F1049" s="178">
        <v>5846</v>
      </c>
      <c r="G1049" s="178">
        <v>320</v>
      </c>
      <c r="H1049" s="178">
        <v>1827</v>
      </c>
      <c r="I1049" s="178">
        <v>24962</v>
      </c>
      <c r="J1049" s="178">
        <v>350</v>
      </c>
      <c r="K1049" s="178">
        <v>7132</v>
      </c>
      <c r="L1049" s="178">
        <v>35498</v>
      </c>
      <c r="M1049" s="179">
        <v>40086</v>
      </c>
      <c r="N1049" s="164">
        <v>27617</v>
      </c>
      <c r="O1049" s="164">
        <v>24663</v>
      </c>
      <c r="P1049" s="164">
        <v>1822</v>
      </c>
      <c r="Q1049" s="164">
        <v>2496</v>
      </c>
      <c r="R1049" s="164">
        <v>64075</v>
      </c>
      <c r="S1049" s="165">
        <v>493.03</v>
      </c>
      <c r="T1049" s="165">
        <v>556.75</v>
      </c>
      <c r="U1049" s="165">
        <v>889.93</v>
      </c>
      <c r="V1049" s="164">
        <v>72</v>
      </c>
    </row>
    <row r="1050" spans="1:22" ht="15" customHeight="1" x14ac:dyDescent="0.2">
      <c r="A1050" s="161" t="s">
        <v>291</v>
      </c>
      <c r="B1050" s="163" t="s">
        <v>1348</v>
      </c>
      <c r="C1050" s="177">
        <v>7362</v>
      </c>
      <c r="D1050" s="178">
        <v>285</v>
      </c>
      <c r="E1050" s="178">
        <v>2583</v>
      </c>
      <c r="F1050" s="178">
        <v>30055</v>
      </c>
      <c r="G1050" s="178">
        <v>285</v>
      </c>
      <c r="H1050" s="178">
        <v>10546</v>
      </c>
      <c r="I1050" s="178">
        <v>33878</v>
      </c>
      <c r="J1050" s="178">
        <v>300</v>
      </c>
      <c r="K1050" s="178">
        <v>11293</v>
      </c>
      <c r="L1050" s="178">
        <v>71295</v>
      </c>
      <c r="M1050" s="179">
        <v>95810</v>
      </c>
      <c r="N1050" s="164">
        <v>43729</v>
      </c>
      <c r="O1050" s="164">
        <v>159835</v>
      </c>
      <c r="P1050" s="164">
        <v>7376</v>
      </c>
      <c r="Q1050" s="164">
        <v>3951</v>
      </c>
      <c r="R1050" s="164">
        <v>259070</v>
      </c>
      <c r="S1050" s="165">
        <v>273.16000000000003</v>
      </c>
      <c r="T1050" s="165">
        <v>367.09</v>
      </c>
      <c r="U1050" s="165">
        <v>992.6</v>
      </c>
      <c r="V1050" s="164">
        <v>261</v>
      </c>
    </row>
    <row r="1051" spans="1:22" ht="15" customHeight="1" x14ac:dyDescent="0.2">
      <c r="A1051" s="166" t="s">
        <v>293</v>
      </c>
      <c r="B1051" s="163" t="s">
        <v>1349</v>
      </c>
      <c r="C1051" s="177">
        <v>6941</v>
      </c>
      <c r="D1051" s="178">
        <v>370</v>
      </c>
      <c r="E1051" s="178">
        <v>1876</v>
      </c>
      <c r="F1051" s="178">
        <v>297747</v>
      </c>
      <c r="G1051" s="178">
        <v>370</v>
      </c>
      <c r="H1051" s="178">
        <v>80472</v>
      </c>
      <c r="I1051" s="178">
        <v>222449</v>
      </c>
      <c r="J1051" s="178">
        <v>370</v>
      </c>
      <c r="K1051" s="178">
        <v>60121</v>
      </c>
      <c r="L1051" s="178">
        <v>527137</v>
      </c>
      <c r="M1051" s="179">
        <v>569859</v>
      </c>
      <c r="N1051" s="164">
        <v>232809</v>
      </c>
      <c r="O1051" s="164">
        <v>1186821</v>
      </c>
      <c r="P1051" s="164">
        <v>29054</v>
      </c>
      <c r="Q1051" s="164">
        <v>20671</v>
      </c>
      <c r="R1051" s="164">
        <v>1765063</v>
      </c>
      <c r="S1051" s="165">
        <v>280.83999999999997</v>
      </c>
      <c r="T1051" s="165">
        <v>303.60000000000002</v>
      </c>
      <c r="U1051" s="165">
        <v>940.36</v>
      </c>
      <c r="V1051" s="164">
        <v>1877</v>
      </c>
    </row>
    <row r="1052" spans="1:22" ht="15" customHeight="1" x14ac:dyDescent="0.2">
      <c r="A1052" s="161" t="s">
        <v>295</v>
      </c>
      <c r="B1052" s="163" t="s">
        <v>1350</v>
      </c>
      <c r="C1052" s="177">
        <v>30375</v>
      </c>
      <c r="D1052" s="178">
        <v>380</v>
      </c>
      <c r="E1052" s="178">
        <v>7993</v>
      </c>
      <c r="F1052" s="178">
        <v>113391</v>
      </c>
      <c r="G1052" s="178">
        <v>425</v>
      </c>
      <c r="H1052" s="178">
        <v>26680</v>
      </c>
      <c r="I1052" s="178">
        <v>660586</v>
      </c>
      <c r="J1052" s="178">
        <v>380</v>
      </c>
      <c r="K1052" s="178">
        <v>173838</v>
      </c>
      <c r="L1052" s="178">
        <v>804352</v>
      </c>
      <c r="M1052" s="179">
        <v>809858</v>
      </c>
      <c r="N1052" s="164">
        <v>673159</v>
      </c>
      <c r="O1052" s="164">
        <v>378796</v>
      </c>
      <c r="P1052" s="164">
        <v>18975</v>
      </c>
      <c r="Q1052" s="164">
        <v>60842</v>
      </c>
      <c r="R1052" s="164">
        <v>1146787</v>
      </c>
      <c r="S1052" s="165">
        <v>1169.1199999999999</v>
      </c>
      <c r="T1052" s="165">
        <v>1177.1199999999999</v>
      </c>
      <c r="U1052" s="165">
        <v>1666.84</v>
      </c>
      <c r="V1052" s="164">
        <v>688</v>
      </c>
    </row>
    <row r="1053" spans="1:22" ht="15" customHeight="1" x14ac:dyDescent="0.2">
      <c r="A1053" s="166" t="s">
        <v>297</v>
      </c>
      <c r="B1053" s="163" t="s">
        <v>1351</v>
      </c>
      <c r="C1053" s="177">
        <v>31901</v>
      </c>
      <c r="D1053" s="178">
        <v>300</v>
      </c>
      <c r="E1053" s="178">
        <v>10634</v>
      </c>
      <c r="F1053" s="178">
        <v>90928</v>
      </c>
      <c r="G1053" s="178">
        <v>320</v>
      </c>
      <c r="H1053" s="178">
        <v>28415</v>
      </c>
      <c r="I1053" s="178">
        <v>143282</v>
      </c>
      <c r="J1053" s="178">
        <v>325</v>
      </c>
      <c r="K1053" s="178">
        <v>44087</v>
      </c>
      <c r="L1053" s="178">
        <v>266111</v>
      </c>
      <c r="M1053" s="179">
        <v>323483</v>
      </c>
      <c r="N1053" s="164">
        <v>170718</v>
      </c>
      <c r="O1053" s="164">
        <v>534520</v>
      </c>
      <c r="P1053" s="164">
        <v>29584</v>
      </c>
      <c r="Q1053" s="164">
        <v>15429</v>
      </c>
      <c r="R1053" s="164">
        <v>872158</v>
      </c>
      <c r="S1053" s="165">
        <v>320.23</v>
      </c>
      <c r="T1053" s="165">
        <v>389.27</v>
      </c>
      <c r="U1053" s="165">
        <v>1049.53</v>
      </c>
      <c r="V1053" s="164">
        <v>831</v>
      </c>
    </row>
    <row r="1054" spans="1:22" ht="15" customHeight="1" x14ac:dyDescent="0.2">
      <c r="A1054" s="161" t="s">
        <v>301</v>
      </c>
      <c r="B1054" s="163" t="s">
        <v>1352</v>
      </c>
      <c r="C1054" s="177">
        <v>6517</v>
      </c>
      <c r="D1054" s="178">
        <v>380</v>
      </c>
      <c r="E1054" s="178">
        <v>1715</v>
      </c>
      <c r="F1054" s="178">
        <v>18744</v>
      </c>
      <c r="G1054" s="178">
        <v>390</v>
      </c>
      <c r="H1054" s="178">
        <v>4806</v>
      </c>
      <c r="I1054" s="178">
        <v>114817</v>
      </c>
      <c r="J1054" s="178">
        <v>380</v>
      </c>
      <c r="K1054" s="178">
        <v>30215</v>
      </c>
      <c r="L1054" s="178">
        <v>140078</v>
      </c>
      <c r="M1054" s="179">
        <v>142558</v>
      </c>
      <c r="N1054" s="164">
        <v>117002</v>
      </c>
      <c r="O1054" s="164">
        <v>68771</v>
      </c>
      <c r="P1054" s="164">
        <v>6482</v>
      </c>
      <c r="Q1054" s="164">
        <v>10573</v>
      </c>
      <c r="R1054" s="164">
        <v>207238</v>
      </c>
      <c r="S1054" s="165">
        <v>1085.8800000000001</v>
      </c>
      <c r="T1054" s="165">
        <v>1105.0999999999999</v>
      </c>
      <c r="U1054" s="165">
        <v>1606.5</v>
      </c>
      <c r="V1054" s="164">
        <v>129</v>
      </c>
    </row>
    <row r="1055" spans="1:22" ht="15" customHeight="1" x14ac:dyDescent="0.2">
      <c r="A1055" s="166" t="s">
        <v>303</v>
      </c>
      <c r="B1055" s="163" t="s">
        <v>1353</v>
      </c>
      <c r="C1055" s="177">
        <v>32520</v>
      </c>
      <c r="D1055" s="178">
        <v>300</v>
      </c>
      <c r="E1055" s="178">
        <v>10840</v>
      </c>
      <c r="F1055" s="178">
        <v>83457</v>
      </c>
      <c r="G1055" s="178">
        <v>300</v>
      </c>
      <c r="H1055" s="178">
        <v>27819</v>
      </c>
      <c r="I1055" s="178">
        <v>-4866981</v>
      </c>
      <c r="J1055" s="178">
        <v>350</v>
      </c>
      <c r="K1055" s="178">
        <v>-1390566</v>
      </c>
      <c r="L1055" s="178">
        <v>-4751004</v>
      </c>
      <c r="M1055" s="179">
        <v>-5233709</v>
      </c>
      <c r="N1055" s="164">
        <v>-5384723</v>
      </c>
      <c r="O1055" s="164">
        <v>446935</v>
      </c>
      <c r="P1055" s="164">
        <v>21124</v>
      </c>
      <c r="Q1055" s="164">
        <v>-486699</v>
      </c>
      <c r="R1055" s="164">
        <v>-4278951</v>
      </c>
      <c r="S1055" s="165">
        <v>-5724.1</v>
      </c>
      <c r="T1055" s="165">
        <v>-6305.67</v>
      </c>
      <c r="U1055" s="165">
        <v>-5155.3599999999997</v>
      </c>
      <c r="V1055" s="164">
        <v>830</v>
      </c>
    </row>
    <row r="1056" spans="1:22" ht="15" customHeight="1" x14ac:dyDescent="0.2">
      <c r="A1056" s="161" t="s">
        <v>305</v>
      </c>
      <c r="B1056" s="163" t="s">
        <v>1354</v>
      </c>
      <c r="C1056" s="177">
        <v>6824</v>
      </c>
      <c r="D1056" s="178">
        <v>340</v>
      </c>
      <c r="E1056" s="178">
        <v>2007</v>
      </c>
      <c r="F1056" s="178">
        <v>37372</v>
      </c>
      <c r="G1056" s="178">
        <v>340</v>
      </c>
      <c r="H1056" s="178">
        <v>10992</v>
      </c>
      <c r="I1056" s="178">
        <v>238010</v>
      </c>
      <c r="J1056" s="178">
        <v>380</v>
      </c>
      <c r="K1056" s="178">
        <v>62634</v>
      </c>
      <c r="L1056" s="178">
        <v>282206</v>
      </c>
      <c r="M1056" s="179">
        <v>294504</v>
      </c>
      <c r="N1056" s="164">
        <v>242540</v>
      </c>
      <c r="O1056" s="164">
        <v>136753</v>
      </c>
      <c r="P1056" s="164">
        <v>2822</v>
      </c>
      <c r="Q1056" s="164">
        <v>21919</v>
      </c>
      <c r="R1056" s="164">
        <v>412160</v>
      </c>
      <c r="S1056" s="165">
        <v>1085.4100000000001</v>
      </c>
      <c r="T1056" s="165">
        <v>1132.71</v>
      </c>
      <c r="U1056" s="165">
        <v>1585.23</v>
      </c>
      <c r="V1056" s="164">
        <v>260</v>
      </c>
    </row>
    <row r="1057" spans="1:22" ht="15" customHeight="1" x14ac:dyDescent="0.2">
      <c r="A1057" s="166" t="s">
        <v>307</v>
      </c>
      <c r="B1057" s="163" t="s">
        <v>1355</v>
      </c>
      <c r="C1057" s="177">
        <v>10673</v>
      </c>
      <c r="D1057" s="178">
        <v>380</v>
      </c>
      <c r="E1057" s="178">
        <v>2809</v>
      </c>
      <c r="F1057" s="178">
        <v>276438</v>
      </c>
      <c r="G1057" s="178">
        <v>425</v>
      </c>
      <c r="H1057" s="178">
        <v>65044</v>
      </c>
      <c r="I1057" s="178">
        <v>103505</v>
      </c>
      <c r="J1057" s="178">
        <v>380</v>
      </c>
      <c r="K1057" s="178">
        <v>27238</v>
      </c>
      <c r="L1057" s="178">
        <v>390616</v>
      </c>
      <c r="M1057" s="179">
        <v>382280</v>
      </c>
      <c r="N1057" s="164">
        <v>105475</v>
      </c>
      <c r="O1057" s="164">
        <v>974181</v>
      </c>
      <c r="P1057" s="164">
        <v>17659</v>
      </c>
      <c r="Q1057" s="164">
        <v>10024</v>
      </c>
      <c r="R1057" s="164">
        <v>1364096</v>
      </c>
      <c r="S1057" s="165">
        <v>252.5</v>
      </c>
      <c r="T1057" s="165">
        <v>247.11</v>
      </c>
      <c r="U1057" s="165">
        <v>881.77</v>
      </c>
      <c r="V1057" s="164">
        <v>1547</v>
      </c>
    </row>
    <row r="1058" spans="1:22" ht="15" customHeight="1" x14ac:dyDescent="0.2">
      <c r="A1058" s="161" t="s">
        <v>309</v>
      </c>
      <c r="B1058" s="163" t="s">
        <v>1356</v>
      </c>
      <c r="C1058" s="177">
        <v>5573</v>
      </c>
      <c r="D1058" s="178">
        <v>290</v>
      </c>
      <c r="E1058" s="178">
        <v>1922</v>
      </c>
      <c r="F1058" s="178">
        <v>19841</v>
      </c>
      <c r="G1058" s="178">
        <v>310</v>
      </c>
      <c r="H1058" s="178">
        <v>6400</v>
      </c>
      <c r="I1058" s="178">
        <v>2012</v>
      </c>
      <c r="J1058" s="178">
        <v>320</v>
      </c>
      <c r="K1058" s="178">
        <v>629</v>
      </c>
      <c r="L1058" s="178">
        <v>27426</v>
      </c>
      <c r="M1058" s="179">
        <v>35242</v>
      </c>
      <c r="N1058" s="164">
        <v>2435</v>
      </c>
      <c r="O1058" s="164">
        <v>107979</v>
      </c>
      <c r="P1058" s="164">
        <v>2209</v>
      </c>
      <c r="Q1058" s="164">
        <v>218</v>
      </c>
      <c r="R1058" s="164">
        <v>145212</v>
      </c>
      <c r="S1058" s="165">
        <v>153.22</v>
      </c>
      <c r="T1058" s="165">
        <v>196.88</v>
      </c>
      <c r="U1058" s="165">
        <v>811.24</v>
      </c>
      <c r="V1058" s="164">
        <v>179</v>
      </c>
    </row>
    <row r="1059" spans="1:22" ht="15" customHeight="1" x14ac:dyDescent="0.2">
      <c r="A1059" s="166" t="s">
        <v>311</v>
      </c>
      <c r="B1059" s="163" t="s">
        <v>1357</v>
      </c>
      <c r="C1059" s="177">
        <v>6336</v>
      </c>
      <c r="D1059" s="178">
        <v>331</v>
      </c>
      <c r="E1059" s="178">
        <v>1914</v>
      </c>
      <c r="F1059" s="178">
        <v>13473</v>
      </c>
      <c r="G1059" s="178">
        <v>331</v>
      </c>
      <c r="H1059" s="178">
        <v>4070</v>
      </c>
      <c r="I1059" s="178">
        <v>163674</v>
      </c>
      <c r="J1059" s="178">
        <v>380</v>
      </c>
      <c r="K1059" s="178">
        <v>43072</v>
      </c>
      <c r="L1059" s="178">
        <v>183483</v>
      </c>
      <c r="M1059" s="179">
        <v>189996</v>
      </c>
      <c r="N1059" s="164">
        <v>166789</v>
      </c>
      <c r="O1059" s="164">
        <v>66875</v>
      </c>
      <c r="P1059" s="164">
        <v>2030</v>
      </c>
      <c r="Q1059" s="164">
        <v>15073</v>
      </c>
      <c r="R1059" s="164">
        <v>243828</v>
      </c>
      <c r="S1059" s="165">
        <v>1568.23</v>
      </c>
      <c r="T1059" s="165">
        <v>1623.9</v>
      </c>
      <c r="U1059" s="165">
        <v>2084</v>
      </c>
      <c r="V1059" s="164">
        <v>117</v>
      </c>
    </row>
    <row r="1060" spans="1:22" ht="15" customHeight="1" x14ac:dyDescent="0.2">
      <c r="A1060" s="161" t="s">
        <v>313</v>
      </c>
      <c r="B1060" s="163" t="s">
        <v>1358</v>
      </c>
      <c r="C1060" s="177">
        <v>16475</v>
      </c>
      <c r="D1060" s="178">
        <v>370</v>
      </c>
      <c r="E1060" s="178">
        <v>4453</v>
      </c>
      <c r="F1060" s="178">
        <v>198795</v>
      </c>
      <c r="G1060" s="178">
        <v>390</v>
      </c>
      <c r="H1060" s="178">
        <v>50973</v>
      </c>
      <c r="I1060" s="178">
        <v>127183</v>
      </c>
      <c r="J1060" s="178">
        <v>370</v>
      </c>
      <c r="K1060" s="178">
        <v>34374</v>
      </c>
      <c r="L1060" s="178">
        <v>342453</v>
      </c>
      <c r="M1060" s="179">
        <v>357652</v>
      </c>
      <c r="N1060" s="164">
        <v>133106</v>
      </c>
      <c r="O1060" s="164">
        <v>719965</v>
      </c>
      <c r="P1060" s="164">
        <v>9390</v>
      </c>
      <c r="Q1060" s="164">
        <v>12027</v>
      </c>
      <c r="R1060" s="164">
        <v>1074980</v>
      </c>
      <c r="S1060" s="165">
        <v>309.63</v>
      </c>
      <c r="T1060" s="165">
        <v>323.37</v>
      </c>
      <c r="U1060" s="165">
        <v>971.95</v>
      </c>
      <c r="V1060" s="164">
        <v>1106</v>
      </c>
    </row>
    <row r="1061" spans="1:22" ht="15" customHeight="1" x14ac:dyDescent="0.2">
      <c r="A1061" s="166" t="s">
        <v>315</v>
      </c>
      <c r="B1061" s="163" t="s">
        <v>1359</v>
      </c>
      <c r="C1061" s="177">
        <v>20606</v>
      </c>
      <c r="D1061" s="178">
        <v>330</v>
      </c>
      <c r="E1061" s="178">
        <v>6244</v>
      </c>
      <c r="F1061" s="178">
        <v>114139</v>
      </c>
      <c r="G1061" s="178">
        <v>330</v>
      </c>
      <c r="H1061" s="178">
        <v>34588</v>
      </c>
      <c r="I1061" s="178">
        <v>54329</v>
      </c>
      <c r="J1061" s="178">
        <v>350</v>
      </c>
      <c r="K1061" s="178">
        <v>15523</v>
      </c>
      <c r="L1061" s="178">
        <v>189074</v>
      </c>
      <c r="M1061" s="179">
        <v>223382</v>
      </c>
      <c r="N1061" s="164">
        <v>60108</v>
      </c>
      <c r="O1061" s="164">
        <v>468752</v>
      </c>
      <c r="P1061" s="164">
        <v>10811</v>
      </c>
      <c r="Q1061" s="164">
        <v>5431</v>
      </c>
      <c r="R1061" s="164">
        <v>697514</v>
      </c>
      <c r="S1061" s="165">
        <v>254.47</v>
      </c>
      <c r="T1061" s="165">
        <v>300.64999999999998</v>
      </c>
      <c r="U1061" s="165">
        <v>938.78</v>
      </c>
      <c r="V1061" s="164">
        <v>743</v>
      </c>
    </row>
    <row r="1062" spans="1:22" ht="15" customHeight="1" x14ac:dyDescent="0.2">
      <c r="A1062" s="161" t="s">
        <v>317</v>
      </c>
      <c r="B1062" s="163" t="s">
        <v>1360</v>
      </c>
      <c r="C1062" s="177">
        <v>19906</v>
      </c>
      <c r="D1062" s="178">
        <v>380</v>
      </c>
      <c r="E1062" s="178">
        <v>5238</v>
      </c>
      <c r="F1062" s="178">
        <v>34239</v>
      </c>
      <c r="G1062" s="178">
        <v>425</v>
      </c>
      <c r="H1062" s="178">
        <v>8056</v>
      </c>
      <c r="I1062" s="178">
        <v>263663</v>
      </c>
      <c r="J1062" s="178">
        <v>380</v>
      </c>
      <c r="K1062" s="178">
        <v>69385</v>
      </c>
      <c r="L1062" s="178">
        <v>317808</v>
      </c>
      <c r="M1062" s="179">
        <v>319520</v>
      </c>
      <c r="N1062" s="164">
        <v>268681</v>
      </c>
      <c r="O1062" s="164">
        <v>150349</v>
      </c>
      <c r="P1062" s="164">
        <v>1253</v>
      </c>
      <c r="Q1062" s="164">
        <v>24282</v>
      </c>
      <c r="R1062" s="164">
        <v>446840</v>
      </c>
      <c r="S1062" s="165">
        <v>1048.8699999999999</v>
      </c>
      <c r="T1062" s="165">
        <v>1054.52</v>
      </c>
      <c r="U1062" s="165">
        <v>1474.72</v>
      </c>
      <c r="V1062" s="164">
        <v>303</v>
      </c>
    </row>
    <row r="1063" spans="1:22" ht="15" customHeight="1" x14ac:dyDescent="0.2">
      <c r="A1063" s="166" t="s">
        <v>319</v>
      </c>
      <c r="B1063" s="163" t="s">
        <v>1361</v>
      </c>
      <c r="C1063" s="177">
        <v>9608</v>
      </c>
      <c r="D1063" s="178">
        <v>380</v>
      </c>
      <c r="E1063" s="178">
        <v>2528</v>
      </c>
      <c r="F1063" s="178">
        <v>35806</v>
      </c>
      <c r="G1063" s="178">
        <v>425</v>
      </c>
      <c r="H1063" s="178">
        <v>8425</v>
      </c>
      <c r="I1063" s="178">
        <v>65467</v>
      </c>
      <c r="J1063" s="178">
        <v>380</v>
      </c>
      <c r="K1063" s="178">
        <v>17228</v>
      </c>
      <c r="L1063" s="178">
        <v>110881</v>
      </c>
      <c r="M1063" s="179">
        <v>109894</v>
      </c>
      <c r="N1063" s="164">
        <v>66713</v>
      </c>
      <c r="O1063" s="164">
        <v>116832</v>
      </c>
      <c r="P1063" s="164">
        <v>1089</v>
      </c>
      <c r="Q1063" s="164">
        <v>6027</v>
      </c>
      <c r="R1063" s="164">
        <v>221788</v>
      </c>
      <c r="S1063" s="165">
        <v>418.42</v>
      </c>
      <c r="T1063" s="165">
        <v>414.69</v>
      </c>
      <c r="U1063" s="165">
        <v>836.93</v>
      </c>
      <c r="V1063" s="164">
        <v>265</v>
      </c>
    </row>
    <row r="1064" spans="1:22" ht="15" customHeight="1" x14ac:dyDescent="0.2">
      <c r="A1064" s="161" t="s">
        <v>321</v>
      </c>
      <c r="B1064" s="163" t="s">
        <v>1362</v>
      </c>
      <c r="C1064" s="177">
        <v>9280</v>
      </c>
      <c r="D1064" s="178">
        <v>260</v>
      </c>
      <c r="E1064" s="178">
        <v>3569</v>
      </c>
      <c r="F1064" s="178">
        <v>36518</v>
      </c>
      <c r="G1064" s="178">
        <v>270</v>
      </c>
      <c r="H1064" s="178">
        <v>13525</v>
      </c>
      <c r="I1064" s="178">
        <v>155190</v>
      </c>
      <c r="J1064" s="178">
        <v>310</v>
      </c>
      <c r="K1064" s="178">
        <v>50061</v>
      </c>
      <c r="L1064" s="178">
        <v>200988</v>
      </c>
      <c r="M1064" s="179">
        <v>261517</v>
      </c>
      <c r="N1064" s="164">
        <v>193854</v>
      </c>
      <c r="O1064" s="164">
        <v>200465</v>
      </c>
      <c r="P1064" s="164">
        <v>3854</v>
      </c>
      <c r="Q1064" s="164">
        <v>17519</v>
      </c>
      <c r="R1064" s="164">
        <v>448317</v>
      </c>
      <c r="S1064" s="165">
        <v>523.41</v>
      </c>
      <c r="T1064" s="165">
        <v>681.03</v>
      </c>
      <c r="U1064" s="165">
        <v>1167.49</v>
      </c>
      <c r="V1064" s="164">
        <v>384</v>
      </c>
    </row>
    <row r="1065" spans="1:22" ht="15" customHeight="1" x14ac:dyDescent="0.2">
      <c r="A1065" s="166" t="s">
        <v>323</v>
      </c>
      <c r="B1065" s="163" t="s">
        <v>1363</v>
      </c>
      <c r="C1065" s="177">
        <v>17945</v>
      </c>
      <c r="D1065" s="178">
        <v>325</v>
      </c>
      <c r="E1065" s="178">
        <v>5522</v>
      </c>
      <c r="F1065" s="178">
        <v>59098</v>
      </c>
      <c r="G1065" s="178">
        <v>325</v>
      </c>
      <c r="H1065" s="178">
        <v>18184</v>
      </c>
      <c r="I1065" s="178">
        <v>73588</v>
      </c>
      <c r="J1065" s="178">
        <v>450</v>
      </c>
      <c r="K1065" s="178">
        <v>16353</v>
      </c>
      <c r="L1065" s="178">
        <v>150631</v>
      </c>
      <c r="M1065" s="179">
        <v>156740</v>
      </c>
      <c r="N1065" s="164">
        <v>63324</v>
      </c>
      <c r="O1065" s="164">
        <v>277142</v>
      </c>
      <c r="P1065" s="164">
        <v>7252</v>
      </c>
      <c r="Q1065" s="164">
        <v>5720</v>
      </c>
      <c r="R1065" s="164">
        <v>435414</v>
      </c>
      <c r="S1065" s="165">
        <v>265.2</v>
      </c>
      <c r="T1065" s="165">
        <v>275.95</v>
      </c>
      <c r="U1065" s="165">
        <v>766.57</v>
      </c>
      <c r="V1065" s="164">
        <v>568</v>
      </c>
    </row>
    <row r="1066" spans="1:22" ht="15" customHeight="1" x14ac:dyDescent="0.2">
      <c r="A1066" s="161" t="s">
        <v>325</v>
      </c>
      <c r="B1066" s="163" t="s">
        <v>1364</v>
      </c>
      <c r="C1066" s="177">
        <v>13084</v>
      </c>
      <c r="D1066" s="178">
        <v>270</v>
      </c>
      <c r="E1066" s="178">
        <v>4846</v>
      </c>
      <c r="F1066" s="178">
        <v>49017</v>
      </c>
      <c r="G1066" s="178">
        <v>270</v>
      </c>
      <c r="H1066" s="178">
        <v>18154</v>
      </c>
      <c r="I1066" s="178">
        <v>1541188</v>
      </c>
      <c r="J1066" s="178">
        <v>360</v>
      </c>
      <c r="K1066" s="178">
        <v>428108</v>
      </c>
      <c r="L1066" s="178">
        <v>1603289</v>
      </c>
      <c r="M1066" s="179">
        <v>1748781</v>
      </c>
      <c r="N1066" s="164">
        <v>1657772</v>
      </c>
      <c r="O1066" s="164">
        <v>249791</v>
      </c>
      <c r="P1066" s="164">
        <v>48348</v>
      </c>
      <c r="Q1066" s="164">
        <v>149834</v>
      </c>
      <c r="R1066" s="164">
        <v>1897086</v>
      </c>
      <c r="S1066" s="165">
        <v>3586.78</v>
      </c>
      <c r="T1066" s="165">
        <v>3912.26</v>
      </c>
      <c r="U1066" s="165">
        <v>4244.04</v>
      </c>
      <c r="V1066" s="164">
        <v>447</v>
      </c>
    </row>
    <row r="1067" spans="1:22" ht="15" customHeight="1" x14ac:dyDescent="0.2">
      <c r="A1067" s="166" t="s">
        <v>327</v>
      </c>
      <c r="B1067" s="163" t="s">
        <v>1365</v>
      </c>
      <c r="C1067" s="177">
        <v>6222</v>
      </c>
      <c r="D1067" s="178">
        <v>380</v>
      </c>
      <c r="E1067" s="178">
        <v>1637</v>
      </c>
      <c r="F1067" s="178">
        <v>11225</v>
      </c>
      <c r="G1067" s="178">
        <v>425</v>
      </c>
      <c r="H1067" s="178">
        <v>2641</v>
      </c>
      <c r="I1067" s="178">
        <v>9963</v>
      </c>
      <c r="J1067" s="178">
        <v>380</v>
      </c>
      <c r="K1067" s="178">
        <v>2622</v>
      </c>
      <c r="L1067" s="178">
        <v>27410</v>
      </c>
      <c r="M1067" s="179">
        <v>26549</v>
      </c>
      <c r="N1067" s="164">
        <v>10153</v>
      </c>
      <c r="O1067" s="164">
        <v>38417</v>
      </c>
      <c r="P1067" s="164">
        <v>553</v>
      </c>
      <c r="Q1067" s="164">
        <v>915</v>
      </c>
      <c r="R1067" s="164">
        <v>64604</v>
      </c>
      <c r="S1067" s="165">
        <v>266.12</v>
      </c>
      <c r="T1067" s="165">
        <v>257.76</v>
      </c>
      <c r="U1067" s="165">
        <v>627.22</v>
      </c>
      <c r="V1067" s="164">
        <v>103</v>
      </c>
    </row>
    <row r="1068" spans="1:22" ht="15" customHeight="1" x14ac:dyDescent="0.2">
      <c r="A1068" s="161" t="s">
        <v>508</v>
      </c>
      <c r="B1068" s="163" t="s">
        <v>1366</v>
      </c>
      <c r="C1068" s="177">
        <v>22316</v>
      </c>
      <c r="D1068" s="178">
        <v>335</v>
      </c>
      <c r="E1068" s="178">
        <v>6661</v>
      </c>
      <c r="F1068" s="178">
        <v>90550</v>
      </c>
      <c r="G1068" s="178">
        <v>335</v>
      </c>
      <c r="H1068" s="178">
        <v>27030</v>
      </c>
      <c r="I1068" s="178">
        <v>467209</v>
      </c>
      <c r="J1068" s="178">
        <v>380</v>
      </c>
      <c r="K1068" s="178">
        <v>122950</v>
      </c>
      <c r="L1068" s="178">
        <v>580075</v>
      </c>
      <c r="M1068" s="179">
        <v>609729</v>
      </c>
      <c r="N1068" s="164">
        <v>476101</v>
      </c>
      <c r="O1068" s="164">
        <v>376584</v>
      </c>
      <c r="P1068" s="164">
        <v>16029</v>
      </c>
      <c r="Q1068" s="164">
        <v>43030</v>
      </c>
      <c r="R1068" s="164">
        <v>959312</v>
      </c>
      <c r="S1068" s="165">
        <v>793.54</v>
      </c>
      <c r="T1068" s="165">
        <v>834.1</v>
      </c>
      <c r="U1068" s="165">
        <v>1312.33</v>
      </c>
      <c r="V1068" s="164">
        <v>731</v>
      </c>
    </row>
    <row r="1069" spans="1:22" ht="15" customHeight="1" x14ac:dyDescent="0.2">
      <c r="A1069" s="166" t="s">
        <v>331</v>
      </c>
      <c r="B1069" s="163" t="s">
        <v>1367</v>
      </c>
      <c r="C1069" s="177">
        <v>12635</v>
      </c>
      <c r="D1069" s="178">
        <v>380</v>
      </c>
      <c r="E1069" s="178">
        <v>3325</v>
      </c>
      <c r="F1069" s="178">
        <v>159880</v>
      </c>
      <c r="G1069" s="178">
        <v>380</v>
      </c>
      <c r="H1069" s="178">
        <v>42074</v>
      </c>
      <c r="I1069" s="178">
        <v>1337101</v>
      </c>
      <c r="J1069" s="178">
        <v>380</v>
      </c>
      <c r="K1069" s="178">
        <v>351869</v>
      </c>
      <c r="L1069" s="178">
        <v>1509616</v>
      </c>
      <c r="M1069" s="179">
        <v>1546706</v>
      </c>
      <c r="N1069" s="164">
        <v>1362550</v>
      </c>
      <c r="O1069" s="164">
        <v>299432</v>
      </c>
      <c r="P1069" s="164">
        <v>24576</v>
      </c>
      <c r="Q1069" s="164">
        <v>123151</v>
      </c>
      <c r="R1069" s="164">
        <v>1747563</v>
      </c>
      <c r="S1069" s="165">
        <v>2715.14</v>
      </c>
      <c r="T1069" s="165">
        <v>2781.84</v>
      </c>
      <c r="U1069" s="165">
        <v>3143.1</v>
      </c>
      <c r="V1069" s="164">
        <v>556</v>
      </c>
    </row>
    <row r="1070" spans="1:22" ht="15" customHeight="1" x14ac:dyDescent="0.2">
      <c r="A1070" s="161" t="s">
        <v>333</v>
      </c>
      <c r="B1070" s="163" t="s">
        <v>1368</v>
      </c>
      <c r="C1070" s="177">
        <v>3696</v>
      </c>
      <c r="D1070" s="178">
        <v>300</v>
      </c>
      <c r="E1070" s="178">
        <v>1232</v>
      </c>
      <c r="F1070" s="178">
        <v>51023</v>
      </c>
      <c r="G1070" s="178">
        <v>300</v>
      </c>
      <c r="H1070" s="178">
        <v>17008</v>
      </c>
      <c r="I1070" s="178">
        <v>399935</v>
      </c>
      <c r="J1070" s="178">
        <v>320</v>
      </c>
      <c r="K1070" s="178">
        <v>124980</v>
      </c>
      <c r="L1070" s="178">
        <v>454654</v>
      </c>
      <c r="M1070" s="179">
        <v>558025</v>
      </c>
      <c r="N1070" s="164">
        <v>483962</v>
      </c>
      <c r="O1070" s="164">
        <v>232083</v>
      </c>
      <c r="P1070" s="164">
        <v>3386</v>
      </c>
      <c r="Q1070" s="164">
        <v>43741</v>
      </c>
      <c r="R1070" s="164">
        <v>749753</v>
      </c>
      <c r="S1070" s="165">
        <v>1299.01</v>
      </c>
      <c r="T1070" s="165">
        <v>1594.36</v>
      </c>
      <c r="U1070" s="165">
        <v>2142.15</v>
      </c>
      <c r="V1070" s="164">
        <v>350</v>
      </c>
    </row>
    <row r="1071" spans="1:22" ht="15" customHeight="1" x14ac:dyDescent="0.2">
      <c r="A1071" s="166" t="s">
        <v>514</v>
      </c>
      <c r="B1071" s="163" t="s">
        <v>1369</v>
      </c>
      <c r="C1071" s="177">
        <v>21180</v>
      </c>
      <c r="D1071" s="178">
        <v>350</v>
      </c>
      <c r="E1071" s="178">
        <v>6051</v>
      </c>
      <c r="F1071" s="178">
        <v>113920</v>
      </c>
      <c r="G1071" s="178">
        <v>370</v>
      </c>
      <c r="H1071" s="178">
        <v>30789</v>
      </c>
      <c r="I1071" s="178">
        <v>173879</v>
      </c>
      <c r="J1071" s="178">
        <v>360</v>
      </c>
      <c r="K1071" s="178">
        <v>48300</v>
      </c>
      <c r="L1071" s="178">
        <v>308979</v>
      </c>
      <c r="M1071" s="179">
        <v>334043</v>
      </c>
      <c r="N1071" s="164">
        <v>187032</v>
      </c>
      <c r="O1071" s="164">
        <v>427332</v>
      </c>
      <c r="P1071" s="164">
        <v>10453</v>
      </c>
      <c r="Q1071" s="164">
        <v>16903</v>
      </c>
      <c r="R1071" s="164">
        <v>754925</v>
      </c>
      <c r="S1071" s="165">
        <v>380.05</v>
      </c>
      <c r="T1071" s="165">
        <v>410.88</v>
      </c>
      <c r="U1071" s="165">
        <v>928.57</v>
      </c>
      <c r="V1071" s="164">
        <v>813</v>
      </c>
    </row>
    <row r="1072" spans="1:22" ht="15" customHeight="1" x14ac:dyDescent="0.2">
      <c r="A1072" s="161" t="s">
        <v>335</v>
      </c>
      <c r="B1072" s="163" t="s">
        <v>1370</v>
      </c>
      <c r="C1072" s="177">
        <v>11283</v>
      </c>
      <c r="D1072" s="178">
        <v>280</v>
      </c>
      <c r="E1072" s="178">
        <v>4030</v>
      </c>
      <c r="F1072" s="178">
        <v>50393</v>
      </c>
      <c r="G1072" s="178">
        <v>280</v>
      </c>
      <c r="H1072" s="178">
        <v>17998</v>
      </c>
      <c r="I1072" s="178">
        <v>238593</v>
      </c>
      <c r="J1072" s="178">
        <v>320</v>
      </c>
      <c r="K1072" s="178">
        <v>74560</v>
      </c>
      <c r="L1072" s="178">
        <v>300269</v>
      </c>
      <c r="M1072" s="179">
        <v>376322</v>
      </c>
      <c r="N1072" s="164">
        <v>288722</v>
      </c>
      <c r="O1072" s="164">
        <v>272714</v>
      </c>
      <c r="P1072" s="164">
        <v>25467</v>
      </c>
      <c r="Q1072" s="164">
        <v>26094</v>
      </c>
      <c r="R1072" s="164">
        <v>648409</v>
      </c>
      <c r="S1072" s="165">
        <v>620.39</v>
      </c>
      <c r="T1072" s="165">
        <v>777.53</v>
      </c>
      <c r="U1072" s="165">
        <v>1339.69</v>
      </c>
      <c r="V1072" s="164">
        <v>484</v>
      </c>
    </row>
    <row r="1073" spans="1:22" ht="15" customHeight="1" x14ac:dyDescent="0.2">
      <c r="A1073" s="166" t="s">
        <v>337</v>
      </c>
      <c r="B1073" s="163" t="s">
        <v>1371</v>
      </c>
      <c r="C1073" s="177">
        <v>10539</v>
      </c>
      <c r="D1073" s="178">
        <v>310</v>
      </c>
      <c r="E1073" s="178">
        <v>3400</v>
      </c>
      <c r="F1073" s="178">
        <v>418530</v>
      </c>
      <c r="G1073" s="178">
        <v>310</v>
      </c>
      <c r="H1073" s="178">
        <v>135010</v>
      </c>
      <c r="I1073" s="178">
        <v>2944004</v>
      </c>
      <c r="J1073" s="178">
        <v>360</v>
      </c>
      <c r="K1073" s="178">
        <v>817779</v>
      </c>
      <c r="L1073" s="178">
        <v>3373073</v>
      </c>
      <c r="M1073" s="179">
        <v>3733033</v>
      </c>
      <c r="N1073" s="164">
        <v>3166705</v>
      </c>
      <c r="O1073" s="164">
        <v>1303179</v>
      </c>
      <c r="P1073" s="164">
        <v>198772</v>
      </c>
      <c r="Q1073" s="164">
        <v>286220</v>
      </c>
      <c r="R1073" s="164">
        <v>4948764</v>
      </c>
      <c r="S1073" s="165">
        <v>1234.6500000000001</v>
      </c>
      <c r="T1073" s="165">
        <v>1366.41</v>
      </c>
      <c r="U1073" s="165">
        <v>1811.41</v>
      </c>
      <c r="V1073" s="164">
        <v>2732</v>
      </c>
    </row>
    <row r="1074" spans="1:22" ht="15" customHeight="1" x14ac:dyDescent="0.2">
      <c r="A1074" s="161" t="s">
        <v>339</v>
      </c>
      <c r="B1074" s="163" t="s">
        <v>1372</v>
      </c>
      <c r="C1074" s="177">
        <v>7821</v>
      </c>
      <c r="D1074" s="178">
        <v>330</v>
      </c>
      <c r="E1074" s="178">
        <v>2370</v>
      </c>
      <c r="F1074" s="178">
        <v>29795</v>
      </c>
      <c r="G1074" s="178">
        <v>330</v>
      </c>
      <c r="H1074" s="178">
        <v>9029</v>
      </c>
      <c r="I1074" s="178">
        <v>23157</v>
      </c>
      <c r="J1074" s="178">
        <v>330</v>
      </c>
      <c r="K1074" s="178">
        <v>7017</v>
      </c>
      <c r="L1074" s="178">
        <v>60773</v>
      </c>
      <c r="M1074" s="179">
        <v>72299</v>
      </c>
      <c r="N1074" s="164">
        <v>27173</v>
      </c>
      <c r="O1074" s="164">
        <v>121259</v>
      </c>
      <c r="P1074" s="164">
        <v>1960</v>
      </c>
      <c r="Q1074" s="164">
        <v>2454</v>
      </c>
      <c r="R1074" s="164">
        <v>193064</v>
      </c>
      <c r="S1074" s="165">
        <v>266.55</v>
      </c>
      <c r="T1074" s="165">
        <v>317.10000000000002</v>
      </c>
      <c r="U1074" s="165">
        <v>846.77</v>
      </c>
      <c r="V1074" s="164">
        <v>228</v>
      </c>
    </row>
    <row r="1075" spans="1:22" ht="15" customHeight="1" x14ac:dyDescent="0.2">
      <c r="A1075" s="166" t="s">
        <v>343</v>
      </c>
      <c r="B1075" s="163" t="s">
        <v>1373</v>
      </c>
      <c r="C1075" s="177">
        <v>5802</v>
      </c>
      <c r="D1075" s="178">
        <v>380</v>
      </c>
      <c r="E1075" s="178">
        <v>1527</v>
      </c>
      <c r="F1075" s="178">
        <v>19515</v>
      </c>
      <c r="G1075" s="178">
        <v>380</v>
      </c>
      <c r="H1075" s="178">
        <v>5136</v>
      </c>
      <c r="I1075" s="178">
        <v>138801</v>
      </c>
      <c r="J1075" s="178">
        <v>380</v>
      </c>
      <c r="K1075" s="178">
        <v>36527</v>
      </c>
      <c r="L1075" s="178">
        <v>164118</v>
      </c>
      <c r="M1075" s="179">
        <v>167715</v>
      </c>
      <c r="N1075" s="164">
        <v>141443</v>
      </c>
      <c r="O1075" s="164">
        <v>99600</v>
      </c>
      <c r="P1075" s="164">
        <v>3845</v>
      </c>
      <c r="Q1075" s="164">
        <v>12781</v>
      </c>
      <c r="R1075" s="164">
        <v>258379</v>
      </c>
      <c r="S1075" s="165">
        <v>1032.19</v>
      </c>
      <c r="T1075" s="165">
        <v>1054.81</v>
      </c>
      <c r="U1075" s="165">
        <v>1625.03</v>
      </c>
      <c r="V1075" s="164">
        <v>159</v>
      </c>
    </row>
    <row r="1076" spans="1:22" ht="15" customHeight="1" x14ac:dyDescent="0.2">
      <c r="A1076" s="161" t="s">
        <v>521</v>
      </c>
      <c r="B1076" s="163" t="s">
        <v>1374</v>
      </c>
      <c r="C1076" s="177">
        <v>40232</v>
      </c>
      <c r="D1076" s="178">
        <v>290</v>
      </c>
      <c r="E1076" s="178">
        <v>13873</v>
      </c>
      <c r="F1076" s="178">
        <v>72121</v>
      </c>
      <c r="G1076" s="178">
        <v>300</v>
      </c>
      <c r="H1076" s="178">
        <v>24040</v>
      </c>
      <c r="I1076" s="178">
        <v>350545</v>
      </c>
      <c r="J1076" s="178">
        <v>320</v>
      </c>
      <c r="K1076" s="178">
        <v>109545</v>
      </c>
      <c r="L1076" s="178">
        <v>462898</v>
      </c>
      <c r="M1076" s="179">
        <v>569947</v>
      </c>
      <c r="N1076" s="164">
        <v>424195</v>
      </c>
      <c r="O1076" s="164">
        <v>491360</v>
      </c>
      <c r="P1076" s="164">
        <v>14841</v>
      </c>
      <c r="Q1076" s="164">
        <v>38338</v>
      </c>
      <c r="R1076" s="164">
        <v>1037810</v>
      </c>
      <c r="S1076" s="165">
        <v>593.46</v>
      </c>
      <c r="T1076" s="165">
        <v>730.7</v>
      </c>
      <c r="U1076" s="165">
        <v>1330.53</v>
      </c>
      <c r="V1076" s="164">
        <v>780</v>
      </c>
    </row>
    <row r="1077" spans="1:22" ht="15" customHeight="1" x14ac:dyDescent="0.2">
      <c r="A1077" s="166" t="s">
        <v>345</v>
      </c>
      <c r="B1077" s="163" t="s">
        <v>1375</v>
      </c>
      <c r="C1077" s="177">
        <v>14247</v>
      </c>
      <c r="D1077" s="178">
        <v>290</v>
      </c>
      <c r="E1077" s="178">
        <v>4913</v>
      </c>
      <c r="F1077" s="178">
        <v>8666</v>
      </c>
      <c r="G1077" s="178">
        <v>290</v>
      </c>
      <c r="H1077" s="178">
        <v>2988</v>
      </c>
      <c r="I1077" s="178">
        <v>-7072</v>
      </c>
      <c r="J1077" s="178">
        <v>320</v>
      </c>
      <c r="K1077" s="178">
        <v>-2210</v>
      </c>
      <c r="L1077" s="178">
        <v>15841</v>
      </c>
      <c r="M1077" s="179">
        <v>20352</v>
      </c>
      <c r="N1077" s="164">
        <v>-8558</v>
      </c>
      <c r="O1077" s="164">
        <v>76676</v>
      </c>
      <c r="P1077" s="164">
        <v>754</v>
      </c>
      <c r="Q1077" s="164">
        <v>-774</v>
      </c>
      <c r="R1077" s="164">
        <v>98556</v>
      </c>
      <c r="S1077" s="165">
        <v>128.79</v>
      </c>
      <c r="T1077" s="165">
        <v>165.46</v>
      </c>
      <c r="U1077" s="165">
        <v>801.26</v>
      </c>
      <c r="V1077" s="164">
        <v>123</v>
      </c>
    </row>
    <row r="1078" spans="1:22" ht="15" customHeight="1" x14ac:dyDescent="0.2">
      <c r="A1078" s="161" t="s">
        <v>347</v>
      </c>
      <c r="B1078" s="163" t="s">
        <v>1376</v>
      </c>
      <c r="C1078" s="177">
        <v>2140</v>
      </c>
      <c r="D1078" s="178">
        <v>350</v>
      </c>
      <c r="E1078" s="178">
        <v>611</v>
      </c>
      <c r="F1078" s="178">
        <v>11265</v>
      </c>
      <c r="G1078" s="178">
        <v>350</v>
      </c>
      <c r="H1078" s="178">
        <v>3219</v>
      </c>
      <c r="I1078" s="178">
        <v>30876</v>
      </c>
      <c r="J1078" s="178">
        <v>335</v>
      </c>
      <c r="K1078" s="178">
        <v>9217</v>
      </c>
      <c r="L1078" s="178">
        <v>44281</v>
      </c>
      <c r="M1078" s="179">
        <v>50986</v>
      </c>
      <c r="N1078" s="164">
        <v>35690</v>
      </c>
      <c r="O1078" s="164">
        <v>55966</v>
      </c>
      <c r="P1078" s="164">
        <v>2716</v>
      </c>
      <c r="Q1078" s="164">
        <v>3223</v>
      </c>
      <c r="R1078" s="164">
        <v>106445</v>
      </c>
      <c r="S1078" s="165">
        <v>492.01</v>
      </c>
      <c r="T1078" s="165">
        <v>566.52</v>
      </c>
      <c r="U1078" s="165">
        <v>1182.73</v>
      </c>
      <c r="V1078" s="164">
        <v>90</v>
      </c>
    </row>
    <row r="1079" spans="1:22" ht="15" customHeight="1" x14ac:dyDescent="0.2">
      <c r="A1079" s="166" t="s">
        <v>349</v>
      </c>
      <c r="B1079" s="163" t="s">
        <v>1377</v>
      </c>
      <c r="C1079" s="177">
        <v>25855</v>
      </c>
      <c r="D1079" s="178">
        <v>320</v>
      </c>
      <c r="E1079" s="178">
        <v>8080</v>
      </c>
      <c r="F1079" s="178">
        <v>79754</v>
      </c>
      <c r="G1079" s="178">
        <v>320</v>
      </c>
      <c r="H1079" s="178">
        <v>24923</v>
      </c>
      <c r="I1079" s="178">
        <v>652277</v>
      </c>
      <c r="J1079" s="178">
        <v>330</v>
      </c>
      <c r="K1079" s="178">
        <v>197660</v>
      </c>
      <c r="L1079" s="178">
        <v>757886</v>
      </c>
      <c r="M1079" s="179">
        <v>895173</v>
      </c>
      <c r="N1079" s="164">
        <v>765403</v>
      </c>
      <c r="O1079" s="164">
        <v>442035</v>
      </c>
      <c r="P1079" s="164">
        <v>27129</v>
      </c>
      <c r="Q1079" s="164">
        <v>69178</v>
      </c>
      <c r="R1079" s="164">
        <v>1295159</v>
      </c>
      <c r="S1079" s="165">
        <v>1054.08</v>
      </c>
      <c r="T1079" s="165">
        <v>1245.02</v>
      </c>
      <c r="U1079" s="165">
        <v>1801.33</v>
      </c>
      <c r="V1079" s="164">
        <v>719</v>
      </c>
    </row>
    <row r="1080" spans="1:22" ht="15" customHeight="1" x14ac:dyDescent="0.2">
      <c r="A1080" s="161" t="s">
        <v>351</v>
      </c>
      <c r="B1080" s="163" t="s">
        <v>1378</v>
      </c>
      <c r="C1080" s="177">
        <v>23049</v>
      </c>
      <c r="D1080" s="178">
        <v>335</v>
      </c>
      <c r="E1080" s="178">
        <v>6880</v>
      </c>
      <c r="F1080" s="178">
        <v>179915</v>
      </c>
      <c r="G1080" s="178">
        <v>370</v>
      </c>
      <c r="H1080" s="178">
        <v>48626</v>
      </c>
      <c r="I1080" s="178">
        <v>150829</v>
      </c>
      <c r="J1080" s="178">
        <v>400</v>
      </c>
      <c r="K1080" s="178">
        <v>37707</v>
      </c>
      <c r="L1080" s="178">
        <v>353793</v>
      </c>
      <c r="M1080" s="179">
        <v>369130</v>
      </c>
      <c r="N1080" s="164">
        <v>146015</v>
      </c>
      <c r="O1080" s="164">
        <v>560289</v>
      </c>
      <c r="P1080" s="164">
        <v>26895</v>
      </c>
      <c r="Q1080" s="164">
        <v>13194</v>
      </c>
      <c r="R1080" s="164">
        <v>943120</v>
      </c>
      <c r="S1080" s="165">
        <v>277.92</v>
      </c>
      <c r="T1080" s="165">
        <v>289.97000000000003</v>
      </c>
      <c r="U1080" s="165">
        <v>740.86</v>
      </c>
      <c r="V1080" s="164">
        <v>1273</v>
      </c>
    </row>
    <row r="1081" spans="1:22" ht="15" customHeight="1" x14ac:dyDescent="0.2">
      <c r="A1081" s="166" t="s">
        <v>526</v>
      </c>
      <c r="B1081" s="163" t="s">
        <v>1379</v>
      </c>
      <c r="C1081" s="177">
        <v>7060</v>
      </c>
      <c r="D1081" s="178">
        <v>370</v>
      </c>
      <c r="E1081" s="178">
        <v>1908</v>
      </c>
      <c r="F1081" s="178">
        <v>13699</v>
      </c>
      <c r="G1081" s="178">
        <v>390</v>
      </c>
      <c r="H1081" s="178">
        <v>3513</v>
      </c>
      <c r="I1081" s="178">
        <v>8076</v>
      </c>
      <c r="J1081" s="178">
        <v>370</v>
      </c>
      <c r="K1081" s="178">
        <v>2183</v>
      </c>
      <c r="L1081" s="178">
        <v>28835</v>
      </c>
      <c r="M1081" s="179">
        <v>29346</v>
      </c>
      <c r="N1081" s="164">
        <v>8452</v>
      </c>
      <c r="O1081" s="164">
        <v>71143</v>
      </c>
      <c r="P1081" s="164">
        <v>5047</v>
      </c>
      <c r="Q1081" s="164">
        <v>763</v>
      </c>
      <c r="R1081" s="164">
        <v>104773</v>
      </c>
      <c r="S1081" s="165">
        <v>228.85</v>
      </c>
      <c r="T1081" s="165">
        <v>232.9</v>
      </c>
      <c r="U1081" s="165">
        <v>831.53</v>
      </c>
      <c r="V1081" s="164">
        <v>126</v>
      </c>
    </row>
    <row r="1082" spans="1:22" ht="15" customHeight="1" x14ac:dyDescent="0.2">
      <c r="A1082" s="161" t="s">
        <v>353</v>
      </c>
      <c r="B1082" s="163" t="s">
        <v>1380</v>
      </c>
      <c r="C1082" s="177">
        <v>7268</v>
      </c>
      <c r="D1082" s="178">
        <v>310</v>
      </c>
      <c r="E1082" s="178">
        <v>2345</v>
      </c>
      <c r="F1082" s="178">
        <v>295923</v>
      </c>
      <c r="G1082" s="178">
        <v>310</v>
      </c>
      <c r="H1082" s="178">
        <v>95459</v>
      </c>
      <c r="I1082" s="178">
        <v>423160</v>
      </c>
      <c r="J1082" s="178">
        <v>360</v>
      </c>
      <c r="K1082" s="178">
        <v>117544</v>
      </c>
      <c r="L1082" s="178">
        <v>726351</v>
      </c>
      <c r="M1082" s="179">
        <v>855394</v>
      </c>
      <c r="N1082" s="164">
        <v>455170</v>
      </c>
      <c r="O1082" s="164">
        <v>955054</v>
      </c>
      <c r="P1082" s="164">
        <v>87105</v>
      </c>
      <c r="Q1082" s="164">
        <v>41139</v>
      </c>
      <c r="R1082" s="164">
        <v>1856414</v>
      </c>
      <c r="S1082" s="165">
        <v>351.4</v>
      </c>
      <c r="T1082" s="165">
        <v>413.83</v>
      </c>
      <c r="U1082" s="165">
        <v>898.12</v>
      </c>
      <c r="V1082" s="164">
        <v>2067</v>
      </c>
    </row>
    <row r="1083" spans="1:22" ht="15" customHeight="1" x14ac:dyDescent="0.2">
      <c r="A1083" s="166" t="s">
        <v>355</v>
      </c>
      <c r="B1083" s="163" t="s">
        <v>1381</v>
      </c>
      <c r="C1083" s="177">
        <v>9920</v>
      </c>
      <c r="D1083" s="178">
        <v>330</v>
      </c>
      <c r="E1083" s="178">
        <v>3006</v>
      </c>
      <c r="F1083" s="178">
        <v>31998</v>
      </c>
      <c r="G1083" s="178">
        <v>330</v>
      </c>
      <c r="H1083" s="178">
        <v>9696</v>
      </c>
      <c r="I1083" s="178">
        <v>38267</v>
      </c>
      <c r="J1083" s="178">
        <v>350</v>
      </c>
      <c r="K1083" s="178">
        <v>10933</v>
      </c>
      <c r="L1083" s="178">
        <v>80185</v>
      </c>
      <c r="M1083" s="179">
        <v>92360</v>
      </c>
      <c r="N1083" s="164">
        <v>42338</v>
      </c>
      <c r="O1083" s="164">
        <v>152245</v>
      </c>
      <c r="P1083" s="164">
        <v>8565</v>
      </c>
      <c r="Q1083" s="164">
        <v>3826</v>
      </c>
      <c r="R1083" s="164">
        <v>249344</v>
      </c>
      <c r="S1083" s="165">
        <v>267.27999999999997</v>
      </c>
      <c r="T1083" s="165">
        <v>307.87</v>
      </c>
      <c r="U1083" s="165">
        <v>831.15</v>
      </c>
      <c r="V1083" s="164">
        <v>300</v>
      </c>
    </row>
    <row r="1084" spans="1:22" ht="15" customHeight="1" x14ac:dyDescent="0.2">
      <c r="A1084" s="161" t="s">
        <v>357</v>
      </c>
      <c r="B1084" s="163" t="s">
        <v>1382</v>
      </c>
      <c r="C1084" s="177">
        <v>10165</v>
      </c>
      <c r="D1084" s="178">
        <v>380</v>
      </c>
      <c r="E1084" s="178">
        <v>2675</v>
      </c>
      <c r="F1084" s="178">
        <v>56956</v>
      </c>
      <c r="G1084" s="178">
        <v>425</v>
      </c>
      <c r="H1084" s="178">
        <v>13401</v>
      </c>
      <c r="I1084" s="178">
        <v>22510</v>
      </c>
      <c r="J1084" s="178">
        <v>380</v>
      </c>
      <c r="K1084" s="178">
        <v>5924</v>
      </c>
      <c r="L1084" s="178">
        <v>89631</v>
      </c>
      <c r="M1084" s="179">
        <v>87066</v>
      </c>
      <c r="N1084" s="164">
        <v>22938</v>
      </c>
      <c r="O1084" s="164">
        <v>221175</v>
      </c>
      <c r="P1084" s="164">
        <v>3932</v>
      </c>
      <c r="Q1084" s="164">
        <v>2013</v>
      </c>
      <c r="R1084" s="164">
        <v>310160</v>
      </c>
      <c r="S1084" s="165">
        <v>215.46</v>
      </c>
      <c r="T1084" s="165">
        <v>209.29</v>
      </c>
      <c r="U1084" s="165">
        <v>745.58</v>
      </c>
      <c r="V1084" s="164">
        <v>416</v>
      </c>
    </row>
    <row r="1085" spans="1:22" ht="15" customHeight="1" x14ac:dyDescent="0.2">
      <c r="A1085" s="166" t="s">
        <v>359</v>
      </c>
      <c r="B1085" s="163" t="s">
        <v>1383</v>
      </c>
      <c r="C1085" s="177">
        <v>37065</v>
      </c>
      <c r="D1085" s="178">
        <v>370</v>
      </c>
      <c r="E1085" s="178">
        <v>10018</v>
      </c>
      <c r="F1085" s="178">
        <v>207857</v>
      </c>
      <c r="G1085" s="178">
        <v>370</v>
      </c>
      <c r="H1085" s="178">
        <v>56178</v>
      </c>
      <c r="I1085" s="178">
        <v>855406</v>
      </c>
      <c r="J1085" s="178">
        <v>360</v>
      </c>
      <c r="K1085" s="178">
        <v>237613</v>
      </c>
      <c r="L1085" s="178">
        <v>1100328</v>
      </c>
      <c r="M1085" s="179">
        <v>1184883</v>
      </c>
      <c r="N1085" s="164">
        <v>920114</v>
      </c>
      <c r="O1085" s="164">
        <v>794269</v>
      </c>
      <c r="P1085" s="164">
        <v>50681</v>
      </c>
      <c r="Q1085" s="164">
        <v>83162</v>
      </c>
      <c r="R1085" s="164">
        <v>1946671</v>
      </c>
      <c r="S1085" s="165">
        <v>828.56</v>
      </c>
      <c r="T1085" s="165">
        <v>892.23</v>
      </c>
      <c r="U1085" s="165">
        <v>1465.87</v>
      </c>
      <c r="V1085" s="164">
        <v>1328</v>
      </c>
    </row>
    <row r="1086" spans="1:22" ht="15" customHeight="1" x14ac:dyDescent="0.2">
      <c r="A1086" s="161" t="s">
        <v>532</v>
      </c>
      <c r="B1086" s="163" t="s">
        <v>1384</v>
      </c>
      <c r="C1086" s="177">
        <v>1973</v>
      </c>
      <c r="D1086" s="178">
        <v>350</v>
      </c>
      <c r="E1086" s="178">
        <v>564</v>
      </c>
      <c r="F1086" s="178">
        <v>2606</v>
      </c>
      <c r="G1086" s="178">
        <v>370</v>
      </c>
      <c r="H1086" s="178">
        <v>704</v>
      </c>
      <c r="I1086" s="178">
        <v>31794</v>
      </c>
      <c r="J1086" s="178">
        <v>350</v>
      </c>
      <c r="K1086" s="178">
        <v>9084</v>
      </c>
      <c r="L1086" s="178">
        <v>36373</v>
      </c>
      <c r="M1086" s="179">
        <v>39979</v>
      </c>
      <c r="N1086" s="164">
        <v>35176</v>
      </c>
      <c r="O1086" s="164">
        <v>6482</v>
      </c>
      <c r="P1086" s="164">
        <v>1019</v>
      </c>
      <c r="Q1086" s="164">
        <v>3177</v>
      </c>
      <c r="R1086" s="164">
        <v>44303</v>
      </c>
      <c r="S1086" s="165">
        <v>3637.3</v>
      </c>
      <c r="T1086" s="165">
        <v>3997.87</v>
      </c>
      <c r="U1086" s="165">
        <v>4430.2700000000004</v>
      </c>
      <c r="V1086" s="164">
        <v>10</v>
      </c>
    </row>
    <row r="1087" spans="1:22" ht="15" customHeight="1" x14ac:dyDescent="0.2">
      <c r="A1087" s="166" t="s">
        <v>534</v>
      </c>
      <c r="B1087" s="163" t="s">
        <v>1385</v>
      </c>
      <c r="C1087" s="177">
        <v>8120</v>
      </c>
      <c r="D1087" s="178">
        <v>270</v>
      </c>
      <c r="E1087" s="178">
        <v>3007</v>
      </c>
      <c r="F1087" s="178">
        <v>12159</v>
      </c>
      <c r="G1087" s="178">
        <v>270</v>
      </c>
      <c r="H1087" s="178">
        <v>4503</v>
      </c>
      <c r="I1087" s="178">
        <v>5253</v>
      </c>
      <c r="J1087" s="178">
        <v>310</v>
      </c>
      <c r="K1087" s="178">
        <v>1695</v>
      </c>
      <c r="L1087" s="178">
        <v>25532</v>
      </c>
      <c r="M1087" s="179">
        <v>35248</v>
      </c>
      <c r="N1087" s="164">
        <v>6562</v>
      </c>
      <c r="O1087" s="164">
        <v>82210</v>
      </c>
      <c r="P1087" s="164">
        <v>7597</v>
      </c>
      <c r="Q1087" s="164">
        <v>592</v>
      </c>
      <c r="R1087" s="164">
        <v>124463</v>
      </c>
      <c r="S1087" s="165">
        <v>149.31</v>
      </c>
      <c r="T1087" s="165">
        <v>206.13</v>
      </c>
      <c r="U1087" s="165">
        <v>727.85</v>
      </c>
      <c r="V1087" s="164">
        <v>171</v>
      </c>
    </row>
    <row r="1088" spans="1:22" ht="15" customHeight="1" x14ac:dyDescent="0.2">
      <c r="A1088" s="161" t="s">
        <v>361</v>
      </c>
      <c r="B1088" s="163" t="s">
        <v>1386</v>
      </c>
      <c r="C1088" s="177">
        <v>1234</v>
      </c>
      <c r="D1088" s="178">
        <v>380</v>
      </c>
      <c r="E1088" s="178">
        <v>325</v>
      </c>
      <c r="F1088" s="178">
        <v>704703</v>
      </c>
      <c r="G1088" s="178">
        <v>425</v>
      </c>
      <c r="H1088" s="178">
        <v>165812</v>
      </c>
      <c r="I1088" s="178">
        <v>1572924</v>
      </c>
      <c r="J1088" s="178">
        <v>380</v>
      </c>
      <c r="K1088" s="178">
        <v>413927</v>
      </c>
      <c r="L1088" s="178">
        <v>2278861</v>
      </c>
      <c r="M1088" s="179">
        <v>2285365</v>
      </c>
      <c r="N1088" s="164">
        <v>1602861</v>
      </c>
      <c r="O1088" s="164">
        <v>1885127</v>
      </c>
      <c r="P1088" s="164">
        <v>178460</v>
      </c>
      <c r="Q1088" s="164">
        <v>144877</v>
      </c>
      <c r="R1088" s="164">
        <v>4204075</v>
      </c>
      <c r="S1088" s="165">
        <v>520.53</v>
      </c>
      <c r="T1088" s="165">
        <v>522.01</v>
      </c>
      <c r="U1088" s="165">
        <v>960.27</v>
      </c>
      <c r="V1088" s="164">
        <v>4378</v>
      </c>
    </row>
    <row r="1089" spans="1:22" ht="15" customHeight="1" x14ac:dyDescent="0.2">
      <c r="A1089" s="166" t="s">
        <v>363</v>
      </c>
      <c r="B1089" s="163" t="s">
        <v>1387</v>
      </c>
      <c r="C1089" s="177">
        <v>9676</v>
      </c>
      <c r="D1089" s="178">
        <v>380</v>
      </c>
      <c r="E1089" s="178">
        <v>2546</v>
      </c>
      <c r="F1089" s="178">
        <v>49844</v>
      </c>
      <c r="G1089" s="178">
        <v>425</v>
      </c>
      <c r="H1089" s="178">
        <v>11728</v>
      </c>
      <c r="I1089" s="178">
        <v>16742</v>
      </c>
      <c r="J1089" s="178">
        <v>380</v>
      </c>
      <c r="K1089" s="178">
        <v>4406</v>
      </c>
      <c r="L1089" s="178">
        <v>76262</v>
      </c>
      <c r="M1089" s="179">
        <v>73876</v>
      </c>
      <c r="N1089" s="164">
        <v>17061</v>
      </c>
      <c r="O1089" s="164">
        <v>152087</v>
      </c>
      <c r="P1089" s="164">
        <v>906</v>
      </c>
      <c r="Q1089" s="164">
        <v>1539</v>
      </c>
      <c r="R1089" s="164">
        <v>225330</v>
      </c>
      <c r="S1089" s="165">
        <v>238.32</v>
      </c>
      <c r="T1089" s="165">
        <v>230.86</v>
      </c>
      <c r="U1089" s="165">
        <v>704.16</v>
      </c>
      <c r="V1089" s="164">
        <v>320</v>
      </c>
    </row>
    <row r="1090" spans="1:22" ht="15" customHeight="1" x14ac:dyDescent="0.2">
      <c r="A1090" s="161" t="s">
        <v>538</v>
      </c>
      <c r="B1090" s="163" t="s">
        <v>1388</v>
      </c>
      <c r="C1090" s="177">
        <v>7287</v>
      </c>
      <c r="D1090" s="178">
        <v>350</v>
      </c>
      <c r="E1090" s="178">
        <v>2082</v>
      </c>
      <c r="F1090" s="178">
        <v>22028</v>
      </c>
      <c r="G1090" s="178">
        <v>370</v>
      </c>
      <c r="H1090" s="178">
        <v>5954</v>
      </c>
      <c r="I1090" s="178">
        <v>29024</v>
      </c>
      <c r="J1090" s="178">
        <v>350</v>
      </c>
      <c r="K1090" s="178">
        <v>8293</v>
      </c>
      <c r="L1090" s="178">
        <v>58339</v>
      </c>
      <c r="M1090" s="179">
        <v>63625</v>
      </c>
      <c r="N1090" s="164">
        <v>32112</v>
      </c>
      <c r="O1090" s="164">
        <v>86004</v>
      </c>
      <c r="P1090" s="164">
        <v>3076</v>
      </c>
      <c r="Q1090" s="164">
        <v>2623</v>
      </c>
      <c r="R1090" s="164">
        <v>150082</v>
      </c>
      <c r="S1090" s="165">
        <v>355.73</v>
      </c>
      <c r="T1090" s="165">
        <v>387.96</v>
      </c>
      <c r="U1090" s="165">
        <v>915.13</v>
      </c>
      <c r="V1090" s="164">
        <v>164</v>
      </c>
    </row>
    <row r="1091" spans="1:22" ht="15" customHeight="1" x14ac:dyDescent="0.2">
      <c r="A1091" s="166" t="s">
        <v>540</v>
      </c>
      <c r="B1091" s="163" t="s">
        <v>1389</v>
      </c>
      <c r="C1091" s="177">
        <v>11809</v>
      </c>
      <c r="D1091" s="178">
        <v>350</v>
      </c>
      <c r="E1091" s="178">
        <v>3374</v>
      </c>
      <c r="F1091" s="178">
        <v>330813</v>
      </c>
      <c r="G1091" s="178">
        <v>350</v>
      </c>
      <c r="H1091" s="178">
        <v>94518</v>
      </c>
      <c r="I1091" s="178">
        <v>424502</v>
      </c>
      <c r="J1091" s="178">
        <v>360</v>
      </c>
      <c r="K1091" s="178">
        <v>117917</v>
      </c>
      <c r="L1091" s="178">
        <v>767124</v>
      </c>
      <c r="M1091" s="179">
        <v>856455</v>
      </c>
      <c r="N1091" s="164">
        <v>456614</v>
      </c>
      <c r="O1091" s="164">
        <v>1235040</v>
      </c>
      <c r="P1091" s="164">
        <v>41625</v>
      </c>
      <c r="Q1091" s="164">
        <v>41268</v>
      </c>
      <c r="R1091" s="164">
        <v>2091852</v>
      </c>
      <c r="S1091" s="165">
        <v>315.04000000000002</v>
      </c>
      <c r="T1091" s="165">
        <v>351.73</v>
      </c>
      <c r="U1091" s="165">
        <v>859.08</v>
      </c>
      <c r="V1091" s="164">
        <v>2435</v>
      </c>
    </row>
    <row r="1092" spans="1:22" ht="15" customHeight="1" x14ac:dyDescent="0.2">
      <c r="A1092" s="161" t="s">
        <v>365</v>
      </c>
      <c r="B1092" s="163" t="s">
        <v>1390</v>
      </c>
      <c r="C1092" s="177">
        <v>11623</v>
      </c>
      <c r="D1092" s="178">
        <v>330</v>
      </c>
      <c r="E1092" s="178">
        <v>3522</v>
      </c>
      <c r="F1092" s="178">
        <v>43103</v>
      </c>
      <c r="G1092" s="178">
        <v>330</v>
      </c>
      <c r="H1092" s="178">
        <v>13062</v>
      </c>
      <c r="I1092" s="178">
        <v>33125</v>
      </c>
      <c r="J1092" s="178">
        <v>350</v>
      </c>
      <c r="K1092" s="178">
        <v>9464</v>
      </c>
      <c r="L1092" s="178">
        <v>87851</v>
      </c>
      <c r="M1092" s="179">
        <v>102247</v>
      </c>
      <c r="N1092" s="164">
        <v>36649</v>
      </c>
      <c r="O1092" s="164">
        <v>222440</v>
      </c>
      <c r="P1092" s="164">
        <v>5644</v>
      </c>
      <c r="Q1092" s="164">
        <v>3309</v>
      </c>
      <c r="R1092" s="164">
        <v>327022</v>
      </c>
      <c r="S1092" s="165">
        <v>220.73</v>
      </c>
      <c r="T1092" s="165">
        <v>256.89999999999998</v>
      </c>
      <c r="U1092" s="165">
        <v>821.66</v>
      </c>
      <c r="V1092" s="164">
        <v>398</v>
      </c>
    </row>
    <row r="1093" spans="1:22" ht="15" customHeight="1" x14ac:dyDescent="0.2">
      <c r="A1093" s="166" t="s">
        <v>367</v>
      </c>
      <c r="B1093" s="163" t="s">
        <v>1391</v>
      </c>
      <c r="C1093" s="177">
        <v>42075</v>
      </c>
      <c r="D1093" s="178">
        <v>240</v>
      </c>
      <c r="E1093" s="178">
        <v>17531</v>
      </c>
      <c r="F1093" s="178">
        <v>163838</v>
      </c>
      <c r="G1093" s="178">
        <v>260</v>
      </c>
      <c r="H1093" s="178">
        <v>63015</v>
      </c>
      <c r="I1093" s="178">
        <v>588458</v>
      </c>
      <c r="J1093" s="178">
        <v>320</v>
      </c>
      <c r="K1093" s="178">
        <v>183893</v>
      </c>
      <c r="L1093" s="178">
        <v>794371</v>
      </c>
      <c r="M1093" s="179">
        <v>1030393</v>
      </c>
      <c r="N1093" s="164">
        <v>712094</v>
      </c>
      <c r="O1093" s="164">
        <v>1036631</v>
      </c>
      <c r="P1093" s="164">
        <v>97066</v>
      </c>
      <c r="Q1093" s="164">
        <v>64360</v>
      </c>
      <c r="R1093" s="164">
        <v>2099730</v>
      </c>
      <c r="S1093" s="165">
        <v>479.4</v>
      </c>
      <c r="T1093" s="165">
        <v>621.84</v>
      </c>
      <c r="U1093" s="165">
        <v>1267.19</v>
      </c>
      <c r="V1093" s="164">
        <v>1657</v>
      </c>
    </row>
    <row r="1094" spans="1:22" ht="15" customHeight="1" x14ac:dyDescent="0.2">
      <c r="A1094" s="161" t="s">
        <v>369</v>
      </c>
      <c r="B1094" s="163" t="s">
        <v>1392</v>
      </c>
      <c r="C1094" s="177">
        <v>25274</v>
      </c>
      <c r="D1094" s="178">
        <v>290</v>
      </c>
      <c r="E1094" s="178">
        <v>8715</v>
      </c>
      <c r="F1094" s="178">
        <v>30428</v>
      </c>
      <c r="G1094" s="178">
        <v>290</v>
      </c>
      <c r="H1094" s="178">
        <v>10492</v>
      </c>
      <c r="I1094" s="178">
        <v>122720</v>
      </c>
      <c r="J1094" s="178">
        <v>335</v>
      </c>
      <c r="K1094" s="178">
        <v>36633</v>
      </c>
      <c r="L1094" s="178">
        <v>178422</v>
      </c>
      <c r="M1094" s="179">
        <v>214473</v>
      </c>
      <c r="N1094" s="164">
        <v>141854</v>
      </c>
      <c r="O1094" s="164">
        <v>242360</v>
      </c>
      <c r="P1094" s="164">
        <v>9609</v>
      </c>
      <c r="Q1094" s="164">
        <v>12819</v>
      </c>
      <c r="R1094" s="164">
        <v>453623</v>
      </c>
      <c r="S1094" s="165">
        <v>413.97</v>
      </c>
      <c r="T1094" s="165">
        <v>497.62</v>
      </c>
      <c r="U1094" s="165">
        <v>1052.49</v>
      </c>
      <c r="V1094" s="164">
        <v>431</v>
      </c>
    </row>
    <row r="1095" spans="1:22" ht="15" customHeight="1" x14ac:dyDescent="0.2">
      <c r="A1095" s="166"/>
      <c r="B1095" s="163"/>
      <c r="C1095" s="177"/>
      <c r="D1095" s="178"/>
      <c r="E1095" s="178"/>
      <c r="F1095" s="178"/>
      <c r="G1095" s="178"/>
      <c r="H1095" s="178"/>
      <c r="I1095" s="178"/>
      <c r="J1095" s="178"/>
      <c r="K1095" s="178"/>
      <c r="L1095" s="178"/>
      <c r="M1095" s="179"/>
      <c r="N1095" s="164"/>
      <c r="O1095" s="164"/>
      <c r="P1095" s="164"/>
      <c r="Q1095" s="164"/>
      <c r="R1095" s="164"/>
      <c r="S1095" s="165"/>
      <c r="T1095" s="165"/>
      <c r="U1095" s="165"/>
      <c r="V1095" s="164"/>
    </row>
    <row r="1096" spans="1:22" ht="15" customHeight="1" x14ac:dyDescent="0.2">
      <c r="A1096" s="240">
        <v>62</v>
      </c>
      <c r="B1096" s="176" t="s">
        <v>142</v>
      </c>
      <c r="C1096" s="177"/>
      <c r="D1096" s="178"/>
      <c r="E1096" s="178"/>
      <c r="F1096" s="178"/>
      <c r="G1096" s="178"/>
      <c r="H1096" s="178"/>
      <c r="I1096" s="178"/>
      <c r="J1096" s="178"/>
      <c r="K1096" s="178"/>
      <c r="L1096" s="178"/>
      <c r="M1096" s="179"/>
      <c r="N1096" s="164"/>
      <c r="O1096" s="164"/>
      <c r="P1096" s="164"/>
      <c r="Q1096" s="164"/>
      <c r="R1096" s="164"/>
      <c r="S1096" s="165"/>
      <c r="T1096" s="165"/>
      <c r="U1096" s="165"/>
      <c r="V1096" s="164"/>
    </row>
    <row r="1097" spans="1:22" ht="15" customHeight="1" x14ac:dyDescent="0.2">
      <c r="A1097" s="166"/>
      <c r="B1097" s="163"/>
      <c r="C1097" s="177"/>
      <c r="D1097" s="178"/>
      <c r="E1097" s="178"/>
      <c r="F1097" s="178"/>
      <c r="G1097" s="178"/>
      <c r="H1097" s="178"/>
      <c r="I1097" s="178"/>
      <c r="J1097" s="178"/>
      <c r="K1097" s="178"/>
      <c r="L1097" s="178"/>
      <c r="M1097" s="179"/>
      <c r="N1097" s="164"/>
      <c r="O1097" s="164"/>
      <c r="P1097" s="164"/>
      <c r="Q1097" s="164"/>
      <c r="R1097" s="164"/>
      <c r="S1097" s="165"/>
      <c r="T1097" s="165"/>
      <c r="U1097" s="165"/>
      <c r="V1097" s="164"/>
    </row>
    <row r="1098" spans="1:22" ht="15" customHeight="1" x14ac:dyDescent="0.2">
      <c r="A1098" s="161" t="s">
        <v>118</v>
      </c>
      <c r="B1098" s="163" t="s">
        <v>1393</v>
      </c>
      <c r="C1098" s="177">
        <v>34509</v>
      </c>
      <c r="D1098" s="178">
        <v>350</v>
      </c>
      <c r="E1098" s="178">
        <v>9860</v>
      </c>
      <c r="F1098" s="178">
        <v>5794782</v>
      </c>
      <c r="G1098" s="178">
        <v>350</v>
      </c>
      <c r="H1098" s="178">
        <v>1655652</v>
      </c>
      <c r="I1098" s="178">
        <v>32310697</v>
      </c>
      <c r="J1098" s="178">
        <v>380</v>
      </c>
      <c r="K1098" s="178">
        <v>8502815</v>
      </c>
      <c r="L1098" s="178">
        <v>38139988</v>
      </c>
      <c r="M1098" s="179">
        <v>39762915</v>
      </c>
      <c r="N1098" s="164">
        <v>32925661</v>
      </c>
      <c r="O1098" s="164">
        <v>24045491</v>
      </c>
      <c r="P1098" s="164">
        <v>4195884</v>
      </c>
      <c r="Q1098" s="164">
        <v>2975983</v>
      </c>
      <c r="R1098" s="164">
        <v>65028307</v>
      </c>
      <c r="S1098" s="165">
        <v>1109.1400000000001</v>
      </c>
      <c r="T1098" s="165">
        <v>1156.3399999999999</v>
      </c>
      <c r="U1098" s="165">
        <v>1891.07</v>
      </c>
      <c r="V1098" s="164">
        <v>34387</v>
      </c>
    </row>
    <row r="1099" spans="1:22" ht="15" customHeight="1" x14ac:dyDescent="0.2">
      <c r="A1099" s="166" t="s">
        <v>120</v>
      </c>
      <c r="B1099" s="163" t="s">
        <v>1394</v>
      </c>
      <c r="C1099" s="177">
        <v>9463</v>
      </c>
      <c r="D1099" s="178">
        <v>330</v>
      </c>
      <c r="E1099" s="178">
        <v>2868</v>
      </c>
      <c r="F1099" s="178">
        <v>112526</v>
      </c>
      <c r="G1099" s="178">
        <v>330</v>
      </c>
      <c r="H1099" s="178">
        <v>34099</v>
      </c>
      <c r="I1099" s="178">
        <v>83105</v>
      </c>
      <c r="J1099" s="178">
        <v>330</v>
      </c>
      <c r="K1099" s="178">
        <v>25183</v>
      </c>
      <c r="L1099" s="178">
        <v>205094</v>
      </c>
      <c r="M1099" s="179">
        <v>247353</v>
      </c>
      <c r="N1099" s="164">
        <v>97518</v>
      </c>
      <c r="O1099" s="164">
        <v>617045</v>
      </c>
      <c r="P1099" s="164">
        <v>6187</v>
      </c>
      <c r="Q1099" s="164">
        <v>8810</v>
      </c>
      <c r="R1099" s="164">
        <v>861775</v>
      </c>
      <c r="S1099" s="165">
        <v>220.77</v>
      </c>
      <c r="T1099" s="165">
        <v>266.26</v>
      </c>
      <c r="U1099" s="165">
        <v>927.64</v>
      </c>
      <c r="V1099" s="164">
        <v>929</v>
      </c>
    </row>
    <row r="1100" spans="1:22" ht="15" customHeight="1" x14ac:dyDescent="0.2">
      <c r="A1100" s="161" t="s">
        <v>121</v>
      </c>
      <c r="B1100" s="163" t="s">
        <v>1395</v>
      </c>
      <c r="C1100" s="177">
        <v>110203</v>
      </c>
      <c r="D1100" s="178">
        <v>425</v>
      </c>
      <c r="E1100" s="178">
        <v>25930</v>
      </c>
      <c r="F1100" s="178">
        <v>4074616</v>
      </c>
      <c r="G1100" s="178">
        <v>425</v>
      </c>
      <c r="H1100" s="178">
        <v>958733</v>
      </c>
      <c r="I1100" s="178">
        <v>24420722</v>
      </c>
      <c r="J1100" s="178">
        <v>380</v>
      </c>
      <c r="K1100" s="178">
        <v>6426506</v>
      </c>
      <c r="L1100" s="178">
        <v>28605541</v>
      </c>
      <c r="M1100" s="179">
        <v>28913189</v>
      </c>
      <c r="N1100" s="164">
        <v>24885517</v>
      </c>
      <c r="O1100" s="164">
        <v>13527260</v>
      </c>
      <c r="P1100" s="164">
        <v>2684964</v>
      </c>
      <c r="Q1100" s="164">
        <v>2249275</v>
      </c>
      <c r="R1100" s="164">
        <v>42876138</v>
      </c>
      <c r="S1100" s="165">
        <v>1145.78</v>
      </c>
      <c r="T1100" s="165">
        <v>1158.0999999999999</v>
      </c>
      <c r="U1100" s="165">
        <v>1717.38</v>
      </c>
      <c r="V1100" s="164">
        <v>24966</v>
      </c>
    </row>
    <row r="1101" spans="1:22" ht="15" customHeight="1" x14ac:dyDescent="0.2">
      <c r="A1101" s="166" t="s">
        <v>150</v>
      </c>
      <c r="B1101" s="163" t="s">
        <v>1396</v>
      </c>
      <c r="C1101" s="177">
        <v>33778</v>
      </c>
      <c r="D1101" s="178">
        <v>380</v>
      </c>
      <c r="E1101" s="178">
        <v>8889</v>
      </c>
      <c r="F1101" s="178">
        <v>461167</v>
      </c>
      <c r="G1101" s="178">
        <v>425</v>
      </c>
      <c r="H1101" s="178">
        <v>108510</v>
      </c>
      <c r="I1101" s="178">
        <v>540523</v>
      </c>
      <c r="J1101" s="178">
        <v>380</v>
      </c>
      <c r="K1101" s="178">
        <v>142243</v>
      </c>
      <c r="L1101" s="178">
        <v>1035468</v>
      </c>
      <c r="M1101" s="179">
        <v>1026819</v>
      </c>
      <c r="N1101" s="164">
        <v>550811</v>
      </c>
      <c r="O1101" s="164">
        <v>1913269</v>
      </c>
      <c r="P1101" s="164">
        <v>34335</v>
      </c>
      <c r="Q1101" s="164">
        <v>49782</v>
      </c>
      <c r="R1101" s="164">
        <v>2924641</v>
      </c>
      <c r="S1101" s="165">
        <v>336.63</v>
      </c>
      <c r="T1101" s="165">
        <v>333.82</v>
      </c>
      <c r="U1101" s="165">
        <v>950.79</v>
      </c>
      <c r="V1101" s="164">
        <v>3076</v>
      </c>
    </row>
    <row r="1102" spans="1:22" ht="15" customHeight="1" x14ac:dyDescent="0.2">
      <c r="A1102" s="161" t="s">
        <v>151</v>
      </c>
      <c r="B1102" s="163" t="s">
        <v>1397</v>
      </c>
      <c r="C1102" s="177">
        <v>24753</v>
      </c>
      <c r="D1102" s="178">
        <v>370</v>
      </c>
      <c r="E1102" s="178">
        <v>6690</v>
      </c>
      <c r="F1102" s="178">
        <v>2575228</v>
      </c>
      <c r="G1102" s="178">
        <v>370</v>
      </c>
      <c r="H1102" s="178">
        <v>696008</v>
      </c>
      <c r="I1102" s="178">
        <v>21761410</v>
      </c>
      <c r="J1102" s="178">
        <v>370</v>
      </c>
      <c r="K1102" s="178">
        <v>5881462</v>
      </c>
      <c r="L1102" s="178">
        <v>24361391</v>
      </c>
      <c r="M1102" s="179">
        <v>25657810</v>
      </c>
      <c r="N1102" s="164">
        <v>22774932</v>
      </c>
      <c r="O1102" s="164">
        <v>11194564</v>
      </c>
      <c r="P1102" s="164">
        <v>1443057</v>
      </c>
      <c r="Q1102" s="164">
        <v>2052951</v>
      </c>
      <c r="R1102" s="164">
        <v>36242480</v>
      </c>
      <c r="S1102" s="165">
        <v>1494.56</v>
      </c>
      <c r="T1102" s="165">
        <v>1574.1</v>
      </c>
      <c r="U1102" s="165">
        <v>2223.4699999999998</v>
      </c>
      <c r="V1102" s="164">
        <v>16300</v>
      </c>
    </row>
    <row r="1103" spans="1:22" ht="15" customHeight="1" x14ac:dyDescent="0.2">
      <c r="A1103" s="166" t="s">
        <v>152</v>
      </c>
      <c r="B1103" s="163" t="s">
        <v>1398</v>
      </c>
      <c r="C1103" s="177">
        <v>26188</v>
      </c>
      <c r="D1103" s="178">
        <v>302</v>
      </c>
      <c r="E1103" s="178">
        <v>8672</v>
      </c>
      <c r="F1103" s="178">
        <v>87297</v>
      </c>
      <c r="G1103" s="178">
        <v>317</v>
      </c>
      <c r="H1103" s="178">
        <v>27538</v>
      </c>
      <c r="I1103" s="178">
        <v>69428</v>
      </c>
      <c r="J1103" s="178">
        <v>310</v>
      </c>
      <c r="K1103" s="178">
        <v>22396</v>
      </c>
      <c r="L1103" s="178">
        <v>182913</v>
      </c>
      <c r="M1103" s="179">
        <v>229246</v>
      </c>
      <c r="N1103" s="164">
        <v>86725</v>
      </c>
      <c r="O1103" s="164">
        <v>557286</v>
      </c>
      <c r="P1103" s="164">
        <v>10025</v>
      </c>
      <c r="Q1103" s="164">
        <v>7837</v>
      </c>
      <c r="R1103" s="164">
        <v>788720</v>
      </c>
      <c r="S1103" s="165">
        <v>217.24</v>
      </c>
      <c r="T1103" s="165">
        <v>272.26</v>
      </c>
      <c r="U1103" s="165">
        <v>936.72</v>
      </c>
      <c r="V1103" s="164">
        <v>842</v>
      </c>
    </row>
    <row r="1104" spans="1:22" ht="15" customHeight="1" x14ac:dyDescent="0.2">
      <c r="A1104" s="161" t="s">
        <v>420</v>
      </c>
      <c r="B1104" s="163" t="s">
        <v>1399</v>
      </c>
      <c r="C1104" s="177">
        <v>38551</v>
      </c>
      <c r="D1104" s="178">
        <v>400</v>
      </c>
      <c r="E1104" s="178">
        <v>9638</v>
      </c>
      <c r="F1104" s="178">
        <v>2875765</v>
      </c>
      <c r="G1104" s="178">
        <v>400</v>
      </c>
      <c r="H1104" s="178">
        <v>718941</v>
      </c>
      <c r="I1104" s="178">
        <v>13810730</v>
      </c>
      <c r="J1104" s="178">
        <v>400</v>
      </c>
      <c r="K1104" s="178">
        <v>3452683</v>
      </c>
      <c r="L1104" s="178">
        <v>16725046</v>
      </c>
      <c r="M1104" s="179">
        <v>16357010</v>
      </c>
      <c r="N1104" s="164">
        <v>13369908</v>
      </c>
      <c r="O1104" s="164">
        <v>9456149</v>
      </c>
      <c r="P1104" s="164">
        <v>1598151</v>
      </c>
      <c r="Q1104" s="164">
        <v>1208436</v>
      </c>
      <c r="R1104" s="164">
        <v>26202874</v>
      </c>
      <c r="S1104" s="165">
        <v>1277.1099999999999</v>
      </c>
      <c r="T1104" s="165">
        <v>1249.01</v>
      </c>
      <c r="U1104" s="165">
        <v>2000.83</v>
      </c>
      <c r="V1104" s="164">
        <v>13096</v>
      </c>
    </row>
    <row r="1105" spans="1:22" ht="15" customHeight="1" x14ac:dyDescent="0.2">
      <c r="A1105" s="166" t="s">
        <v>154</v>
      </c>
      <c r="B1105" s="163" t="s">
        <v>1400</v>
      </c>
      <c r="C1105" s="177">
        <v>7682</v>
      </c>
      <c r="D1105" s="178">
        <v>245</v>
      </c>
      <c r="E1105" s="178">
        <v>3136</v>
      </c>
      <c r="F1105" s="178">
        <v>268346</v>
      </c>
      <c r="G1105" s="178">
        <v>245</v>
      </c>
      <c r="H1105" s="178">
        <v>109529</v>
      </c>
      <c r="I1105" s="178">
        <v>4625432</v>
      </c>
      <c r="J1105" s="178">
        <v>330</v>
      </c>
      <c r="K1105" s="178">
        <v>1401646</v>
      </c>
      <c r="L1105" s="178">
        <v>4901460</v>
      </c>
      <c r="M1105" s="179">
        <v>5888350</v>
      </c>
      <c r="N1105" s="164">
        <v>5427629</v>
      </c>
      <c r="O1105" s="164">
        <v>834426</v>
      </c>
      <c r="P1105" s="164">
        <v>295138</v>
      </c>
      <c r="Q1105" s="164">
        <v>490573</v>
      </c>
      <c r="R1105" s="164">
        <v>6527341</v>
      </c>
      <c r="S1105" s="165">
        <v>5231.01</v>
      </c>
      <c r="T1105" s="165">
        <v>6284.26</v>
      </c>
      <c r="U1105" s="165">
        <v>6966.21</v>
      </c>
      <c r="V1105" s="164">
        <v>937</v>
      </c>
    </row>
    <row r="1106" spans="1:22" ht="15" customHeight="1" x14ac:dyDescent="0.2">
      <c r="A1106" s="161" t="s">
        <v>157</v>
      </c>
      <c r="B1106" s="163" t="s">
        <v>1401</v>
      </c>
      <c r="C1106" s="177">
        <v>18799</v>
      </c>
      <c r="D1106" s="178">
        <v>380</v>
      </c>
      <c r="E1106" s="178">
        <v>4947</v>
      </c>
      <c r="F1106" s="178">
        <v>312838</v>
      </c>
      <c r="G1106" s="178">
        <v>425</v>
      </c>
      <c r="H1106" s="178">
        <v>73609</v>
      </c>
      <c r="I1106" s="178">
        <v>579710</v>
      </c>
      <c r="J1106" s="178">
        <v>380</v>
      </c>
      <c r="K1106" s="178">
        <v>152555</v>
      </c>
      <c r="L1106" s="178">
        <v>911347</v>
      </c>
      <c r="M1106" s="179">
        <v>909984</v>
      </c>
      <c r="N1106" s="164">
        <v>590744</v>
      </c>
      <c r="O1106" s="164">
        <v>1609093</v>
      </c>
      <c r="P1106" s="164">
        <v>55082</v>
      </c>
      <c r="Q1106" s="164">
        <v>53391</v>
      </c>
      <c r="R1106" s="164">
        <v>2520768</v>
      </c>
      <c r="S1106" s="165">
        <v>403.79</v>
      </c>
      <c r="T1106" s="165">
        <v>403.18</v>
      </c>
      <c r="U1106" s="165">
        <v>1116.8699999999999</v>
      </c>
      <c r="V1106" s="164">
        <v>2257</v>
      </c>
    </row>
    <row r="1107" spans="1:22" ht="15" customHeight="1" x14ac:dyDescent="0.2">
      <c r="A1107" s="166" t="s">
        <v>159</v>
      </c>
      <c r="B1107" s="163" t="s">
        <v>440</v>
      </c>
      <c r="C1107" s="177">
        <v>34351</v>
      </c>
      <c r="D1107" s="178">
        <v>390</v>
      </c>
      <c r="E1107" s="178">
        <v>8808</v>
      </c>
      <c r="F1107" s="178">
        <v>401296</v>
      </c>
      <c r="G1107" s="178">
        <v>390</v>
      </c>
      <c r="H1107" s="178">
        <v>102896</v>
      </c>
      <c r="I1107" s="178">
        <v>494788</v>
      </c>
      <c r="J1107" s="178">
        <v>370</v>
      </c>
      <c r="K1107" s="178">
        <v>133726</v>
      </c>
      <c r="L1107" s="178">
        <v>930435</v>
      </c>
      <c r="M1107" s="179">
        <v>970498</v>
      </c>
      <c r="N1107" s="164">
        <v>517832</v>
      </c>
      <c r="O1107" s="164">
        <v>1769244</v>
      </c>
      <c r="P1107" s="164">
        <v>59900</v>
      </c>
      <c r="Q1107" s="164">
        <v>46609</v>
      </c>
      <c r="R1107" s="164">
        <v>2753033</v>
      </c>
      <c r="S1107" s="165">
        <v>324.99</v>
      </c>
      <c r="T1107" s="165">
        <v>338.98</v>
      </c>
      <c r="U1107" s="165">
        <v>961.59</v>
      </c>
      <c r="V1107" s="164">
        <v>2863</v>
      </c>
    </row>
    <row r="1108" spans="1:22" ht="15" customHeight="1" x14ac:dyDescent="0.2">
      <c r="A1108" s="161" t="s">
        <v>430</v>
      </c>
      <c r="B1108" s="163" t="s">
        <v>1402</v>
      </c>
      <c r="C1108" s="177">
        <v>5631</v>
      </c>
      <c r="D1108" s="178">
        <v>400</v>
      </c>
      <c r="E1108" s="178">
        <v>1408</v>
      </c>
      <c r="F1108" s="178">
        <v>3339462</v>
      </c>
      <c r="G1108" s="178">
        <v>400</v>
      </c>
      <c r="H1108" s="178">
        <v>834866</v>
      </c>
      <c r="I1108" s="178">
        <v>22025511</v>
      </c>
      <c r="J1108" s="178">
        <v>400</v>
      </c>
      <c r="K1108" s="178">
        <v>5506378</v>
      </c>
      <c r="L1108" s="178">
        <v>25370604</v>
      </c>
      <c r="M1108" s="179">
        <v>24758117</v>
      </c>
      <c r="N1108" s="164">
        <v>21322483</v>
      </c>
      <c r="O1108" s="164">
        <v>11415897</v>
      </c>
      <c r="P1108" s="164">
        <v>1884422</v>
      </c>
      <c r="Q1108" s="164">
        <v>1929672</v>
      </c>
      <c r="R1108" s="164">
        <v>36128764</v>
      </c>
      <c r="S1108" s="165">
        <v>1373.17</v>
      </c>
      <c r="T1108" s="165">
        <v>1340.01</v>
      </c>
      <c r="U1108" s="165">
        <v>1955.44</v>
      </c>
      <c r="V1108" s="164">
        <v>18476</v>
      </c>
    </row>
    <row r="1109" spans="1:22" ht="15" customHeight="1" x14ac:dyDescent="0.2">
      <c r="A1109" s="166" t="s">
        <v>161</v>
      </c>
      <c r="B1109" s="163" t="s">
        <v>451</v>
      </c>
      <c r="C1109" s="177">
        <v>19473</v>
      </c>
      <c r="D1109" s="178">
        <v>350</v>
      </c>
      <c r="E1109" s="178">
        <v>5564</v>
      </c>
      <c r="F1109" s="178">
        <v>94526</v>
      </c>
      <c r="G1109" s="178">
        <v>370</v>
      </c>
      <c r="H1109" s="178">
        <v>25548</v>
      </c>
      <c r="I1109" s="178">
        <v>64463</v>
      </c>
      <c r="J1109" s="178">
        <v>350</v>
      </c>
      <c r="K1109" s="178">
        <v>18418</v>
      </c>
      <c r="L1109" s="178">
        <v>178462</v>
      </c>
      <c r="M1109" s="179">
        <v>195140</v>
      </c>
      <c r="N1109" s="164">
        <v>71320</v>
      </c>
      <c r="O1109" s="164">
        <v>438714</v>
      </c>
      <c r="P1109" s="164">
        <v>12599</v>
      </c>
      <c r="Q1109" s="164">
        <v>6444</v>
      </c>
      <c r="R1109" s="164">
        <v>640009</v>
      </c>
      <c r="S1109" s="165">
        <v>219.78</v>
      </c>
      <c r="T1109" s="165">
        <v>240.32</v>
      </c>
      <c r="U1109" s="165">
        <v>788.19</v>
      </c>
      <c r="V1109" s="164">
        <v>812</v>
      </c>
    </row>
    <row r="1110" spans="1:22" ht="15" customHeight="1" x14ac:dyDescent="0.2">
      <c r="A1110" s="161" t="s">
        <v>162</v>
      </c>
      <c r="B1110" s="163" t="s">
        <v>1403</v>
      </c>
      <c r="C1110" s="177">
        <v>15326</v>
      </c>
      <c r="D1110" s="178">
        <v>310</v>
      </c>
      <c r="E1110" s="178">
        <v>4944</v>
      </c>
      <c r="F1110" s="178">
        <v>87009</v>
      </c>
      <c r="G1110" s="178">
        <v>310</v>
      </c>
      <c r="H1110" s="178">
        <v>28067</v>
      </c>
      <c r="I1110" s="178">
        <v>158194</v>
      </c>
      <c r="J1110" s="178">
        <v>340</v>
      </c>
      <c r="K1110" s="178">
        <v>46528</v>
      </c>
      <c r="L1110" s="178">
        <v>260529</v>
      </c>
      <c r="M1110" s="179">
        <v>312247</v>
      </c>
      <c r="N1110" s="164">
        <v>180170</v>
      </c>
      <c r="O1110" s="164">
        <v>508118</v>
      </c>
      <c r="P1110" s="164">
        <v>19168</v>
      </c>
      <c r="Q1110" s="164">
        <v>16282</v>
      </c>
      <c r="R1110" s="164">
        <v>823251</v>
      </c>
      <c r="S1110" s="165">
        <v>367.98</v>
      </c>
      <c r="T1110" s="165">
        <v>441.03</v>
      </c>
      <c r="U1110" s="165">
        <v>1162.78</v>
      </c>
      <c r="V1110" s="164">
        <v>708</v>
      </c>
    </row>
    <row r="1111" spans="1:22" ht="15" customHeight="1" x14ac:dyDescent="0.2">
      <c r="A1111" s="166" t="s">
        <v>163</v>
      </c>
      <c r="B1111" s="163" t="s">
        <v>1404</v>
      </c>
      <c r="C1111" s="177">
        <v>15476</v>
      </c>
      <c r="D1111" s="178">
        <v>370</v>
      </c>
      <c r="E1111" s="178">
        <v>4183</v>
      </c>
      <c r="F1111" s="178">
        <v>235874</v>
      </c>
      <c r="G1111" s="178">
        <v>390</v>
      </c>
      <c r="H1111" s="178">
        <v>60481</v>
      </c>
      <c r="I1111" s="178">
        <v>195426</v>
      </c>
      <c r="J1111" s="178">
        <v>380</v>
      </c>
      <c r="K1111" s="178">
        <v>51428</v>
      </c>
      <c r="L1111" s="178">
        <v>446776</v>
      </c>
      <c r="M1111" s="179">
        <v>461847</v>
      </c>
      <c r="N1111" s="164">
        <v>199146</v>
      </c>
      <c r="O1111" s="164">
        <v>960586</v>
      </c>
      <c r="P1111" s="164">
        <v>20247</v>
      </c>
      <c r="Q1111" s="164">
        <v>17997</v>
      </c>
      <c r="R1111" s="164">
        <v>1424683</v>
      </c>
      <c r="S1111" s="165">
        <v>294.70999999999998</v>
      </c>
      <c r="T1111" s="165">
        <v>304.64999999999998</v>
      </c>
      <c r="U1111" s="165">
        <v>939.76</v>
      </c>
      <c r="V1111" s="164">
        <v>1516</v>
      </c>
    </row>
    <row r="1112" spans="1:22" ht="15" customHeight="1" x14ac:dyDescent="0.2">
      <c r="A1112" s="161" t="s">
        <v>164</v>
      </c>
      <c r="B1112" s="163" t="s">
        <v>1405</v>
      </c>
      <c r="C1112" s="177">
        <v>11264</v>
      </c>
      <c r="D1112" s="178">
        <v>270</v>
      </c>
      <c r="E1112" s="178">
        <v>4172</v>
      </c>
      <c r="F1112" s="178">
        <v>213601</v>
      </c>
      <c r="G1112" s="178">
        <v>280</v>
      </c>
      <c r="H1112" s="178">
        <v>76286</v>
      </c>
      <c r="I1112" s="178">
        <v>487909</v>
      </c>
      <c r="J1112" s="178">
        <v>320</v>
      </c>
      <c r="K1112" s="178">
        <v>152472</v>
      </c>
      <c r="L1112" s="178">
        <v>712774</v>
      </c>
      <c r="M1112" s="179">
        <v>918037</v>
      </c>
      <c r="N1112" s="164">
        <v>590419</v>
      </c>
      <c r="O1112" s="164">
        <v>1454793</v>
      </c>
      <c r="P1112" s="164">
        <v>34339</v>
      </c>
      <c r="Q1112" s="164">
        <v>53362</v>
      </c>
      <c r="R1112" s="164">
        <v>2353807</v>
      </c>
      <c r="S1112" s="165">
        <v>390.78</v>
      </c>
      <c r="T1112" s="165">
        <v>503.31</v>
      </c>
      <c r="U1112" s="165">
        <v>1290.46</v>
      </c>
      <c r="V1112" s="164">
        <v>1824</v>
      </c>
    </row>
    <row r="1113" spans="1:22" ht="15" customHeight="1" x14ac:dyDescent="0.2">
      <c r="A1113" s="166" t="s">
        <v>165</v>
      </c>
      <c r="B1113" s="163" t="s">
        <v>1406</v>
      </c>
      <c r="C1113" s="177">
        <v>7021</v>
      </c>
      <c r="D1113" s="178">
        <v>350</v>
      </c>
      <c r="E1113" s="178">
        <v>2006</v>
      </c>
      <c r="F1113" s="178">
        <v>1375520</v>
      </c>
      <c r="G1113" s="178">
        <v>350</v>
      </c>
      <c r="H1113" s="178">
        <v>393006</v>
      </c>
      <c r="I1113" s="178">
        <v>3774516</v>
      </c>
      <c r="J1113" s="178">
        <v>315</v>
      </c>
      <c r="K1113" s="178">
        <v>1198259</v>
      </c>
      <c r="L1113" s="178">
        <v>5157057</v>
      </c>
      <c r="M1113" s="179">
        <v>6261890</v>
      </c>
      <c r="N1113" s="164">
        <v>4640048</v>
      </c>
      <c r="O1113" s="164">
        <v>7491501</v>
      </c>
      <c r="P1113" s="164">
        <v>373773</v>
      </c>
      <c r="Q1113" s="164">
        <v>408895</v>
      </c>
      <c r="R1113" s="164">
        <v>13718269</v>
      </c>
      <c r="S1113" s="165">
        <v>543.88</v>
      </c>
      <c r="T1113" s="165">
        <v>660.4</v>
      </c>
      <c r="U1113" s="165">
        <v>1446.77</v>
      </c>
      <c r="V1113" s="164">
        <v>9482</v>
      </c>
    </row>
    <row r="1114" spans="1:22" ht="15" customHeight="1" x14ac:dyDescent="0.2">
      <c r="A1114" s="161" t="s">
        <v>437</v>
      </c>
      <c r="B1114" s="163" t="s">
        <v>1407</v>
      </c>
      <c r="C1114" s="177">
        <v>12139</v>
      </c>
      <c r="D1114" s="178">
        <v>339</v>
      </c>
      <c r="E1114" s="178">
        <v>3581</v>
      </c>
      <c r="F1114" s="178">
        <v>240483</v>
      </c>
      <c r="G1114" s="178">
        <v>368</v>
      </c>
      <c r="H1114" s="178">
        <v>65349</v>
      </c>
      <c r="I1114" s="178">
        <v>493336</v>
      </c>
      <c r="J1114" s="178">
        <v>320</v>
      </c>
      <c r="K1114" s="178">
        <v>154168</v>
      </c>
      <c r="L1114" s="178">
        <v>745958</v>
      </c>
      <c r="M1114" s="179">
        <v>877657</v>
      </c>
      <c r="N1114" s="164">
        <v>596987</v>
      </c>
      <c r="O1114" s="164">
        <v>1032521</v>
      </c>
      <c r="P1114" s="164">
        <v>15325</v>
      </c>
      <c r="Q1114" s="164">
        <v>53955</v>
      </c>
      <c r="R1114" s="164">
        <v>1871548</v>
      </c>
      <c r="S1114" s="165">
        <v>400.41</v>
      </c>
      <c r="T1114" s="165">
        <v>471.1</v>
      </c>
      <c r="U1114" s="165">
        <v>1004.59</v>
      </c>
      <c r="V1114" s="164">
        <v>1863</v>
      </c>
    </row>
    <row r="1115" spans="1:22" ht="15" customHeight="1" x14ac:dyDescent="0.2">
      <c r="A1115" s="166" t="s">
        <v>167</v>
      </c>
      <c r="B1115" s="163" t="s">
        <v>467</v>
      </c>
      <c r="C1115" s="177">
        <v>5047</v>
      </c>
      <c r="D1115" s="178">
        <v>300</v>
      </c>
      <c r="E1115" s="178">
        <v>1682</v>
      </c>
      <c r="F1115" s="178">
        <v>61172</v>
      </c>
      <c r="G1115" s="178">
        <v>300</v>
      </c>
      <c r="H1115" s="178">
        <v>20391</v>
      </c>
      <c r="I1115" s="178">
        <v>134233</v>
      </c>
      <c r="J1115" s="178">
        <v>300</v>
      </c>
      <c r="K1115" s="178">
        <v>44744</v>
      </c>
      <c r="L1115" s="178">
        <v>200452</v>
      </c>
      <c r="M1115" s="179">
        <v>262754</v>
      </c>
      <c r="N1115" s="164">
        <v>173265</v>
      </c>
      <c r="O1115" s="164">
        <v>284887</v>
      </c>
      <c r="P1115" s="164">
        <v>23175</v>
      </c>
      <c r="Q1115" s="164">
        <v>17066</v>
      </c>
      <c r="R1115" s="164">
        <v>553750</v>
      </c>
      <c r="S1115" s="165">
        <v>368.48</v>
      </c>
      <c r="T1115" s="165">
        <v>483</v>
      </c>
      <c r="U1115" s="165">
        <v>1017.92</v>
      </c>
      <c r="V1115" s="164">
        <v>544</v>
      </c>
    </row>
    <row r="1116" spans="1:22" ht="15" customHeight="1" x14ac:dyDescent="0.2">
      <c r="A1116" s="161" t="s">
        <v>168</v>
      </c>
      <c r="B1116" s="163" t="s">
        <v>1408</v>
      </c>
      <c r="C1116" s="177">
        <v>19942</v>
      </c>
      <c r="D1116" s="178">
        <v>380</v>
      </c>
      <c r="E1116" s="178">
        <v>5248</v>
      </c>
      <c r="F1116" s="178">
        <v>199071</v>
      </c>
      <c r="G1116" s="178">
        <v>425</v>
      </c>
      <c r="H1116" s="178">
        <v>46840</v>
      </c>
      <c r="I1116" s="178">
        <v>282904</v>
      </c>
      <c r="J1116" s="178">
        <v>380</v>
      </c>
      <c r="K1116" s="178">
        <v>74448</v>
      </c>
      <c r="L1116" s="178">
        <v>501917</v>
      </c>
      <c r="M1116" s="179">
        <v>498541</v>
      </c>
      <c r="N1116" s="164">
        <v>288288</v>
      </c>
      <c r="O1116" s="164">
        <v>835376</v>
      </c>
      <c r="P1116" s="164">
        <v>19793</v>
      </c>
      <c r="Q1116" s="164">
        <v>26054</v>
      </c>
      <c r="R1116" s="164">
        <v>1327656</v>
      </c>
      <c r="S1116" s="165">
        <v>384.91</v>
      </c>
      <c r="T1116" s="165">
        <v>382.32</v>
      </c>
      <c r="U1116" s="165">
        <v>1018.14</v>
      </c>
      <c r="V1116" s="164">
        <v>1304</v>
      </c>
    </row>
    <row r="1117" spans="1:22" ht="15" customHeight="1" x14ac:dyDescent="0.2">
      <c r="A1117" s="166" t="s">
        <v>445</v>
      </c>
      <c r="B1117" s="163" t="s">
        <v>1409</v>
      </c>
      <c r="C1117" s="177">
        <v>4737</v>
      </c>
      <c r="D1117" s="178">
        <v>339</v>
      </c>
      <c r="E1117" s="178">
        <v>1397</v>
      </c>
      <c r="F1117" s="178">
        <v>68999</v>
      </c>
      <c r="G1117" s="178">
        <v>368</v>
      </c>
      <c r="H1117" s="178">
        <v>18750</v>
      </c>
      <c r="I1117" s="178">
        <v>43403</v>
      </c>
      <c r="J1117" s="178">
        <v>310</v>
      </c>
      <c r="K1117" s="178">
        <v>14001</v>
      </c>
      <c r="L1117" s="178">
        <v>117139</v>
      </c>
      <c r="M1117" s="179">
        <v>135998</v>
      </c>
      <c r="N1117" s="164">
        <v>54216</v>
      </c>
      <c r="O1117" s="164">
        <v>273188</v>
      </c>
      <c r="P1117" s="164">
        <v>1114</v>
      </c>
      <c r="Q1117" s="164">
        <v>4895</v>
      </c>
      <c r="R1117" s="164">
        <v>405405</v>
      </c>
      <c r="S1117" s="165">
        <v>221.02</v>
      </c>
      <c r="T1117" s="165">
        <v>256.60000000000002</v>
      </c>
      <c r="U1117" s="165">
        <v>764.91</v>
      </c>
      <c r="V1117" s="164">
        <v>530</v>
      </c>
    </row>
    <row r="1118" spans="1:22" ht="15" customHeight="1" x14ac:dyDescent="0.2">
      <c r="A1118" s="161" t="s">
        <v>171</v>
      </c>
      <c r="B1118" s="163" t="s">
        <v>1410</v>
      </c>
      <c r="C1118" s="177">
        <v>14277</v>
      </c>
      <c r="D1118" s="178">
        <v>300</v>
      </c>
      <c r="E1118" s="178">
        <v>4759</v>
      </c>
      <c r="F1118" s="178">
        <v>61298</v>
      </c>
      <c r="G1118" s="178">
        <v>300</v>
      </c>
      <c r="H1118" s="178">
        <v>20433</v>
      </c>
      <c r="I1118" s="178">
        <v>47415</v>
      </c>
      <c r="J1118" s="178">
        <v>310</v>
      </c>
      <c r="K1118" s="178">
        <v>15295</v>
      </c>
      <c r="L1118" s="178">
        <v>122990</v>
      </c>
      <c r="M1118" s="179">
        <v>159304</v>
      </c>
      <c r="N1118" s="164">
        <v>59228</v>
      </c>
      <c r="O1118" s="164">
        <v>279196</v>
      </c>
      <c r="P1118" s="164">
        <v>15401</v>
      </c>
      <c r="Q1118" s="164">
        <v>5353</v>
      </c>
      <c r="R1118" s="164">
        <v>448548</v>
      </c>
      <c r="S1118" s="165">
        <v>225.26</v>
      </c>
      <c r="T1118" s="165">
        <v>291.77</v>
      </c>
      <c r="U1118" s="165">
        <v>821.52</v>
      </c>
      <c r="V1118" s="164">
        <v>546</v>
      </c>
    </row>
    <row r="1119" spans="1:22" ht="15" customHeight="1" x14ac:dyDescent="0.2">
      <c r="A1119" s="166" t="s">
        <v>172</v>
      </c>
      <c r="B1119" s="163" t="s">
        <v>827</v>
      </c>
      <c r="C1119" s="177">
        <v>1983</v>
      </c>
      <c r="D1119" s="178">
        <v>230</v>
      </c>
      <c r="E1119" s="178">
        <v>862</v>
      </c>
      <c r="F1119" s="178">
        <v>3884</v>
      </c>
      <c r="G1119" s="178">
        <v>230</v>
      </c>
      <c r="H1119" s="178">
        <v>1689</v>
      </c>
      <c r="I1119" s="178">
        <v>-98</v>
      </c>
      <c r="J1119" s="178">
        <v>295</v>
      </c>
      <c r="K1119" s="178">
        <v>-33</v>
      </c>
      <c r="L1119" s="178">
        <v>5769</v>
      </c>
      <c r="M1119" s="179">
        <v>9729</v>
      </c>
      <c r="N1119" s="164">
        <v>-129</v>
      </c>
      <c r="O1119" s="164">
        <v>41738</v>
      </c>
      <c r="P1119" s="164">
        <v>817</v>
      </c>
      <c r="Q1119" s="164">
        <v>-10</v>
      </c>
      <c r="R1119" s="164">
        <v>52294</v>
      </c>
      <c r="S1119" s="165">
        <v>131.11000000000001</v>
      </c>
      <c r="T1119" s="165">
        <v>221.12</v>
      </c>
      <c r="U1119" s="165">
        <v>1188.51</v>
      </c>
      <c r="V1119" s="164">
        <v>44</v>
      </c>
    </row>
    <row r="1120" spans="1:22" ht="15" customHeight="1" x14ac:dyDescent="0.2">
      <c r="A1120" s="161" t="s">
        <v>174</v>
      </c>
      <c r="B1120" s="163" t="s">
        <v>1411</v>
      </c>
      <c r="C1120" s="177">
        <v>32824</v>
      </c>
      <c r="D1120" s="178">
        <v>340</v>
      </c>
      <c r="E1120" s="178">
        <v>9654</v>
      </c>
      <c r="F1120" s="178">
        <v>494007</v>
      </c>
      <c r="G1120" s="178">
        <v>370</v>
      </c>
      <c r="H1120" s="178">
        <v>133515</v>
      </c>
      <c r="I1120" s="178">
        <v>546416</v>
      </c>
      <c r="J1120" s="178">
        <v>350</v>
      </c>
      <c r="K1120" s="178">
        <v>156119</v>
      </c>
      <c r="L1120" s="178">
        <v>1073247</v>
      </c>
      <c r="M1120" s="179">
        <v>1185901</v>
      </c>
      <c r="N1120" s="164">
        <v>604543</v>
      </c>
      <c r="O1120" s="164">
        <v>2582327</v>
      </c>
      <c r="P1120" s="164">
        <v>212695</v>
      </c>
      <c r="Q1120" s="164">
        <v>54639</v>
      </c>
      <c r="R1120" s="164">
        <v>3926284</v>
      </c>
      <c r="S1120" s="165">
        <v>301.89999999999998</v>
      </c>
      <c r="T1120" s="165">
        <v>333.59</v>
      </c>
      <c r="U1120" s="165">
        <v>1104.44</v>
      </c>
      <c r="V1120" s="164">
        <v>3555</v>
      </c>
    </row>
    <row r="1121" spans="1:22" ht="15" customHeight="1" x14ac:dyDescent="0.2">
      <c r="A1121" s="166" t="s">
        <v>175</v>
      </c>
      <c r="B1121" s="163" t="s">
        <v>1412</v>
      </c>
      <c r="C1121" s="177">
        <v>30349</v>
      </c>
      <c r="D1121" s="178">
        <v>370</v>
      </c>
      <c r="E1121" s="178">
        <v>8202</v>
      </c>
      <c r="F1121" s="178">
        <v>307138</v>
      </c>
      <c r="G1121" s="178">
        <v>390</v>
      </c>
      <c r="H1121" s="178">
        <v>78753</v>
      </c>
      <c r="I1121" s="178">
        <v>572762</v>
      </c>
      <c r="J1121" s="178">
        <v>390</v>
      </c>
      <c r="K1121" s="178">
        <v>146862</v>
      </c>
      <c r="L1121" s="178">
        <v>910249</v>
      </c>
      <c r="M1121" s="179">
        <v>920098</v>
      </c>
      <c r="N1121" s="164">
        <v>568698</v>
      </c>
      <c r="O1121" s="164">
        <v>1315193</v>
      </c>
      <c r="P1121" s="164">
        <v>37038</v>
      </c>
      <c r="Q1121" s="164">
        <v>51399</v>
      </c>
      <c r="R1121" s="164">
        <v>2220930</v>
      </c>
      <c r="S1121" s="165">
        <v>511.09</v>
      </c>
      <c r="T1121" s="165">
        <v>516.62</v>
      </c>
      <c r="U1121" s="165">
        <v>1247.01</v>
      </c>
      <c r="V1121" s="164">
        <v>1781</v>
      </c>
    </row>
    <row r="1122" spans="1:22" ht="15" customHeight="1" x14ac:dyDescent="0.2">
      <c r="A1122" s="161" t="s">
        <v>178</v>
      </c>
      <c r="B1122" s="163" t="s">
        <v>1413</v>
      </c>
      <c r="C1122" s="177">
        <v>14500</v>
      </c>
      <c r="D1122" s="178">
        <v>310</v>
      </c>
      <c r="E1122" s="178">
        <v>4677</v>
      </c>
      <c r="F1122" s="178">
        <v>80071</v>
      </c>
      <c r="G1122" s="178">
        <v>310</v>
      </c>
      <c r="H1122" s="178">
        <v>25829</v>
      </c>
      <c r="I1122" s="178">
        <v>9995</v>
      </c>
      <c r="J1122" s="178">
        <v>310</v>
      </c>
      <c r="K1122" s="178">
        <v>3224</v>
      </c>
      <c r="L1122" s="178">
        <v>104566</v>
      </c>
      <c r="M1122" s="179">
        <v>134463</v>
      </c>
      <c r="N1122" s="164">
        <v>12485</v>
      </c>
      <c r="O1122" s="164">
        <v>487566</v>
      </c>
      <c r="P1122" s="164">
        <v>3287</v>
      </c>
      <c r="Q1122" s="164">
        <v>1129</v>
      </c>
      <c r="R1122" s="164">
        <v>624187</v>
      </c>
      <c r="S1122" s="165">
        <v>136.87</v>
      </c>
      <c r="T1122" s="165">
        <v>176</v>
      </c>
      <c r="U1122" s="165">
        <v>817</v>
      </c>
      <c r="V1122" s="164">
        <v>764</v>
      </c>
    </row>
    <row r="1123" spans="1:22" ht="15" customHeight="1" x14ac:dyDescent="0.2">
      <c r="A1123" s="166" t="s">
        <v>455</v>
      </c>
      <c r="B1123" s="163" t="s">
        <v>487</v>
      </c>
      <c r="C1123" s="177">
        <v>6714</v>
      </c>
      <c r="D1123" s="178">
        <v>330</v>
      </c>
      <c r="E1123" s="178">
        <v>2035</v>
      </c>
      <c r="F1123" s="178">
        <v>47429</v>
      </c>
      <c r="G1123" s="178">
        <v>350</v>
      </c>
      <c r="H1123" s="178">
        <v>13551</v>
      </c>
      <c r="I1123" s="178">
        <v>154363</v>
      </c>
      <c r="J1123" s="178">
        <v>350</v>
      </c>
      <c r="K1123" s="178">
        <v>44104</v>
      </c>
      <c r="L1123" s="178">
        <v>208506</v>
      </c>
      <c r="M1123" s="179">
        <v>233359</v>
      </c>
      <c r="N1123" s="164">
        <v>170784</v>
      </c>
      <c r="O1123" s="164">
        <v>225918</v>
      </c>
      <c r="P1123" s="164">
        <v>9538</v>
      </c>
      <c r="Q1123" s="164">
        <v>15433</v>
      </c>
      <c r="R1123" s="164">
        <v>453382</v>
      </c>
      <c r="S1123" s="165">
        <v>659.83</v>
      </c>
      <c r="T1123" s="165">
        <v>738.48</v>
      </c>
      <c r="U1123" s="165">
        <v>1434.75</v>
      </c>
      <c r="V1123" s="164">
        <v>316</v>
      </c>
    </row>
    <row r="1124" spans="1:22" ht="15" customHeight="1" x14ac:dyDescent="0.2">
      <c r="A1124" s="161" t="s">
        <v>181</v>
      </c>
      <c r="B1124" s="163" t="s">
        <v>1414</v>
      </c>
      <c r="C1124" s="177">
        <v>12803</v>
      </c>
      <c r="D1124" s="178">
        <v>370</v>
      </c>
      <c r="E1124" s="178">
        <v>3460</v>
      </c>
      <c r="F1124" s="178">
        <v>586898</v>
      </c>
      <c r="G1124" s="178">
        <v>390</v>
      </c>
      <c r="H1124" s="178">
        <v>150487</v>
      </c>
      <c r="I1124" s="178">
        <v>2348540</v>
      </c>
      <c r="J1124" s="178">
        <v>360</v>
      </c>
      <c r="K1124" s="178">
        <v>652372</v>
      </c>
      <c r="L1124" s="178">
        <v>2948241</v>
      </c>
      <c r="M1124" s="179">
        <v>3156333</v>
      </c>
      <c r="N1124" s="164">
        <v>2526197</v>
      </c>
      <c r="O1124" s="164">
        <v>2545017</v>
      </c>
      <c r="P1124" s="164">
        <v>228736</v>
      </c>
      <c r="Q1124" s="164">
        <v>228328</v>
      </c>
      <c r="R1124" s="164">
        <v>5701758</v>
      </c>
      <c r="S1124" s="165">
        <v>873.55</v>
      </c>
      <c r="T1124" s="165">
        <v>935.21</v>
      </c>
      <c r="U1124" s="165">
        <v>1689.41</v>
      </c>
      <c r="V1124" s="164">
        <v>3375</v>
      </c>
    </row>
    <row r="1125" spans="1:22" ht="15" customHeight="1" x14ac:dyDescent="0.2">
      <c r="A1125" s="166" t="s">
        <v>182</v>
      </c>
      <c r="B1125" s="163" t="s">
        <v>1415</v>
      </c>
      <c r="C1125" s="177">
        <v>4762</v>
      </c>
      <c r="D1125" s="178">
        <v>350</v>
      </c>
      <c r="E1125" s="178">
        <v>1361</v>
      </c>
      <c r="F1125" s="178">
        <v>117729</v>
      </c>
      <c r="G1125" s="178">
        <v>350</v>
      </c>
      <c r="H1125" s="178">
        <v>33637</v>
      </c>
      <c r="I1125" s="178">
        <v>152429</v>
      </c>
      <c r="J1125" s="178">
        <v>350</v>
      </c>
      <c r="K1125" s="178">
        <v>43551</v>
      </c>
      <c r="L1125" s="178">
        <v>274920</v>
      </c>
      <c r="M1125" s="179">
        <v>311480</v>
      </c>
      <c r="N1125" s="164">
        <v>168644</v>
      </c>
      <c r="O1125" s="164">
        <v>615940</v>
      </c>
      <c r="P1125" s="164">
        <v>9313</v>
      </c>
      <c r="Q1125" s="164">
        <v>15241</v>
      </c>
      <c r="R1125" s="164">
        <v>921492</v>
      </c>
      <c r="S1125" s="165">
        <v>292.47000000000003</v>
      </c>
      <c r="T1125" s="165">
        <v>331.36</v>
      </c>
      <c r="U1125" s="165">
        <v>980.31</v>
      </c>
      <c r="V1125" s="164">
        <v>940</v>
      </c>
    </row>
    <row r="1126" spans="1:22" ht="15" customHeight="1" x14ac:dyDescent="0.2">
      <c r="A1126" s="161" t="s">
        <v>184</v>
      </c>
      <c r="B1126" s="163" t="s">
        <v>1416</v>
      </c>
      <c r="C1126" s="177">
        <v>17318</v>
      </c>
      <c r="D1126" s="178">
        <v>325</v>
      </c>
      <c r="E1126" s="178">
        <v>5329</v>
      </c>
      <c r="F1126" s="178">
        <v>68296</v>
      </c>
      <c r="G1126" s="178">
        <v>325</v>
      </c>
      <c r="H1126" s="178">
        <v>21014</v>
      </c>
      <c r="I1126" s="178">
        <v>58789</v>
      </c>
      <c r="J1126" s="178">
        <v>330</v>
      </c>
      <c r="K1126" s="178">
        <v>17815</v>
      </c>
      <c r="L1126" s="178">
        <v>144403</v>
      </c>
      <c r="M1126" s="179">
        <v>173379</v>
      </c>
      <c r="N1126" s="164">
        <v>68985</v>
      </c>
      <c r="O1126" s="164">
        <v>430492</v>
      </c>
      <c r="P1126" s="164">
        <v>3726</v>
      </c>
      <c r="Q1126" s="164">
        <v>6236</v>
      </c>
      <c r="R1126" s="164">
        <v>601361</v>
      </c>
      <c r="S1126" s="165">
        <v>218.79</v>
      </c>
      <c r="T1126" s="165">
        <v>262.7</v>
      </c>
      <c r="U1126" s="165">
        <v>911.15</v>
      </c>
      <c r="V1126" s="164">
        <v>660</v>
      </c>
    </row>
    <row r="1127" spans="1:22" ht="15" customHeight="1" x14ac:dyDescent="0.2">
      <c r="A1127" s="166" t="s">
        <v>186</v>
      </c>
      <c r="B1127" s="163" t="s">
        <v>1417</v>
      </c>
      <c r="C1127" s="177">
        <v>11371</v>
      </c>
      <c r="D1127" s="178">
        <v>340</v>
      </c>
      <c r="E1127" s="178">
        <v>3344</v>
      </c>
      <c r="F1127" s="178">
        <v>45666</v>
      </c>
      <c r="G1127" s="178">
        <v>350</v>
      </c>
      <c r="H1127" s="178">
        <v>13047</v>
      </c>
      <c r="I1127" s="178">
        <v>95470</v>
      </c>
      <c r="J1127" s="178">
        <v>350</v>
      </c>
      <c r="K1127" s="178">
        <v>27277</v>
      </c>
      <c r="L1127" s="178">
        <v>152507</v>
      </c>
      <c r="M1127" s="179">
        <v>170565</v>
      </c>
      <c r="N1127" s="164">
        <v>105626</v>
      </c>
      <c r="O1127" s="164">
        <v>238724</v>
      </c>
      <c r="P1127" s="164">
        <v>11131</v>
      </c>
      <c r="Q1127" s="164">
        <v>9545</v>
      </c>
      <c r="R1127" s="164">
        <v>410875</v>
      </c>
      <c r="S1127" s="165">
        <v>426</v>
      </c>
      <c r="T1127" s="165">
        <v>476.44</v>
      </c>
      <c r="U1127" s="165">
        <v>1147.69</v>
      </c>
      <c r="V1127" s="164">
        <v>358</v>
      </c>
    </row>
    <row r="1128" spans="1:22" ht="15" customHeight="1" x14ac:dyDescent="0.2">
      <c r="A1128" s="161" t="s">
        <v>122</v>
      </c>
      <c r="B1128" s="163" t="s">
        <v>1418</v>
      </c>
      <c r="C1128" s="177">
        <v>15849</v>
      </c>
      <c r="D1128" s="178">
        <v>400</v>
      </c>
      <c r="E1128" s="178">
        <v>3962</v>
      </c>
      <c r="F1128" s="178">
        <v>62570</v>
      </c>
      <c r="G1128" s="178">
        <v>400</v>
      </c>
      <c r="H1128" s="178">
        <v>15643</v>
      </c>
      <c r="I1128" s="178">
        <v>66296</v>
      </c>
      <c r="J1128" s="178">
        <v>400</v>
      </c>
      <c r="K1128" s="178">
        <v>16574</v>
      </c>
      <c r="L1128" s="178">
        <v>144715</v>
      </c>
      <c r="M1128" s="179">
        <v>141874</v>
      </c>
      <c r="N1128" s="164">
        <v>64180</v>
      </c>
      <c r="O1128" s="164">
        <v>295005</v>
      </c>
      <c r="P1128" s="164">
        <v>13916</v>
      </c>
      <c r="Q1128" s="164">
        <v>5798</v>
      </c>
      <c r="R1128" s="164">
        <v>444997</v>
      </c>
      <c r="S1128" s="165">
        <v>292.95</v>
      </c>
      <c r="T1128" s="165">
        <v>287.19</v>
      </c>
      <c r="U1128" s="165">
        <v>900.8</v>
      </c>
      <c r="V1128" s="164">
        <v>494</v>
      </c>
    </row>
    <row r="1129" spans="1:22" ht="15" customHeight="1" x14ac:dyDescent="0.2">
      <c r="A1129" s="166" t="s">
        <v>124</v>
      </c>
      <c r="B1129" s="163" t="s">
        <v>1419</v>
      </c>
      <c r="C1129" s="177">
        <v>19611</v>
      </c>
      <c r="D1129" s="178">
        <v>319</v>
      </c>
      <c r="E1129" s="178">
        <v>6148</v>
      </c>
      <c r="F1129" s="178">
        <v>1339839</v>
      </c>
      <c r="G1129" s="178">
        <v>319</v>
      </c>
      <c r="H1129" s="178">
        <v>420012</v>
      </c>
      <c r="I1129" s="178">
        <v>21980170</v>
      </c>
      <c r="J1129" s="178">
        <v>300</v>
      </c>
      <c r="K1129" s="178">
        <v>7326723</v>
      </c>
      <c r="L1129" s="178">
        <v>23339620</v>
      </c>
      <c r="M1129" s="179">
        <v>30118296</v>
      </c>
      <c r="N1129" s="164">
        <v>28371452</v>
      </c>
      <c r="O1129" s="164">
        <v>6436689</v>
      </c>
      <c r="P1129" s="164">
        <v>1462108</v>
      </c>
      <c r="Q1129" s="164">
        <v>2560302</v>
      </c>
      <c r="R1129" s="164">
        <v>35456791</v>
      </c>
      <c r="S1129" s="165">
        <v>2623.31</v>
      </c>
      <c r="T1129" s="165">
        <v>3385.22</v>
      </c>
      <c r="U1129" s="165">
        <v>3985.25</v>
      </c>
      <c r="V1129" s="164">
        <v>8897</v>
      </c>
    </row>
    <row r="1130" spans="1:22" ht="15" customHeight="1" x14ac:dyDescent="0.2">
      <c r="A1130" s="161" t="s">
        <v>130</v>
      </c>
      <c r="B1130" s="163" t="s">
        <v>1420</v>
      </c>
      <c r="C1130" s="177">
        <v>34292</v>
      </c>
      <c r="D1130" s="178">
        <v>370</v>
      </c>
      <c r="E1130" s="178">
        <v>9268</v>
      </c>
      <c r="F1130" s="178">
        <v>145507</v>
      </c>
      <c r="G1130" s="178">
        <v>390</v>
      </c>
      <c r="H1130" s="178">
        <v>37309</v>
      </c>
      <c r="I1130" s="178">
        <v>173202</v>
      </c>
      <c r="J1130" s="178">
        <v>370</v>
      </c>
      <c r="K1130" s="178">
        <v>46811</v>
      </c>
      <c r="L1130" s="178">
        <v>353001</v>
      </c>
      <c r="M1130" s="179">
        <v>365963</v>
      </c>
      <c r="N1130" s="164">
        <v>181269</v>
      </c>
      <c r="O1130" s="164">
        <v>733562</v>
      </c>
      <c r="P1130" s="164">
        <v>20233</v>
      </c>
      <c r="Q1130" s="164">
        <v>16382</v>
      </c>
      <c r="R1130" s="164">
        <v>1103376</v>
      </c>
      <c r="S1130" s="165">
        <v>289.35000000000002</v>
      </c>
      <c r="T1130" s="165">
        <v>299.97000000000003</v>
      </c>
      <c r="U1130" s="165">
        <v>904.41</v>
      </c>
      <c r="V1130" s="164">
        <v>1220</v>
      </c>
    </row>
    <row r="1131" spans="1:22" ht="15" customHeight="1" x14ac:dyDescent="0.2">
      <c r="A1131" s="166" t="s">
        <v>134</v>
      </c>
      <c r="B1131" s="163" t="s">
        <v>1421</v>
      </c>
      <c r="C1131" s="177">
        <v>7634</v>
      </c>
      <c r="D1131" s="178">
        <v>360</v>
      </c>
      <c r="E1131" s="178">
        <v>2121</v>
      </c>
      <c r="F1131" s="178">
        <v>34856</v>
      </c>
      <c r="G1131" s="178">
        <v>380</v>
      </c>
      <c r="H1131" s="178">
        <v>9173</v>
      </c>
      <c r="I1131" s="178">
        <v>26528</v>
      </c>
      <c r="J1131" s="178">
        <v>360</v>
      </c>
      <c r="K1131" s="178">
        <v>7369</v>
      </c>
      <c r="L1131" s="178">
        <v>69018</v>
      </c>
      <c r="M1131" s="179">
        <v>73407</v>
      </c>
      <c r="N1131" s="164">
        <v>28535</v>
      </c>
      <c r="O1131" s="164">
        <v>184023</v>
      </c>
      <c r="P1131" s="164">
        <v>4286</v>
      </c>
      <c r="Q1131" s="164">
        <v>2577</v>
      </c>
      <c r="R1131" s="164">
        <v>259139</v>
      </c>
      <c r="S1131" s="165">
        <v>308.12</v>
      </c>
      <c r="T1131" s="165">
        <v>327.71</v>
      </c>
      <c r="U1131" s="165">
        <v>1156.8699999999999</v>
      </c>
      <c r="V1131" s="164">
        <v>224</v>
      </c>
    </row>
    <row r="1132" spans="1:22" ht="15" customHeight="1" x14ac:dyDescent="0.2">
      <c r="A1132" s="161" t="s">
        <v>135</v>
      </c>
      <c r="B1132" s="163" t="s">
        <v>1422</v>
      </c>
      <c r="C1132" s="177">
        <v>38505</v>
      </c>
      <c r="D1132" s="178">
        <v>332</v>
      </c>
      <c r="E1132" s="178">
        <v>11598</v>
      </c>
      <c r="F1132" s="178">
        <v>72113</v>
      </c>
      <c r="G1132" s="178">
        <v>350</v>
      </c>
      <c r="H1132" s="178">
        <v>20604</v>
      </c>
      <c r="I1132" s="178">
        <v>124789</v>
      </c>
      <c r="J1132" s="178">
        <v>310</v>
      </c>
      <c r="K1132" s="178">
        <v>40255</v>
      </c>
      <c r="L1132" s="178">
        <v>235407</v>
      </c>
      <c r="M1132" s="179">
        <v>279807</v>
      </c>
      <c r="N1132" s="164">
        <v>155879</v>
      </c>
      <c r="O1132" s="164">
        <v>395555</v>
      </c>
      <c r="P1132" s="164">
        <v>7944</v>
      </c>
      <c r="Q1132" s="164">
        <v>14090</v>
      </c>
      <c r="R1132" s="164">
        <v>669216</v>
      </c>
      <c r="S1132" s="165">
        <v>322.92</v>
      </c>
      <c r="T1132" s="165">
        <v>383.82</v>
      </c>
      <c r="U1132" s="165">
        <v>917.99</v>
      </c>
      <c r="V1132" s="164">
        <v>729</v>
      </c>
    </row>
    <row r="1133" spans="1:22" ht="15" customHeight="1" x14ac:dyDescent="0.2">
      <c r="A1133" s="166" t="s">
        <v>137</v>
      </c>
      <c r="B1133" s="163" t="s">
        <v>1423</v>
      </c>
      <c r="C1133" s="177">
        <v>33174</v>
      </c>
      <c r="D1133" s="178">
        <v>390</v>
      </c>
      <c r="E1133" s="178">
        <v>8506</v>
      </c>
      <c r="F1133" s="178">
        <v>4778371</v>
      </c>
      <c r="G1133" s="178">
        <v>390</v>
      </c>
      <c r="H1133" s="178">
        <v>1225223</v>
      </c>
      <c r="I1133" s="178">
        <v>33928973</v>
      </c>
      <c r="J1133" s="178">
        <v>390</v>
      </c>
      <c r="K1133" s="178">
        <v>8699737</v>
      </c>
      <c r="L1133" s="178">
        <v>38740518</v>
      </c>
      <c r="M1133" s="179">
        <v>38752037</v>
      </c>
      <c r="N1133" s="164">
        <v>33688206</v>
      </c>
      <c r="O1133" s="164">
        <v>19695976</v>
      </c>
      <c r="P1133" s="164">
        <v>2845352</v>
      </c>
      <c r="Q1133" s="164">
        <v>3044905</v>
      </c>
      <c r="R1133" s="164">
        <v>58248460</v>
      </c>
      <c r="S1133" s="165">
        <v>1359.27</v>
      </c>
      <c r="T1133" s="165">
        <v>1359.67</v>
      </c>
      <c r="U1133" s="165">
        <v>2043.73</v>
      </c>
      <c r="V1133" s="164">
        <v>28501</v>
      </c>
    </row>
    <row r="1134" spans="1:22" ht="15" customHeight="1" x14ac:dyDescent="0.2">
      <c r="A1134" s="161" t="s">
        <v>139</v>
      </c>
      <c r="B1134" s="163" t="s">
        <v>1424</v>
      </c>
      <c r="C1134" s="177">
        <v>21525</v>
      </c>
      <c r="D1134" s="178">
        <v>405</v>
      </c>
      <c r="E1134" s="178">
        <v>5315</v>
      </c>
      <c r="F1134" s="178">
        <v>1502128</v>
      </c>
      <c r="G1134" s="178">
        <v>425</v>
      </c>
      <c r="H1134" s="178">
        <v>353442</v>
      </c>
      <c r="I1134" s="178">
        <v>5435694</v>
      </c>
      <c r="J1134" s="178">
        <v>380</v>
      </c>
      <c r="K1134" s="178">
        <v>1430446</v>
      </c>
      <c r="L1134" s="178">
        <v>6959347</v>
      </c>
      <c r="M1134" s="179">
        <v>7009605</v>
      </c>
      <c r="N1134" s="164">
        <v>5539151</v>
      </c>
      <c r="O1134" s="164">
        <v>5508828</v>
      </c>
      <c r="P1134" s="164">
        <v>632373</v>
      </c>
      <c r="Q1134" s="164">
        <v>500654</v>
      </c>
      <c r="R1134" s="164">
        <v>12650152</v>
      </c>
      <c r="S1134" s="165">
        <v>768.56</v>
      </c>
      <c r="T1134" s="165">
        <v>774.11</v>
      </c>
      <c r="U1134" s="165">
        <v>1397.04</v>
      </c>
      <c r="V1134" s="164">
        <v>9055</v>
      </c>
    </row>
    <row r="1135" spans="1:22" ht="15" customHeight="1" x14ac:dyDescent="0.2">
      <c r="A1135" s="166" t="s">
        <v>141</v>
      </c>
      <c r="B1135" s="163" t="s">
        <v>1367</v>
      </c>
      <c r="C1135" s="177">
        <v>33533</v>
      </c>
      <c r="D1135" s="178">
        <v>320</v>
      </c>
      <c r="E1135" s="178">
        <v>10479</v>
      </c>
      <c r="F1135" s="178">
        <v>139331</v>
      </c>
      <c r="G1135" s="178">
        <v>330</v>
      </c>
      <c r="H1135" s="178">
        <v>42222</v>
      </c>
      <c r="I1135" s="178">
        <v>331257</v>
      </c>
      <c r="J1135" s="178">
        <v>340</v>
      </c>
      <c r="K1135" s="178">
        <v>97429</v>
      </c>
      <c r="L1135" s="178">
        <v>504121</v>
      </c>
      <c r="M1135" s="179">
        <v>586254</v>
      </c>
      <c r="N1135" s="164">
        <v>377275</v>
      </c>
      <c r="O1135" s="164">
        <v>753165</v>
      </c>
      <c r="P1135" s="164">
        <v>21779</v>
      </c>
      <c r="Q1135" s="164">
        <v>34098</v>
      </c>
      <c r="R1135" s="164">
        <v>1327100</v>
      </c>
      <c r="S1135" s="165">
        <v>419.05</v>
      </c>
      <c r="T1135" s="165">
        <v>487.33</v>
      </c>
      <c r="U1135" s="165">
        <v>1103.1600000000001</v>
      </c>
      <c r="V1135" s="164">
        <v>1203</v>
      </c>
    </row>
    <row r="1136" spans="1:22" ht="15" customHeight="1" x14ac:dyDescent="0.2">
      <c r="A1136" s="161" t="s">
        <v>283</v>
      </c>
      <c r="B1136" s="163" t="s">
        <v>1425</v>
      </c>
      <c r="C1136" s="177">
        <v>27309</v>
      </c>
      <c r="D1136" s="178">
        <v>370</v>
      </c>
      <c r="E1136" s="178">
        <v>7381</v>
      </c>
      <c r="F1136" s="178">
        <v>158106</v>
      </c>
      <c r="G1136" s="178">
        <v>390</v>
      </c>
      <c r="H1136" s="178">
        <v>40540</v>
      </c>
      <c r="I1136" s="178">
        <v>133437</v>
      </c>
      <c r="J1136" s="178">
        <v>370</v>
      </c>
      <c r="K1136" s="178">
        <v>36064</v>
      </c>
      <c r="L1136" s="178">
        <v>318852</v>
      </c>
      <c r="M1136" s="179">
        <v>331234</v>
      </c>
      <c r="N1136" s="164">
        <v>139652</v>
      </c>
      <c r="O1136" s="164">
        <v>776722</v>
      </c>
      <c r="P1136" s="164">
        <v>17083</v>
      </c>
      <c r="Q1136" s="164">
        <v>12620</v>
      </c>
      <c r="R1136" s="164">
        <v>1112419</v>
      </c>
      <c r="S1136" s="165">
        <v>247.94</v>
      </c>
      <c r="T1136" s="165">
        <v>257.57</v>
      </c>
      <c r="U1136" s="165">
        <v>865.02</v>
      </c>
      <c r="V1136" s="164">
        <v>1286</v>
      </c>
    </row>
    <row r="1137" spans="1:22" ht="15" customHeight="1" x14ac:dyDescent="0.2">
      <c r="A1137" s="166" t="s">
        <v>289</v>
      </c>
      <c r="B1137" s="163" t="s">
        <v>1426</v>
      </c>
      <c r="C1137" s="177">
        <v>17952</v>
      </c>
      <c r="D1137" s="178">
        <v>310</v>
      </c>
      <c r="E1137" s="178">
        <v>5791</v>
      </c>
      <c r="F1137" s="178">
        <v>474559</v>
      </c>
      <c r="G1137" s="178">
        <v>310</v>
      </c>
      <c r="H1137" s="178">
        <v>153084</v>
      </c>
      <c r="I1137" s="178">
        <v>4403350</v>
      </c>
      <c r="J1137" s="178">
        <v>320</v>
      </c>
      <c r="K1137" s="178">
        <v>1376047</v>
      </c>
      <c r="L1137" s="178">
        <v>4895861</v>
      </c>
      <c r="M1137" s="179">
        <v>5977197</v>
      </c>
      <c r="N1137" s="164">
        <v>5328500</v>
      </c>
      <c r="O1137" s="164">
        <v>1886866</v>
      </c>
      <c r="P1137" s="164">
        <v>378120</v>
      </c>
      <c r="Q1137" s="164">
        <v>481615</v>
      </c>
      <c r="R1137" s="164">
        <v>7760568</v>
      </c>
      <c r="S1137" s="165">
        <v>1946.66</v>
      </c>
      <c r="T1137" s="165">
        <v>2376.62</v>
      </c>
      <c r="U1137" s="165">
        <v>3085.71</v>
      </c>
      <c r="V1137" s="164">
        <v>2515</v>
      </c>
    </row>
    <row r="1138" spans="1:22" ht="15" customHeight="1" x14ac:dyDescent="0.2">
      <c r="A1138" s="161" t="s">
        <v>291</v>
      </c>
      <c r="B1138" s="163" t="s">
        <v>1427</v>
      </c>
      <c r="C1138" s="177">
        <v>12432</v>
      </c>
      <c r="D1138" s="178">
        <v>260</v>
      </c>
      <c r="E1138" s="178">
        <v>4782</v>
      </c>
      <c r="F1138" s="178">
        <v>306423</v>
      </c>
      <c r="G1138" s="178">
        <v>260</v>
      </c>
      <c r="H1138" s="178">
        <v>117855</v>
      </c>
      <c r="I1138" s="178">
        <v>5994127</v>
      </c>
      <c r="J1138" s="178">
        <v>300</v>
      </c>
      <c r="K1138" s="178">
        <v>1998042</v>
      </c>
      <c r="L1138" s="178">
        <v>6312982</v>
      </c>
      <c r="M1138" s="179">
        <v>8237577</v>
      </c>
      <c r="N1138" s="164">
        <v>7737069</v>
      </c>
      <c r="O1138" s="164">
        <v>1321045</v>
      </c>
      <c r="P1138" s="164">
        <v>329494</v>
      </c>
      <c r="Q1138" s="164">
        <v>699313</v>
      </c>
      <c r="R1138" s="164">
        <v>9188803</v>
      </c>
      <c r="S1138" s="165">
        <v>3399.56</v>
      </c>
      <c r="T1138" s="165">
        <v>4435.96</v>
      </c>
      <c r="U1138" s="165">
        <v>4948.2</v>
      </c>
      <c r="V1138" s="164">
        <v>1857</v>
      </c>
    </row>
    <row r="1139" spans="1:22" ht="15" customHeight="1" x14ac:dyDescent="0.2">
      <c r="A1139" s="166" t="s">
        <v>301</v>
      </c>
      <c r="B1139" s="163" t="s">
        <v>796</v>
      </c>
      <c r="C1139" s="177">
        <v>56470</v>
      </c>
      <c r="D1139" s="178">
        <v>370</v>
      </c>
      <c r="E1139" s="178">
        <v>15262</v>
      </c>
      <c r="F1139" s="178">
        <v>1091595</v>
      </c>
      <c r="G1139" s="178">
        <v>390</v>
      </c>
      <c r="H1139" s="178">
        <v>279896</v>
      </c>
      <c r="I1139" s="178">
        <v>6073197</v>
      </c>
      <c r="J1139" s="178">
        <v>370</v>
      </c>
      <c r="K1139" s="178">
        <v>1641405</v>
      </c>
      <c r="L1139" s="178">
        <v>7221262</v>
      </c>
      <c r="M1139" s="179">
        <v>7557942</v>
      </c>
      <c r="N1139" s="164">
        <v>6356052</v>
      </c>
      <c r="O1139" s="164">
        <v>5035649</v>
      </c>
      <c r="P1139" s="164">
        <v>270700</v>
      </c>
      <c r="Q1139" s="164">
        <v>574489</v>
      </c>
      <c r="R1139" s="164">
        <v>12289802</v>
      </c>
      <c r="S1139" s="165">
        <v>1112.5</v>
      </c>
      <c r="T1139" s="165">
        <v>1164.3699999999999</v>
      </c>
      <c r="U1139" s="165">
        <v>1893.36</v>
      </c>
      <c r="V1139" s="164">
        <v>6491</v>
      </c>
    </row>
    <row r="1140" spans="1:22" ht="15" customHeight="1" x14ac:dyDescent="0.2">
      <c r="A1140" s="161" t="s">
        <v>305</v>
      </c>
      <c r="B1140" s="163" t="s">
        <v>1428</v>
      </c>
      <c r="C1140" s="177">
        <v>32621</v>
      </c>
      <c r="D1140" s="178">
        <v>380</v>
      </c>
      <c r="E1140" s="178">
        <v>8584</v>
      </c>
      <c r="F1140" s="178">
        <v>193242</v>
      </c>
      <c r="G1140" s="178">
        <v>425</v>
      </c>
      <c r="H1140" s="178">
        <v>45469</v>
      </c>
      <c r="I1140" s="178">
        <v>321496</v>
      </c>
      <c r="J1140" s="178">
        <v>380</v>
      </c>
      <c r="K1140" s="178">
        <v>84604</v>
      </c>
      <c r="L1140" s="178">
        <v>547359</v>
      </c>
      <c r="M1140" s="179">
        <v>543525</v>
      </c>
      <c r="N1140" s="164">
        <v>327615</v>
      </c>
      <c r="O1140" s="164">
        <v>860354</v>
      </c>
      <c r="P1140" s="164">
        <v>26656</v>
      </c>
      <c r="Q1140" s="164">
        <v>29575</v>
      </c>
      <c r="R1140" s="164">
        <v>1400960</v>
      </c>
      <c r="S1140" s="165">
        <v>433.38</v>
      </c>
      <c r="T1140" s="165">
        <v>430.34</v>
      </c>
      <c r="U1140" s="165">
        <v>1109.23</v>
      </c>
      <c r="V1140" s="164">
        <v>1263</v>
      </c>
    </row>
    <row r="1141" spans="1:22" ht="15" customHeight="1" x14ac:dyDescent="0.2">
      <c r="A1141" s="166" t="s">
        <v>311</v>
      </c>
      <c r="B1141" s="163" t="s">
        <v>1429</v>
      </c>
      <c r="C1141" s="177">
        <v>18269</v>
      </c>
      <c r="D1141" s="178">
        <v>380</v>
      </c>
      <c r="E1141" s="178">
        <v>4808</v>
      </c>
      <c r="F1141" s="178">
        <v>311713</v>
      </c>
      <c r="G1141" s="178">
        <v>425</v>
      </c>
      <c r="H1141" s="178">
        <v>73344</v>
      </c>
      <c r="I1141" s="178">
        <v>393336</v>
      </c>
      <c r="J1141" s="178">
        <v>380</v>
      </c>
      <c r="K1141" s="178">
        <v>103509</v>
      </c>
      <c r="L1141" s="178">
        <v>723318</v>
      </c>
      <c r="M1141" s="179">
        <v>718503</v>
      </c>
      <c r="N1141" s="164">
        <v>400822</v>
      </c>
      <c r="O1141" s="164">
        <v>1497320</v>
      </c>
      <c r="P1141" s="164">
        <v>43915</v>
      </c>
      <c r="Q1141" s="164">
        <v>36225</v>
      </c>
      <c r="R1141" s="164">
        <v>2223513</v>
      </c>
      <c r="S1141" s="165">
        <v>378.11</v>
      </c>
      <c r="T1141" s="165">
        <v>375.59</v>
      </c>
      <c r="U1141" s="165">
        <v>1162.32</v>
      </c>
      <c r="V1141" s="164">
        <v>1913</v>
      </c>
    </row>
    <row r="1142" spans="1:22" ht="15" customHeight="1" x14ac:dyDescent="0.2">
      <c r="A1142" s="161" t="s">
        <v>313</v>
      </c>
      <c r="B1142" s="163" t="s">
        <v>1430</v>
      </c>
      <c r="C1142" s="177">
        <v>9190</v>
      </c>
      <c r="D1142" s="178">
        <v>380</v>
      </c>
      <c r="E1142" s="178">
        <v>2418</v>
      </c>
      <c r="F1142" s="178">
        <v>1696244</v>
      </c>
      <c r="G1142" s="178">
        <v>380</v>
      </c>
      <c r="H1142" s="178">
        <v>446380</v>
      </c>
      <c r="I1142" s="178">
        <v>8401027</v>
      </c>
      <c r="J1142" s="178">
        <v>380</v>
      </c>
      <c r="K1142" s="178">
        <v>2210797</v>
      </c>
      <c r="L1142" s="178">
        <v>10106461</v>
      </c>
      <c r="M1142" s="179">
        <v>10403501</v>
      </c>
      <c r="N1142" s="164">
        <v>8560922</v>
      </c>
      <c r="O1142" s="164">
        <v>5680836</v>
      </c>
      <c r="P1142" s="164">
        <v>840835</v>
      </c>
      <c r="Q1142" s="164">
        <v>771794</v>
      </c>
      <c r="R1142" s="164">
        <v>16153378</v>
      </c>
      <c r="S1142" s="165">
        <v>1104.6500000000001</v>
      </c>
      <c r="T1142" s="165">
        <v>1137.1199999999999</v>
      </c>
      <c r="U1142" s="165">
        <v>1765.59</v>
      </c>
      <c r="V1142" s="164">
        <v>9149</v>
      </c>
    </row>
    <row r="1143" spans="1:22" ht="15" customHeight="1" x14ac:dyDescent="0.2">
      <c r="A1143" s="166" t="s">
        <v>315</v>
      </c>
      <c r="B1143" s="163" t="s">
        <v>1431</v>
      </c>
      <c r="C1143" s="177">
        <v>15500</v>
      </c>
      <c r="D1143" s="178">
        <v>310</v>
      </c>
      <c r="E1143" s="178">
        <v>5000</v>
      </c>
      <c r="F1143" s="178">
        <v>89777</v>
      </c>
      <c r="G1143" s="178">
        <v>368</v>
      </c>
      <c r="H1143" s="178">
        <v>24396</v>
      </c>
      <c r="I1143" s="178">
        <v>134231</v>
      </c>
      <c r="J1143" s="178">
        <v>310</v>
      </c>
      <c r="K1143" s="178">
        <v>43300</v>
      </c>
      <c r="L1143" s="178">
        <v>239508</v>
      </c>
      <c r="M1143" s="179">
        <v>284852</v>
      </c>
      <c r="N1143" s="164">
        <v>167673</v>
      </c>
      <c r="O1143" s="164">
        <v>510016</v>
      </c>
      <c r="P1143" s="164">
        <v>26419</v>
      </c>
      <c r="Q1143" s="164">
        <v>15155</v>
      </c>
      <c r="R1143" s="164">
        <v>806132</v>
      </c>
      <c r="S1143" s="165">
        <v>305.49</v>
      </c>
      <c r="T1143" s="165">
        <v>363.33</v>
      </c>
      <c r="U1143" s="165">
        <v>1028.23</v>
      </c>
      <c r="V1143" s="164">
        <v>784</v>
      </c>
    </row>
    <row r="1144" spans="1:22" ht="15" customHeight="1" x14ac:dyDescent="0.2">
      <c r="A1144" s="161" t="s">
        <v>321</v>
      </c>
      <c r="B1144" s="163" t="s">
        <v>1432</v>
      </c>
      <c r="C1144" s="177">
        <v>8840</v>
      </c>
      <c r="D1144" s="178">
        <v>270</v>
      </c>
      <c r="E1144" s="178">
        <v>3274</v>
      </c>
      <c r="F1144" s="178">
        <v>192040</v>
      </c>
      <c r="G1144" s="178">
        <v>280</v>
      </c>
      <c r="H1144" s="178">
        <v>68586</v>
      </c>
      <c r="I1144" s="178">
        <v>438857</v>
      </c>
      <c r="J1144" s="178">
        <v>320</v>
      </c>
      <c r="K1144" s="178">
        <v>137143</v>
      </c>
      <c r="L1144" s="178">
        <v>639737</v>
      </c>
      <c r="M1144" s="179">
        <v>823996</v>
      </c>
      <c r="N1144" s="164">
        <v>531062</v>
      </c>
      <c r="O1144" s="164">
        <v>1239625</v>
      </c>
      <c r="P1144" s="164">
        <v>188387</v>
      </c>
      <c r="Q1144" s="164">
        <v>47998</v>
      </c>
      <c r="R1144" s="164">
        <v>2204010</v>
      </c>
      <c r="S1144" s="165">
        <v>400.09</v>
      </c>
      <c r="T1144" s="165">
        <v>515.32000000000005</v>
      </c>
      <c r="U1144" s="165">
        <v>1378.37</v>
      </c>
      <c r="V1144" s="164">
        <v>1599</v>
      </c>
    </row>
    <row r="1145" spans="1:22" ht="15" customHeight="1" x14ac:dyDescent="0.2">
      <c r="A1145" s="166" t="s">
        <v>323</v>
      </c>
      <c r="B1145" s="163" t="s">
        <v>1433</v>
      </c>
      <c r="C1145" s="177">
        <v>22869</v>
      </c>
      <c r="D1145" s="178">
        <v>339</v>
      </c>
      <c r="E1145" s="178">
        <v>6746</v>
      </c>
      <c r="F1145" s="178">
        <v>182269</v>
      </c>
      <c r="G1145" s="178">
        <v>368</v>
      </c>
      <c r="H1145" s="178">
        <v>49530</v>
      </c>
      <c r="I1145" s="178">
        <v>178852</v>
      </c>
      <c r="J1145" s="178">
        <v>310</v>
      </c>
      <c r="K1145" s="178">
        <v>57694</v>
      </c>
      <c r="L1145" s="178">
        <v>383990</v>
      </c>
      <c r="M1145" s="179">
        <v>449786</v>
      </c>
      <c r="N1145" s="164">
        <v>223411</v>
      </c>
      <c r="O1145" s="164">
        <v>850078</v>
      </c>
      <c r="P1145" s="164">
        <v>15015</v>
      </c>
      <c r="Q1145" s="164">
        <v>20191</v>
      </c>
      <c r="R1145" s="164">
        <v>1294688</v>
      </c>
      <c r="S1145" s="165">
        <v>259.45</v>
      </c>
      <c r="T1145" s="165">
        <v>303.91000000000003</v>
      </c>
      <c r="U1145" s="165">
        <v>874.79</v>
      </c>
      <c r="V1145" s="164">
        <v>1480</v>
      </c>
    </row>
    <row r="1146" spans="1:22" ht="15" customHeight="1" x14ac:dyDescent="0.2">
      <c r="A1146" s="161" t="s">
        <v>325</v>
      </c>
      <c r="B1146" s="163" t="s">
        <v>1434</v>
      </c>
      <c r="C1146" s="177">
        <v>26119</v>
      </c>
      <c r="D1146" s="178">
        <v>330</v>
      </c>
      <c r="E1146" s="178">
        <v>7915</v>
      </c>
      <c r="F1146" s="178">
        <v>230162</v>
      </c>
      <c r="G1146" s="178">
        <v>330</v>
      </c>
      <c r="H1146" s="178">
        <v>69746</v>
      </c>
      <c r="I1146" s="178">
        <v>463602</v>
      </c>
      <c r="J1146" s="178">
        <v>335</v>
      </c>
      <c r="K1146" s="178">
        <v>138389</v>
      </c>
      <c r="L1146" s="178">
        <v>719883</v>
      </c>
      <c r="M1146" s="179">
        <v>849297</v>
      </c>
      <c r="N1146" s="164">
        <v>535886</v>
      </c>
      <c r="O1146" s="164">
        <v>1281204</v>
      </c>
      <c r="P1146" s="164">
        <v>26069</v>
      </c>
      <c r="Q1146" s="164">
        <v>48434</v>
      </c>
      <c r="R1146" s="164">
        <v>2108136</v>
      </c>
      <c r="S1146" s="165">
        <v>411.13</v>
      </c>
      <c r="T1146" s="165">
        <v>485.04</v>
      </c>
      <c r="U1146" s="165">
        <v>1203.96</v>
      </c>
      <c r="V1146" s="164">
        <v>1751</v>
      </c>
    </row>
    <row r="1147" spans="1:22" ht="15" customHeight="1" x14ac:dyDescent="0.2">
      <c r="A1147" s="166" t="s">
        <v>327</v>
      </c>
      <c r="B1147" s="163" t="s">
        <v>1435</v>
      </c>
      <c r="C1147" s="177">
        <v>32105</v>
      </c>
      <c r="D1147" s="178">
        <v>380</v>
      </c>
      <c r="E1147" s="178">
        <v>8449</v>
      </c>
      <c r="F1147" s="178">
        <v>171147</v>
      </c>
      <c r="G1147" s="178">
        <v>400</v>
      </c>
      <c r="H1147" s="178">
        <v>42787</v>
      </c>
      <c r="I1147" s="178">
        <v>435209</v>
      </c>
      <c r="J1147" s="178">
        <v>360</v>
      </c>
      <c r="K1147" s="178">
        <v>120891</v>
      </c>
      <c r="L1147" s="178">
        <v>638461</v>
      </c>
      <c r="M1147" s="179">
        <v>672560</v>
      </c>
      <c r="N1147" s="164">
        <v>468131</v>
      </c>
      <c r="O1147" s="164">
        <v>866995</v>
      </c>
      <c r="P1147" s="164">
        <v>31818</v>
      </c>
      <c r="Q1147" s="164">
        <v>42310</v>
      </c>
      <c r="R1147" s="164">
        <v>1529063</v>
      </c>
      <c r="S1147" s="165">
        <v>472.93</v>
      </c>
      <c r="T1147" s="165">
        <v>498.19</v>
      </c>
      <c r="U1147" s="165">
        <v>1132.6400000000001</v>
      </c>
      <c r="V1147" s="164">
        <v>1350</v>
      </c>
    </row>
    <row r="1148" spans="1:22" ht="15" customHeight="1" x14ac:dyDescent="0.2">
      <c r="A1148" s="161" t="s">
        <v>329</v>
      </c>
      <c r="B1148" s="163" t="s">
        <v>1436</v>
      </c>
      <c r="C1148" s="177">
        <v>33332</v>
      </c>
      <c r="D1148" s="178">
        <v>380</v>
      </c>
      <c r="E1148" s="178">
        <v>8772</v>
      </c>
      <c r="F1148" s="178">
        <v>1797279</v>
      </c>
      <c r="G1148" s="178">
        <v>450</v>
      </c>
      <c r="H1148" s="178">
        <v>399395</v>
      </c>
      <c r="I1148" s="178">
        <v>3647376</v>
      </c>
      <c r="J1148" s="178">
        <v>380</v>
      </c>
      <c r="K1148" s="178">
        <v>959836</v>
      </c>
      <c r="L1148" s="178">
        <v>5477987</v>
      </c>
      <c r="M1148" s="179">
        <v>5387796</v>
      </c>
      <c r="N1148" s="164">
        <v>3716796</v>
      </c>
      <c r="O1148" s="164">
        <v>7173886</v>
      </c>
      <c r="P1148" s="164">
        <v>303222</v>
      </c>
      <c r="Q1148" s="164">
        <v>335942</v>
      </c>
      <c r="R1148" s="164">
        <v>12528962</v>
      </c>
      <c r="S1148" s="165">
        <v>545.62</v>
      </c>
      <c r="T1148" s="165">
        <v>536.63</v>
      </c>
      <c r="U1148" s="165">
        <v>1247.9000000000001</v>
      </c>
      <c r="V1148" s="164">
        <v>10040</v>
      </c>
    </row>
    <row r="1149" spans="1:22" ht="15" customHeight="1" x14ac:dyDescent="0.2">
      <c r="A1149" s="166" t="s">
        <v>508</v>
      </c>
      <c r="B1149" s="163" t="s">
        <v>1437</v>
      </c>
      <c r="C1149" s="177">
        <v>50408</v>
      </c>
      <c r="D1149" s="178">
        <v>370</v>
      </c>
      <c r="E1149" s="178">
        <v>13624</v>
      </c>
      <c r="F1149" s="178">
        <v>383401</v>
      </c>
      <c r="G1149" s="178">
        <v>390</v>
      </c>
      <c r="H1149" s="178">
        <v>98308</v>
      </c>
      <c r="I1149" s="178">
        <v>679854</v>
      </c>
      <c r="J1149" s="178">
        <v>370</v>
      </c>
      <c r="K1149" s="178">
        <v>183744</v>
      </c>
      <c r="L1149" s="178">
        <v>1113663</v>
      </c>
      <c r="M1149" s="179">
        <v>1161628</v>
      </c>
      <c r="N1149" s="164">
        <v>711518</v>
      </c>
      <c r="O1149" s="164">
        <v>1927180</v>
      </c>
      <c r="P1149" s="164">
        <v>54098</v>
      </c>
      <c r="Q1149" s="164">
        <v>64307</v>
      </c>
      <c r="R1149" s="164">
        <v>3078599</v>
      </c>
      <c r="S1149" s="165">
        <v>401.03</v>
      </c>
      <c r="T1149" s="165">
        <v>418.3</v>
      </c>
      <c r="U1149" s="165">
        <v>1108.6099999999999</v>
      </c>
      <c r="V1149" s="164">
        <v>2777</v>
      </c>
    </row>
    <row r="1150" spans="1:22" ht="15" customHeight="1" x14ac:dyDescent="0.2">
      <c r="A1150" s="161" t="s">
        <v>331</v>
      </c>
      <c r="B1150" s="163" t="s">
        <v>1438</v>
      </c>
      <c r="C1150" s="177">
        <v>45577</v>
      </c>
      <c r="D1150" s="178">
        <v>370</v>
      </c>
      <c r="E1150" s="178">
        <v>12318</v>
      </c>
      <c r="F1150" s="178">
        <v>236814</v>
      </c>
      <c r="G1150" s="178">
        <v>390</v>
      </c>
      <c r="H1150" s="178">
        <v>60722</v>
      </c>
      <c r="I1150" s="178">
        <v>354308</v>
      </c>
      <c r="J1150" s="178">
        <v>370</v>
      </c>
      <c r="K1150" s="178">
        <v>95759</v>
      </c>
      <c r="L1150" s="178">
        <v>636699</v>
      </c>
      <c r="M1150" s="179">
        <v>662039</v>
      </c>
      <c r="N1150" s="164">
        <v>370810</v>
      </c>
      <c r="O1150" s="164">
        <v>1153937</v>
      </c>
      <c r="P1150" s="164">
        <v>28489</v>
      </c>
      <c r="Q1150" s="164">
        <v>33513</v>
      </c>
      <c r="R1150" s="164">
        <v>1810952</v>
      </c>
      <c r="S1150" s="165">
        <v>356.1</v>
      </c>
      <c r="T1150" s="165">
        <v>370.27</v>
      </c>
      <c r="U1150" s="165">
        <v>1012.84</v>
      </c>
      <c r="V1150" s="164">
        <v>1788</v>
      </c>
    </row>
    <row r="1151" spans="1:22" ht="15" customHeight="1" x14ac:dyDescent="0.2">
      <c r="A1151" s="166" t="s">
        <v>333</v>
      </c>
      <c r="B1151" s="163" t="s">
        <v>1439</v>
      </c>
      <c r="C1151" s="177">
        <v>37181</v>
      </c>
      <c r="D1151" s="178">
        <v>315</v>
      </c>
      <c r="E1151" s="178">
        <v>11803</v>
      </c>
      <c r="F1151" s="178">
        <v>52976</v>
      </c>
      <c r="G1151" s="178">
        <v>315</v>
      </c>
      <c r="H1151" s="178">
        <v>16818</v>
      </c>
      <c r="I1151" s="178">
        <v>137003</v>
      </c>
      <c r="J1151" s="178">
        <v>310</v>
      </c>
      <c r="K1151" s="178">
        <v>44195</v>
      </c>
      <c r="L1151" s="178">
        <v>227160</v>
      </c>
      <c r="M1151" s="179">
        <v>280201</v>
      </c>
      <c r="N1151" s="164">
        <v>171136</v>
      </c>
      <c r="O1151" s="164">
        <v>388282</v>
      </c>
      <c r="P1151" s="164">
        <v>7226</v>
      </c>
      <c r="Q1151" s="164">
        <v>15467</v>
      </c>
      <c r="R1151" s="164">
        <v>660242</v>
      </c>
      <c r="S1151" s="165">
        <v>416.04</v>
      </c>
      <c r="T1151" s="165">
        <v>513.19000000000005</v>
      </c>
      <c r="U1151" s="165">
        <v>1209.24</v>
      </c>
      <c r="V1151" s="164">
        <v>546</v>
      </c>
    </row>
    <row r="1152" spans="1:22" ht="15" customHeight="1" x14ac:dyDescent="0.2">
      <c r="A1152" s="161" t="s">
        <v>512</v>
      </c>
      <c r="B1152" s="163" t="s">
        <v>1440</v>
      </c>
      <c r="C1152" s="177">
        <v>17874</v>
      </c>
      <c r="D1152" s="178">
        <v>339</v>
      </c>
      <c r="E1152" s="178">
        <v>5273</v>
      </c>
      <c r="F1152" s="178">
        <v>253108</v>
      </c>
      <c r="G1152" s="178">
        <v>367</v>
      </c>
      <c r="H1152" s="178">
        <v>68967</v>
      </c>
      <c r="I1152" s="178">
        <v>924665</v>
      </c>
      <c r="J1152" s="178">
        <v>310</v>
      </c>
      <c r="K1152" s="178">
        <v>298279</v>
      </c>
      <c r="L1152" s="178">
        <v>1195647</v>
      </c>
      <c r="M1152" s="179">
        <v>1456298</v>
      </c>
      <c r="N1152" s="164">
        <v>1155033</v>
      </c>
      <c r="O1152" s="164">
        <v>1141132</v>
      </c>
      <c r="P1152" s="164">
        <v>46938</v>
      </c>
      <c r="Q1152" s="164">
        <v>104396</v>
      </c>
      <c r="R1152" s="164">
        <v>2539972</v>
      </c>
      <c r="S1152" s="165">
        <v>713.82</v>
      </c>
      <c r="T1152" s="165">
        <v>869.43</v>
      </c>
      <c r="U1152" s="165">
        <v>1516.4</v>
      </c>
      <c r="V1152" s="164">
        <v>1675</v>
      </c>
    </row>
    <row r="1153" spans="1:22" ht="15" customHeight="1" x14ac:dyDescent="0.2">
      <c r="A1153" s="305"/>
      <c r="B1153" s="308"/>
      <c r="C1153" s="306"/>
      <c r="D1153" s="306"/>
      <c r="E1153" s="306"/>
      <c r="F1153" s="306"/>
      <c r="G1153" s="306"/>
      <c r="H1153" s="306"/>
      <c r="I1153" s="306"/>
      <c r="J1153" s="306"/>
      <c r="K1153" s="306"/>
      <c r="L1153" s="306"/>
      <c r="M1153" s="306"/>
      <c r="N1153" s="306"/>
      <c r="O1153" s="306"/>
      <c r="P1153" s="306"/>
      <c r="Q1153" s="306"/>
      <c r="R1153" s="306"/>
      <c r="S1153" s="307"/>
      <c r="T1153" s="307"/>
      <c r="U1153" s="307"/>
      <c r="V1153" s="306"/>
    </row>
    <row r="1154" spans="1:22" x14ac:dyDescent="0.2">
      <c r="A1154" s="304"/>
      <c r="B1154" s="304"/>
      <c r="C1154" s="304"/>
      <c r="D1154" s="304"/>
      <c r="E1154" s="304"/>
      <c r="F1154" s="304"/>
      <c r="G1154" s="304"/>
      <c r="H1154" s="304"/>
      <c r="I1154" s="304"/>
      <c r="J1154" s="304"/>
      <c r="K1154" s="304"/>
      <c r="L1154" s="304"/>
      <c r="M1154" s="304"/>
      <c r="N1154" s="304"/>
      <c r="O1154" s="304"/>
      <c r="P1154" s="304"/>
      <c r="Q1154" s="304"/>
      <c r="R1154" s="304"/>
      <c r="S1154" s="304"/>
      <c r="T1154" s="304"/>
      <c r="U1154" s="304"/>
      <c r="V1154" s="304"/>
    </row>
  </sheetData>
  <mergeCells count="39">
    <mergeCell ref="C78:L78"/>
    <mergeCell ref="M78:V78"/>
    <mergeCell ref="C79:L79"/>
    <mergeCell ref="M79:V79"/>
    <mergeCell ref="L82:L83"/>
    <mergeCell ref="M82:N82"/>
    <mergeCell ref="O82:P82"/>
    <mergeCell ref="Q82:Q83"/>
    <mergeCell ref="R82:R83"/>
    <mergeCell ref="S82:T82"/>
    <mergeCell ref="U82:U83"/>
    <mergeCell ref="B82:B84"/>
    <mergeCell ref="C82:E82"/>
    <mergeCell ref="F82:H82"/>
    <mergeCell ref="I82:K82"/>
    <mergeCell ref="V82:V84"/>
    <mergeCell ref="M84:R84"/>
    <mergeCell ref="S84:U84"/>
    <mergeCell ref="A4:A6"/>
    <mergeCell ref="B4:B6"/>
    <mergeCell ref="C4:E4"/>
    <mergeCell ref="F4:H4"/>
    <mergeCell ref="I4:K4"/>
    <mergeCell ref="C85:L85"/>
    <mergeCell ref="A82:A84"/>
    <mergeCell ref="V4:V6"/>
    <mergeCell ref="C1:L1"/>
    <mergeCell ref="C2:L2"/>
    <mergeCell ref="M1:V1"/>
    <mergeCell ref="M2:V2"/>
    <mergeCell ref="M6:R6"/>
    <mergeCell ref="S6:U6"/>
    <mergeCell ref="L4:L5"/>
    <mergeCell ref="M4:N4"/>
    <mergeCell ref="O4:P4"/>
    <mergeCell ref="Q4:Q5"/>
    <mergeCell ref="R4:R5"/>
    <mergeCell ref="S4:T4"/>
    <mergeCell ref="U4:U5"/>
  </mergeCells>
  <conditionalFormatting sqref="A85:C85 M85:V85">
    <cfRule type="expression" dxfId="1" priority="1" stopIfTrue="1">
      <formula>MOD(ROW(),2)=0</formula>
    </cfRule>
  </conditionalFormatting>
  <conditionalFormatting sqref="A7:V77 A86:V1153">
    <cfRule type="expression" dxfId="0" priority="2" stopIfTrue="1">
      <formula>MOD(ROW(),2)=0</formula>
    </cfRule>
  </conditionalFormatting>
  <pageMargins left="0.59055118110236227" right="0.59055118110236227" top="0.47244094488188981" bottom="0.59055118110236227" header="0" footer="0.39370078740157483"/>
  <pageSetup paperSize="9" scale="64" firstPageNumber="15" pageOrder="overThenDown" orientation="portrait" useFirstPageNumber="1" r:id="rId1"/>
  <headerFooter scaleWithDoc="0">
    <oddFooter>&amp;L&amp;8Statistikamt Nord&amp;C&amp;8&amp;P&amp;R&amp;8Statistischer Bericht L II 7 - j 23 SH</oddFooter>
  </headerFooter>
  <rowBreaks count="16" manualBreakCount="16">
    <brk id="77" max="21" man="1"/>
    <brk id="155" max="21" man="1"/>
    <brk id="225" max="21" man="1"/>
    <brk id="295" max="21" man="1"/>
    <brk id="365" max="21" man="1"/>
    <brk id="435" max="21" man="1"/>
    <brk id="505" max="21" man="1"/>
    <brk id="575" max="21" man="1"/>
    <brk id="645" max="21" man="1"/>
    <brk id="715" max="21" man="1"/>
    <brk id="785" max="21" man="1"/>
    <brk id="855" max="21" man="1"/>
    <brk id="923" max="21" man="1"/>
    <brk id="993" max="21" man="1"/>
    <brk id="1063" max="21" man="1"/>
    <brk id="1133" max="21" man="1"/>
  </rowBreaks>
  <colBreaks count="1" manualBreakCount="1">
    <brk id="12" max="115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31</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505" t="s">
        <v>32</v>
      </c>
      <c r="B3" s="510" t="s">
        <v>33</v>
      </c>
      <c r="C3" s="511"/>
      <c r="D3" s="6"/>
      <c r="E3" s="6"/>
      <c r="F3" s="6"/>
      <c r="G3" s="6"/>
      <c r="H3" s="6"/>
      <c r="I3" s="6"/>
      <c r="J3" s="6"/>
      <c r="K3" s="6"/>
      <c r="L3" s="6"/>
      <c r="M3" s="6"/>
      <c r="N3" s="6"/>
      <c r="O3" s="6"/>
      <c r="P3" s="8"/>
      <c r="Q3" s="8"/>
      <c r="R3" s="9"/>
      <c r="S3" s="9"/>
      <c r="T3" s="9"/>
      <c r="U3" s="9"/>
      <c r="V3" s="9"/>
      <c r="W3" s="9"/>
      <c r="X3" s="9"/>
      <c r="Y3" s="9"/>
      <c r="Z3" s="9"/>
    </row>
    <row r="4" spans="1:26" x14ac:dyDescent="0.2">
      <c r="A4" s="506"/>
      <c r="B4" s="512" t="s">
        <v>49</v>
      </c>
      <c r="C4" s="513"/>
      <c r="D4" s="6"/>
      <c r="E4" s="6"/>
      <c r="F4" s="6"/>
      <c r="G4" s="6"/>
      <c r="H4" s="6"/>
      <c r="I4" s="6"/>
      <c r="J4" s="6"/>
      <c r="K4" s="6"/>
      <c r="L4" s="6"/>
      <c r="M4" s="6"/>
      <c r="N4" s="6"/>
      <c r="O4" s="6"/>
      <c r="P4" s="8"/>
      <c r="Q4" s="8"/>
      <c r="R4" s="9"/>
      <c r="S4" s="9"/>
      <c r="T4" s="9"/>
      <c r="U4" s="9"/>
      <c r="V4" s="9"/>
      <c r="W4" s="9"/>
      <c r="X4" s="9"/>
      <c r="Y4" s="9"/>
      <c r="Z4" s="9"/>
    </row>
    <row r="5" spans="1:26" x14ac:dyDescent="0.2">
      <c r="A5" s="506"/>
      <c r="B5" s="508"/>
      <c r="C5" s="509"/>
      <c r="D5" s="6"/>
      <c r="E5" s="6"/>
      <c r="F5" s="6"/>
      <c r="G5" s="6"/>
      <c r="H5" s="6"/>
      <c r="I5" s="6"/>
      <c r="J5" s="6"/>
      <c r="K5" s="6"/>
      <c r="L5" s="6"/>
      <c r="M5" s="6"/>
      <c r="N5" s="6"/>
      <c r="O5" s="6"/>
      <c r="P5" s="6"/>
      <c r="Q5" s="6"/>
      <c r="R5" s="6"/>
      <c r="S5" s="6"/>
      <c r="T5" s="6"/>
      <c r="U5" s="6"/>
      <c r="V5" s="6"/>
      <c r="W5" s="6"/>
      <c r="X5" s="6"/>
      <c r="Y5" s="6"/>
      <c r="Z5" s="9"/>
    </row>
    <row r="6" spans="1:26" x14ac:dyDescent="0.2">
      <c r="A6" s="507"/>
      <c r="B6" s="508"/>
      <c r="C6" s="509"/>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21</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50</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51</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52</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24</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53</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26</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54</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28</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25</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29</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23</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30</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55</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56</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27</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34</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57</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22</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35</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36</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37</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38</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39</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40</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41</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42</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43</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44</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45</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46</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3"/>
  <sheetViews>
    <sheetView view="pageLayout" zoomScaleNormal="100" workbookViewId="0">
      <selection sqref="A1:C1"/>
    </sheetView>
  </sheetViews>
  <sheetFormatPr baseColWidth="10" defaultColWidth="10.85546875" defaultRowHeight="12.75" x14ac:dyDescent="0.2"/>
  <cols>
    <col min="1" max="1" width="9.7109375" customWidth="1"/>
    <col min="2" max="2" width="61.42578125" customWidth="1"/>
    <col min="3" max="3" width="14.28515625" customWidth="1"/>
    <col min="4" max="69" width="12.140625" customWidth="1"/>
  </cols>
  <sheetData>
    <row r="1" spans="1:3" s="320" customFormat="1" ht="15.75" x14ac:dyDescent="0.2">
      <c r="A1" s="339" t="s">
        <v>0</v>
      </c>
      <c r="B1" s="340"/>
      <c r="C1" s="340"/>
    </row>
    <row r="2" spans="1:3" s="171" customFormat="1" ht="15.75" x14ac:dyDescent="0.25">
      <c r="A2" s="172"/>
    </row>
    <row r="3" spans="1:3" s="47" customFormat="1" x14ac:dyDescent="0.2"/>
    <row r="4" spans="1:3" s="47" customFormat="1" ht="15.75" x14ac:dyDescent="0.25">
      <c r="A4" s="341" t="s">
        <v>1</v>
      </c>
      <c r="B4" s="338"/>
      <c r="C4" s="338"/>
    </row>
    <row r="5" spans="1:3" s="47" customFormat="1" x14ac:dyDescent="0.2">
      <c r="A5" s="167"/>
      <c r="B5" s="167"/>
      <c r="C5" s="167"/>
    </row>
    <row r="6" spans="1:3" s="47" customFormat="1" x14ac:dyDescent="0.2">
      <c r="A6" s="51" t="s">
        <v>1500</v>
      </c>
    </row>
    <row r="7" spans="1:3" s="47" customFormat="1" ht="5.25" customHeight="1" x14ac:dyDescent="0.2">
      <c r="A7" s="51"/>
    </row>
    <row r="8" spans="1:3" s="47" customFormat="1" ht="12.75" customHeight="1" x14ac:dyDescent="0.2">
      <c r="A8" s="342" t="s">
        <v>47</v>
      </c>
      <c r="B8" s="336"/>
      <c r="C8" s="336"/>
    </row>
    <row r="9" spans="1:3" s="47" customFormat="1" x14ac:dyDescent="0.2">
      <c r="A9" s="335" t="s">
        <v>4</v>
      </c>
      <c r="B9" s="336"/>
      <c r="C9" s="336"/>
    </row>
    <row r="10" spans="1:3" s="47" customFormat="1" ht="5.25" customHeight="1" x14ac:dyDescent="0.2">
      <c r="A10" s="52"/>
    </row>
    <row r="11" spans="1:3" s="47" customFormat="1" ht="12.75" customHeight="1" x14ac:dyDescent="0.2">
      <c r="A11" s="337" t="s">
        <v>2</v>
      </c>
      <c r="B11" s="338"/>
      <c r="C11" s="338"/>
    </row>
    <row r="12" spans="1:3" s="47" customFormat="1" x14ac:dyDescent="0.2">
      <c r="A12" s="335" t="s">
        <v>3</v>
      </c>
      <c r="B12" s="336"/>
      <c r="C12" s="336"/>
    </row>
    <row r="13" spans="1:3" s="47" customFormat="1" x14ac:dyDescent="0.2">
      <c r="A13" s="55"/>
      <c r="B13" s="54"/>
      <c r="C13" s="54"/>
    </row>
    <row r="14" spans="1:3" s="47" customFormat="1" ht="12.75" customHeight="1" x14ac:dyDescent="0.2"/>
    <row r="15" spans="1:3" s="47" customFormat="1" ht="12.75" customHeight="1" x14ac:dyDescent="0.2">
      <c r="A15" s="342" t="s">
        <v>48</v>
      </c>
      <c r="B15" s="336"/>
      <c r="C15" s="336"/>
    </row>
    <row r="16" spans="1:3" s="47" customFormat="1" ht="5.25" customHeight="1" x14ac:dyDescent="0.2">
      <c r="A16" s="50"/>
      <c r="B16" s="49"/>
      <c r="C16" s="49"/>
    </row>
    <row r="17" spans="1:3" s="47" customFormat="1" ht="12.75" customHeight="1" x14ac:dyDescent="0.2">
      <c r="A17" s="344" t="s">
        <v>1463</v>
      </c>
      <c r="B17" s="336"/>
      <c r="C17" s="336"/>
    </row>
    <row r="18" spans="1:3" s="47" customFormat="1" ht="12.75" customHeight="1" x14ac:dyDescent="0.2">
      <c r="A18" s="150" t="s">
        <v>207</v>
      </c>
      <c r="B18" s="150" t="s">
        <v>1464</v>
      </c>
      <c r="C18" s="149"/>
    </row>
    <row r="19" spans="1:3" s="47" customFormat="1" ht="12.75" customHeight="1" x14ac:dyDescent="0.2">
      <c r="A19" s="150" t="s">
        <v>208</v>
      </c>
      <c r="B19" s="182" t="s">
        <v>209</v>
      </c>
      <c r="C19" s="149"/>
    </row>
    <row r="20" spans="1:3" s="47" customFormat="1" ht="12.75" customHeight="1" x14ac:dyDescent="0.2">
      <c r="A20" s="57"/>
      <c r="B20" s="183"/>
      <c r="C20" s="58"/>
    </row>
    <row r="21" spans="1:3" s="47" customFormat="1" ht="12.75" customHeight="1" x14ac:dyDescent="0.2">
      <c r="A21" s="48"/>
      <c r="B21" s="49"/>
      <c r="C21" s="49"/>
    </row>
    <row r="22" spans="1:3" s="47" customFormat="1" ht="12.75" customHeight="1" x14ac:dyDescent="0.2">
      <c r="A22" s="342" t="s">
        <v>60</v>
      </c>
      <c r="B22" s="336"/>
      <c r="C22" s="50"/>
    </row>
    <row r="23" spans="1:3" s="47" customFormat="1" ht="5.25" customHeight="1" x14ac:dyDescent="0.2">
      <c r="A23" s="50"/>
      <c r="B23" s="49"/>
      <c r="C23" s="50"/>
    </row>
    <row r="24" spans="1:3" s="47" customFormat="1" ht="12.75" customHeight="1" x14ac:dyDescent="0.2">
      <c r="A24" s="150" t="s">
        <v>211</v>
      </c>
      <c r="B24" s="182" t="s">
        <v>210</v>
      </c>
      <c r="C24" s="149"/>
    </row>
    <row r="25" spans="1:3" s="47" customFormat="1" ht="12.75" customHeight="1" x14ac:dyDescent="0.2">
      <c r="A25" s="150" t="s">
        <v>213</v>
      </c>
      <c r="B25" s="184" t="s">
        <v>212</v>
      </c>
      <c r="C25" s="149"/>
    </row>
    <row r="26" spans="1:3" s="47" customFormat="1" ht="12.75" customHeight="1" x14ac:dyDescent="0.2">
      <c r="A26" s="150"/>
      <c r="B26" s="184"/>
      <c r="C26" s="149"/>
    </row>
    <row r="27" spans="1:3" s="47" customFormat="1" ht="12.75" customHeight="1" x14ac:dyDescent="0.2">
      <c r="A27" s="52"/>
      <c r="B27" s="3"/>
    </row>
    <row r="28" spans="1:3" s="47" customFormat="1" x14ac:dyDescent="0.2">
      <c r="A28" s="53" t="s">
        <v>61</v>
      </c>
      <c r="B28" s="185" t="s">
        <v>62</v>
      </c>
    </row>
    <row r="29" spans="1:3" s="47" customFormat="1" x14ac:dyDescent="0.2">
      <c r="A29" s="53"/>
      <c r="B29" s="3"/>
    </row>
    <row r="30" spans="1:3" s="47" customFormat="1" ht="12.75" customHeight="1" x14ac:dyDescent="0.2">
      <c r="A30" s="52"/>
    </row>
    <row r="31" spans="1:3" s="47" customFormat="1" ht="29.25" customHeight="1" x14ac:dyDescent="0.2">
      <c r="A31" s="345" t="s">
        <v>1498</v>
      </c>
      <c r="B31" s="336"/>
      <c r="C31" s="336"/>
    </row>
    <row r="32" spans="1:3" s="47" customFormat="1" ht="45.4" customHeight="1" x14ac:dyDescent="0.2">
      <c r="A32" s="345" t="s">
        <v>215</v>
      </c>
      <c r="B32" s="336"/>
      <c r="C32" s="336"/>
    </row>
    <row r="33" spans="1:2" s="47" customFormat="1" x14ac:dyDescent="0.2">
      <c r="A33" s="52"/>
    </row>
    <row r="34" spans="1:2" s="47" customFormat="1" x14ac:dyDescent="0.2"/>
    <row r="35" spans="1:2" s="47" customFormat="1" x14ac:dyDescent="0.2"/>
    <row r="36" spans="1:2" s="47" customFormat="1" x14ac:dyDescent="0.2"/>
    <row r="37" spans="1:2" s="47" customFormat="1" x14ac:dyDescent="0.2"/>
    <row r="38" spans="1:2" s="47" customFormat="1" x14ac:dyDescent="0.2"/>
    <row r="39" spans="1:2" s="47" customFormat="1" x14ac:dyDescent="0.2">
      <c r="A39" s="343" t="s">
        <v>63</v>
      </c>
      <c r="B39" s="343"/>
    </row>
    <row r="40" spans="1:2" s="47" customFormat="1" x14ac:dyDescent="0.2"/>
    <row r="41" spans="1:2" s="47" customFormat="1" x14ac:dyDescent="0.2">
      <c r="A41" s="2">
        <v>0</v>
      </c>
      <c r="B41" s="3" t="s">
        <v>5</v>
      </c>
    </row>
    <row r="42" spans="1:2" s="47" customFormat="1" x14ac:dyDescent="0.2">
      <c r="A42" s="3" t="s">
        <v>18</v>
      </c>
      <c r="B42" s="3" t="s">
        <v>6</v>
      </c>
    </row>
    <row r="43" spans="1:2" s="47" customFormat="1" x14ac:dyDescent="0.2">
      <c r="A43" s="56" t="s">
        <v>19</v>
      </c>
      <c r="B43" s="3" t="s">
        <v>7</v>
      </c>
    </row>
    <row r="44" spans="1:2" s="47" customFormat="1" x14ac:dyDescent="0.2">
      <c r="A44" s="56" t="s">
        <v>20</v>
      </c>
      <c r="B44" s="3" t="s">
        <v>8</v>
      </c>
    </row>
    <row r="45" spans="1:2" s="47" customFormat="1" x14ac:dyDescent="0.2">
      <c r="A45" s="3" t="s">
        <v>69</v>
      </c>
      <c r="B45" s="3" t="s">
        <v>9</v>
      </c>
    </row>
    <row r="46" spans="1:2" s="47" customFormat="1" x14ac:dyDescent="0.2">
      <c r="A46" s="3" t="s">
        <v>15</v>
      </c>
      <c r="B46" s="3" t="s">
        <v>10</v>
      </c>
    </row>
    <row r="47" spans="1:2" s="47" customFormat="1" x14ac:dyDescent="0.2">
      <c r="A47" s="3" t="s">
        <v>16</v>
      </c>
      <c r="B47" s="3" t="s">
        <v>11</v>
      </c>
    </row>
    <row r="48" spans="1:2" s="47" customFormat="1" x14ac:dyDescent="0.2">
      <c r="A48" s="3" t="s">
        <v>17</v>
      </c>
      <c r="B48" s="3" t="s">
        <v>12</v>
      </c>
    </row>
    <row r="49" spans="1:3" s="47" customFormat="1" x14ac:dyDescent="0.2">
      <c r="A49" s="3" t="s">
        <v>64</v>
      </c>
      <c r="B49" s="3" t="s">
        <v>13</v>
      </c>
    </row>
    <row r="50" spans="1:3" s="47" customFormat="1" x14ac:dyDescent="0.2">
      <c r="A50" s="3" t="s">
        <v>58</v>
      </c>
      <c r="B50" s="3" t="s">
        <v>14</v>
      </c>
    </row>
    <row r="51" spans="1:3" s="47" customFormat="1" x14ac:dyDescent="0.2">
      <c r="A51" s="47" t="s">
        <v>65</v>
      </c>
      <c r="B51" s="47" t="s">
        <v>66</v>
      </c>
    </row>
    <row r="52" spans="1:3" x14ac:dyDescent="0.2">
      <c r="A52" s="3" t="s">
        <v>67</v>
      </c>
      <c r="B52" s="46" t="s">
        <v>68</v>
      </c>
      <c r="C52" s="46"/>
    </row>
    <row r="53" spans="1:3" x14ac:dyDescent="0.2">
      <c r="A53" s="46"/>
      <c r="B53" s="46"/>
      <c r="C53" s="46"/>
    </row>
    <row r="54" spans="1:3" x14ac:dyDescent="0.2">
      <c r="A54" s="61" t="s">
        <v>1460</v>
      </c>
      <c r="B54" s="46"/>
      <c r="C54" s="46"/>
    </row>
    <row r="55" spans="1:3" x14ac:dyDescent="0.2">
      <c r="A55" s="61" t="s">
        <v>1461</v>
      </c>
      <c r="B55" s="46"/>
      <c r="C55" s="46"/>
    </row>
    <row r="56" spans="1:3" x14ac:dyDescent="0.2">
      <c r="A56" s="46"/>
      <c r="B56" s="46"/>
      <c r="C56" s="46"/>
    </row>
    <row r="57" spans="1:3" x14ac:dyDescent="0.2">
      <c r="A57" s="46"/>
      <c r="B57" s="46"/>
      <c r="C57" s="46"/>
    </row>
    <row r="58" spans="1:3" x14ac:dyDescent="0.2">
      <c r="A58" s="46"/>
      <c r="B58" s="46"/>
      <c r="C58" s="46"/>
    </row>
    <row r="59" spans="1:3" x14ac:dyDescent="0.2">
      <c r="A59" s="46"/>
      <c r="B59" s="46"/>
      <c r="C59" s="46"/>
    </row>
    <row r="60" spans="1:3" x14ac:dyDescent="0.2">
      <c r="A60" s="46"/>
      <c r="B60" s="46"/>
      <c r="C60" s="46"/>
    </row>
    <row r="61" spans="1:3" x14ac:dyDescent="0.2">
      <c r="A61" s="46"/>
      <c r="B61" s="46"/>
      <c r="C61" s="46"/>
    </row>
    <row r="62" spans="1:3" x14ac:dyDescent="0.2">
      <c r="A62" s="46"/>
      <c r="B62" s="46"/>
      <c r="C62" s="46"/>
    </row>
    <row r="63" spans="1:3" x14ac:dyDescent="0.2">
      <c r="A63" s="46"/>
      <c r="B63" s="46"/>
      <c r="C63" s="46"/>
    </row>
    <row r="64" spans="1:3" x14ac:dyDescent="0.2">
      <c r="A64" s="46"/>
      <c r="B64" s="46"/>
      <c r="C64" s="46"/>
    </row>
    <row r="65" spans="1:3" x14ac:dyDescent="0.2">
      <c r="A65" s="46"/>
      <c r="B65" s="46"/>
      <c r="C65" s="46"/>
    </row>
    <row r="66" spans="1:3" x14ac:dyDescent="0.2">
      <c r="A66" s="46"/>
      <c r="B66" s="46"/>
      <c r="C66" s="46"/>
    </row>
    <row r="67" spans="1:3" x14ac:dyDescent="0.2">
      <c r="A67" s="46"/>
      <c r="B67" s="46"/>
      <c r="C67" s="46"/>
    </row>
    <row r="68" spans="1:3" x14ac:dyDescent="0.2">
      <c r="A68" s="46"/>
      <c r="B68" s="46"/>
      <c r="C68" s="46"/>
    </row>
    <row r="69" spans="1:3" x14ac:dyDescent="0.2">
      <c r="A69" s="46"/>
      <c r="B69" s="46"/>
      <c r="C69" s="46"/>
    </row>
    <row r="70" spans="1:3" x14ac:dyDescent="0.2">
      <c r="A70" s="46"/>
      <c r="B70" s="46"/>
      <c r="C70" s="46"/>
    </row>
    <row r="71" spans="1:3" x14ac:dyDescent="0.2">
      <c r="A71" s="46"/>
      <c r="B71" s="46"/>
      <c r="C71" s="46"/>
    </row>
    <row r="72" spans="1:3" x14ac:dyDescent="0.2">
      <c r="A72" s="46"/>
      <c r="B72" s="46"/>
      <c r="C72" s="46"/>
    </row>
    <row r="73" spans="1:3" x14ac:dyDescent="0.2">
      <c r="A73" s="46"/>
      <c r="B73" s="46"/>
      <c r="C73" s="46"/>
    </row>
    <row r="74" spans="1:3" x14ac:dyDescent="0.2">
      <c r="A74" s="46"/>
      <c r="B74" s="46"/>
      <c r="C74" s="46"/>
    </row>
    <row r="75" spans="1:3" x14ac:dyDescent="0.2">
      <c r="A75" s="46"/>
      <c r="B75" s="46"/>
      <c r="C75" s="46"/>
    </row>
    <row r="76" spans="1:3" x14ac:dyDescent="0.2">
      <c r="A76" s="46"/>
      <c r="B76" s="46"/>
      <c r="C76" s="46"/>
    </row>
    <row r="77" spans="1:3" x14ac:dyDescent="0.2">
      <c r="A77" s="46"/>
      <c r="B77" s="46"/>
      <c r="C77" s="46"/>
    </row>
    <row r="78" spans="1:3" x14ac:dyDescent="0.2">
      <c r="A78" s="46"/>
      <c r="B78" s="46"/>
      <c r="C78" s="46"/>
    </row>
    <row r="79" spans="1:3" x14ac:dyDescent="0.2">
      <c r="A79" s="46"/>
      <c r="B79" s="46"/>
      <c r="C79" s="46"/>
    </row>
    <row r="80" spans="1:3" x14ac:dyDescent="0.2">
      <c r="A80" s="46"/>
      <c r="B80" s="46"/>
      <c r="C80" s="46"/>
    </row>
    <row r="81" spans="1:3" x14ac:dyDescent="0.2">
      <c r="A81" s="46"/>
      <c r="B81" s="46"/>
      <c r="C81" s="46"/>
    </row>
    <row r="82" spans="1:3" x14ac:dyDescent="0.2">
      <c r="A82" s="46"/>
      <c r="B82" s="46"/>
      <c r="C82" s="46"/>
    </row>
    <row r="83" spans="1:3" x14ac:dyDescent="0.2">
      <c r="A83" s="46"/>
      <c r="B83" s="46"/>
      <c r="C83" s="46"/>
    </row>
    <row r="84" spans="1:3" x14ac:dyDescent="0.2">
      <c r="A84" s="46"/>
      <c r="B84" s="46"/>
      <c r="C84" s="46"/>
    </row>
    <row r="85" spans="1:3" x14ac:dyDescent="0.2">
      <c r="A85" s="46"/>
      <c r="B85" s="46"/>
      <c r="C85" s="46"/>
    </row>
    <row r="86" spans="1:3" x14ac:dyDescent="0.2">
      <c r="A86" s="46"/>
      <c r="B86" s="46"/>
      <c r="C86" s="46"/>
    </row>
    <row r="87" spans="1:3" x14ac:dyDescent="0.2">
      <c r="A87" s="46"/>
      <c r="B87" s="46"/>
      <c r="C87" s="46"/>
    </row>
    <row r="88" spans="1:3" x14ac:dyDescent="0.2">
      <c r="A88" s="46"/>
      <c r="B88" s="46"/>
      <c r="C88" s="46"/>
    </row>
    <row r="89" spans="1:3" x14ac:dyDescent="0.2">
      <c r="A89" s="46"/>
      <c r="B89" s="46"/>
      <c r="C89" s="46"/>
    </row>
    <row r="90" spans="1:3" x14ac:dyDescent="0.2">
      <c r="A90" s="46"/>
      <c r="B90" s="46"/>
      <c r="C90" s="46"/>
    </row>
    <row r="91" spans="1:3" x14ac:dyDescent="0.2">
      <c r="A91" s="46"/>
      <c r="B91" s="46"/>
      <c r="C91" s="46"/>
    </row>
    <row r="92" spans="1:3" x14ac:dyDescent="0.2">
      <c r="A92" s="46"/>
      <c r="B92" s="46"/>
      <c r="C92" s="46"/>
    </row>
    <row r="93" spans="1:3" x14ac:dyDescent="0.2">
      <c r="A93" s="46"/>
      <c r="B93" s="46"/>
      <c r="C93" s="46"/>
    </row>
    <row r="94" spans="1:3" x14ac:dyDescent="0.2">
      <c r="A94" s="46"/>
      <c r="B94" s="46"/>
      <c r="C94" s="46"/>
    </row>
    <row r="95" spans="1:3" x14ac:dyDescent="0.2">
      <c r="A95" s="46"/>
      <c r="B95" s="46"/>
      <c r="C95" s="46"/>
    </row>
    <row r="96" spans="1:3" x14ac:dyDescent="0.2">
      <c r="A96" s="46"/>
      <c r="B96" s="46"/>
      <c r="C96" s="46"/>
    </row>
    <row r="97" spans="1:3" x14ac:dyDescent="0.2">
      <c r="A97" s="46"/>
      <c r="B97" s="46"/>
      <c r="C97" s="46"/>
    </row>
    <row r="98" spans="1:3" x14ac:dyDescent="0.2">
      <c r="A98" s="46"/>
      <c r="B98" s="46"/>
      <c r="C98" s="46"/>
    </row>
    <row r="99" spans="1:3" x14ac:dyDescent="0.2">
      <c r="A99" s="46"/>
      <c r="B99" s="46"/>
      <c r="C99" s="46"/>
    </row>
    <row r="100" spans="1:3" x14ac:dyDescent="0.2">
      <c r="A100" s="46"/>
      <c r="B100" s="46"/>
      <c r="C100" s="46"/>
    </row>
    <row r="101" spans="1:3" x14ac:dyDescent="0.2">
      <c r="A101" s="46"/>
      <c r="B101" s="46"/>
      <c r="C101" s="46"/>
    </row>
    <row r="102" spans="1:3" x14ac:dyDescent="0.2">
      <c r="A102" s="46"/>
      <c r="B102" s="46"/>
      <c r="C102" s="46"/>
    </row>
    <row r="103" spans="1:3" x14ac:dyDescent="0.2">
      <c r="A103" s="46"/>
      <c r="B103" s="46"/>
      <c r="C103" s="46"/>
    </row>
    <row r="104" spans="1:3" x14ac:dyDescent="0.2">
      <c r="A104" s="46"/>
      <c r="B104" s="46"/>
      <c r="C104" s="46"/>
    </row>
    <row r="105" spans="1:3" x14ac:dyDescent="0.2">
      <c r="A105" s="46"/>
      <c r="B105" s="46"/>
      <c r="C105" s="46"/>
    </row>
    <row r="106" spans="1:3" x14ac:dyDescent="0.2">
      <c r="A106" s="46"/>
      <c r="B106" s="46"/>
      <c r="C106" s="46"/>
    </row>
    <row r="107" spans="1:3" x14ac:dyDescent="0.2">
      <c r="A107" s="46"/>
      <c r="B107" s="46"/>
      <c r="C107" s="46"/>
    </row>
    <row r="108" spans="1:3" x14ac:dyDescent="0.2">
      <c r="A108" s="46"/>
      <c r="B108" s="46"/>
      <c r="C108" s="46"/>
    </row>
    <row r="109" spans="1:3" x14ac:dyDescent="0.2">
      <c r="A109" s="46"/>
      <c r="B109" s="46"/>
      <c r="C109" s="46"/>
    </row>
    <row r="110" spans="1:3" x14ac:dyDescent="0.2">
      <c r="A110" s="46"/>
      <c r="B110" s="46"/>
      <c r="C110" s="46"/>
    </row>
    <row r="111" spans="1:3" x14ac:dyDescent="0.2">
      <c r="A111" s="46"/>
      <c r="B111" s="46"/>
      <c r="C111" s="46"/>
    </row>
    <row r="112" spans="1:3" x14ac:dyDescent="0.2">
      <c r="A112" s="46"/>
      <c r="B112" s="46"/>
      <c r="C112" s="46"/>
    </row>
    <row r="113" spans="1:3" x14ac:dyDescent="0.2">
      <c r="A113" s="46"/>
      <c r="B113" s="46"/>
      <c r="C113" s="46"/>
    </row>
    <row r="114" spans="1:3" x14ac:dyDescent="0.2">
      <c r="A114" s="46"/>
      <c r="B114" s="46"/>
      <c r="C114" s="46"/>
    </row>
    <row r="115" spans="1:3" x14ac:dyDescent="0.2">
      <c r="A115" s="46"/>
      <c r="B115" s="46"/>
      <c r="C115" s="46"/>
    </row>
    <row r="116" spans="1:3" x14ac:dyDescent="0.2">
      <c r="A116" s="46"/>
      <c r="B116" s="46"/>
      <c r="C116" s="46"/>
    </row>
    <row r="117" spans="1:3" x14ac:dyDescent="0.2">
      <c r="A117" s="46"/>
      <c r="B117" s="46"/>
      <c r="C117" s="46"/>
    </row>
    <row r="118" spans="1:3" x14ac:dyDescent="0.2">
      <c r="A118" s="46"/>
      <c r="B118" s="46"/>
      <c r="C118" s="46"/>
    </row>
    <row r="119" spans="1:3" x14ac:dyDescent="0.2">
      <c r="A119" s="46"/>
      <c r="B119" s="46"/>
      <c r="C119" s="46"/>
    </row>
    <row r="120" spans="1:3" x14ac:dyDescent="0.2">
      <c r="A120" s="46"/>
      <c r="B120" s="46"/>
      <c r="C120" s="46"/>
    </row>
    <row r="121" spans="1:3" x14ac:dyDescent="0.2">
      <c r="A121" s="46"/>
      <c r="B121" s="46"/>
      <c r="C121" s="46"/>
    </row>
    <row r="122" spans="1:3" x14ac:dyDescent="0.2">
      <c r="A122" s="46"/>
      <c r="B122" s="46"/>
      <c r="C122" s="46"/>
    </row>
    <row r="123" spans="1:3" x14ac:dyDescent="0.2">
      <c r="A123" s="46"/>
      <c r="B123" s="46"/>
      <c r="C123" s="46"/>
    </row>
    <row r="124" spans="1:3" x14ac:dyDescent="0.2">
      <c r="A124" s="46"/>
      <c r="B124" s="46"/>
      <c r="C124" s="46"/>
    </row>
    <row r="125" spans="1:3" x14ac:dyDescent="0.2">
      <c r="A125" s="46"/>
      <c r="B125" s="46"/>
      <c r="C125" s="46"/>
    </row>
    <row r="126" spans="1:3" x14ac:dyDescent="0.2">
      <c r="A126" s="46"/>
      <c r="B126" s="46"/>
      <c r="C126" s="46"/>
    </row>
    <row r="127" spans="1:3" x14ac:dyDescent="0.2">
      <c r="A127" s="46"/>
      <c r="B127" s="46"/>
      <c r="C127" s="46"/>
    </row>
    <row r="128" spans="1:3" x14ac:dyDescent="0.2">
      <c r="A128" s="46"/>
      <c r="B128" s="46"/>
      <c r="C128" s="46"/>
    </row>
    <row r="129" spans="1:3" x14ac:dyDescent="0.2">
      <c r="A129" s="46"/>
      <c r="B129" s="46"/>
      <c r="C129" s="46"/>
    </row>
    <row r="130" spans="1:3" x14ac:dyDescent="0.2">
      <c r="A130" s="46"/>
      <c r="B130" s="46"/>
      <c r="C130" s="46"/>
    </row>
    <row r="131" spans="1:3" x14ac:dyDescent="0.2">
      <c r="A131" s="46"/>
      <c r="B131" s="46"/>
      <c r="C131" s="46"/>
    </row>
    <row r="132" spans="1:3" x14ac:dyDescent="0.2">
      <c r="A132" s="46"/>
      <c r="B132" s="46"/>
      <c r="C132" s="46"/>
    </row>
    <row r="133" spans="1:3" x14ac:dyDescent="0.2">
      <c r="A133" s="46"/>
      <c r="B133" s="46"/>
      <c r="C133" s="46"/>
    </row>
    <row r="134" spans="1:3" x14ac:dyDescent="0.2">
      <c r="A134" s="46"/>
      <c r="B134" s="46"/>
      <c r="C134" s="46"/>
    </row>
    <row r="135" spans="1:3" x14ac:dyDescent="0.2">
      <c r="A135" s="46"/>
      <c r="B135" s="46"/>
      <c r="C135" s="46"/>
    </row>
    <row r="136" spans="1:3" x14ac:dyDescent="0.2">
      <c r="A136" s="46"/>
      <c r="B136" s="46"/>
      <c r="C136" s="46"/>
    </row>
    <row r="137" spans="1:3" x14ac:dyDescent="0.2">
      <c r="A137" s="46"/>
      <c r="B137" s="46"/>
      <c r="C137" s="46"/>
    </row>
    <row r="138" spans="1:3" x14ac:dyDescent="0.2">
      <c r="A138" s="46"/>
      <c r="B138" s="46"/>
      <c r="C138" s="46"/>
    </row>
    <row r="139" spans="1:3" x14ac:dyDescent="0.2">
      <c r="A139" s="46"/>
      <c r="B139" s="46"/>
      <c r="C139" s="46"/>
    </row>
    <row r="140" spans="1:3" x14ac:dyDescent="0.2">
      <c r="A140" s="46"/>
      <c r="B140" s="46"/>
      <c r="C140" s="46"/>
    </row>
    <row r="141" spans="1:3" x14ac:dyDescent="0.2">
      <c r="A141" s="46"/>
      <c r="B141" s="46"/>
      <c r="C141" s="46"/>
    </row>
    <row r="142" spans="1:3" x14ac:dyDescent="0.2">
      <c r="A142" s="46"/>
      <c r="B142" s="46"/>
      <c r="C142" s="46"/>
    </row>
    <row r="143" spans="1:3" x14ac:dyDescent="0.2">
      <c r="A143" s="46"/>
      <c r="B143" s="46"/>
      <c r="C143" s="46"/>
    </row>
    <row r="144" spans="1:3" x14ac:dyDescent="0.2">
      <c r="A144" s="46"/>
      <c r="B144" s="46"/>
      <c r="C144" s="46"/>
    </row>
    <row r="145" spans="1:3" x14ac:dyDescent="0.2">
      <c r="A145" s="46"/>
      <c r="B145" s="46"/>
      <c r="C145" s="46"/>
    </row>
    <row r="146" spans="1:3" x14ac:dyDescent="0.2">
      <c r="A146" s="46"/>
      <c r="B146" s="46"/>
      <c r="C146" s="46"/>
    </row>
    <row r="147" spans="1:3" x14ac:dyDescent="0.2">
      <c r="A147" s="46"/>
      <c r="B147" s="46"/>
      <c r="C147" s="46"/>
    </row>
    <row r="148" spans="1:3" x14ac:dyDescent="0.2">
      <c r="A148" s="46"/>
      <c r="B148" s="46"/>
      <c r="C148" s="46"/>
    </row>
    <row r="149" spans="1:3" x14ac:dyDescent="0.2">
      <c r="A149" s="46"/>
      <c r="B149" s="46"/>
      <c r="C149" s="46"/>
    </row>
    <row r="150" spans="1:3" x14ac:dyDescent="0.2">
      <c r="A150" s="46"/>
      <c r="B150" s="46"/>
      <c r="C150" s="46"/>
    </row>
    <row r="151" spans="1:3" x14ac:dyDescent="0.2">
      <c r="A151" s="46"/>
      <c r="B151" s="46"/>
      <c r="C151" s="46"/>
    </row>
    <row r="152" spans="1:3" x14ac:dyDescent="0.2">
      <c r="A152" s="46"/>
      <c r="B152" s="46"/>
      <c r="C152" s="46"/>
    </row>
    <row r="153" spans="1:3" x14ac:dyDescent="0.2">
      <c r="A153" s="46"/>
      <c r="B153" s="46"/>
      <c r="C153" s="46"/>
    </row>
    <row r="154" spans="1:3" x14ac:dyDescent="0.2">
      <c r="A154" s="46"/>
      <c r="B154" s="46"/>
      <c r="C154" s="46"/>
    </row>
    <row r="155" spans="1:3" x14ac:dyDescent="0.2">
      <c r="A155" s="46"/>
      <c r="B155" s="46"/>
      <c r="C155" s="46"/>
    </row>
    <row r="156" spans="1:3" x14ac:dyDescent="0.2">
      <c r="A156" s="46"/>
      <c r="B156" s="46"/>
      <c r="C156" s="46"/>
    </row>
    <row r="157" spans="1:3" x14ac:dyDescent="0.2">
      <c r="A157" s="46"/>
      <c r="B157" s="46"/>
      <c r="C157" s="46"/>
    </row>
    <row r="158" spans="1:3" x14ac:dyDescent="0.2">
      <c r="A158" s="46"/>
      <c r="B158" s="46"/>
      <c r="C158" s="46"/>
    </row>
    <row r="159" spans="1:3" x14ac:dyDescent="0.2">
      <c r="A159" s="46"/>
      <c r="B159" s="46"/>
      <c r="C159" s="46"/>
    </row>
    <row r="160" spans="1:3" x14ac:dyDescent="0.2">
      <c r="A160" s="46"/>
      <c r="B160" s="46"/>
      <c r="C160" s="46"/>
    </row>
    <row r="161" spans="1:3" x14ac:dyDescent="0.2">
      <c r="A161" s="46"/>
      <c r="B161" s="46"/>
      <c r="C161" s="46"/>
    </row>
    <row r="162" spans="1:3" x14ac:dyDescent="0.2">
      <c r="A162" s="46"/>
      <c r="B162" s="46"/>
      <c r="C162" s="46"/>
    </row>
    <row r="163" spans="1:3" x14ac:dyDescent="0.2">
      <c r="A163" s="46"/>
      <c r="B163" s="46"/>
      <c r="C163" s="46"/>
    </row>
    <row r="164" spans="1:3" x14ac:dyDescent="0.2">
      <c r="A164" s="46"/>
      <c r="B164" s="46"/>
      <c r="C164" s="46"/>
    </row>
    <row r="165" spans="1:3" x14ac:dyDescent="0.2">
      <c r="A165" s="46"/>
      <c r="B165" s="46"/>
      <c r="C165" s="46"/>
    </row>
    <row r="166" spans="1:3" x14ac:dyDescent="0.2">
      <c r="A166" s="46"/>
      <c r="B166" s="46"/>
      <c r="C166" s="46"/>
    </row>
    <row r="167" spans="1:3" x14ac:dyDescent="0.2">
      <c r="A167" s="46"/>
      <c r="B167" s="46"/>
      <c r="C167" s="46"/>
    </row>
    <row r="168" spans="1:3" x14ac:dyDescent="0.2">
      <c r="A168" s="46"/>
      <c r="B168" s="46"/>
      <c r="C168" s="46"/>
    </row>
    <row r="169" spans="1:3" x14ac:dyDescent="0.2">
      <c r="A169" s="46"/>
      <c r="B169" s="46"/>
      <c r="C169" s="46"/>
    </row>
    <row r="170" spans="1:3" x14ac:dyDescent="0.2">
      <c r="A170" s="46"/>
      <c r="B170" s="46"/>
      <c r="C170" s="46"/>
    </row>
    <row r="171" spans="1:3" x14ac:dyDescent="0.2">
      <c r="A171" s="46"/>
      <c r="B171" s="46"/>
      <c r="C171" s="46"/>
    </row>
    <row r="172" spans="1:3" x14ac:dyDescent="0.2">
      <c r="A172" s="46"/>
      <c r="B172" s="46"/>
      <c r="C172" s="46"/>
    </row>
    <row r="173" spans="1:3" x14ac:dyDescent="0.2">
      <c r="A173" s="46"/>
      <c r="B173" s="46"/>
      <c r="C173" s="46"/>
    </row>
  </sheetData>
  <mergeCells count="12">
    <mergeCell ref="A39:B39"/>
    <mergeCell ref="A15:C15"/>
    <mergeCell ref="A22:B22"/>
    <mergeCell ref="A12:C12"/>
    <mergeCell ref="A17:C17"/>
    <mergeCell ref="A31:C31"/>
    <mergeCell ref="A32:C32"/>
    <mergeCell ref="A9:C9"/>
    <mergeCell ref="A11:C11"/>
    <mergeCell ref="A1:C1"/>
    <mergeCell ref="A4:C4"/>
    <mergeCell ref="A8:C8"/>
  </mergeCells>
  <hyperlinks>
    <hyperlink ref="B27" r:id="rId1" display="www.statistik-nord.de" xr:uid="{00000000-0004-0000-0100-000000000000}"/>
    <hyperlink ref="B19" r:id="rId2" xr:uid="{00000000-0004-0000-0100-000001000000}"/>
    <hyperlink ref="B28"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firstPageNumber="2" orientation="portrait" useFirstPageNumber="1" r:id="rId5"/>
  <headerFooter scaleWithDoc="0">
    <oddFooter>&amp;L&amp;8Statistikamt Nord&amp;C&amp;8&amp;P&amp;R&amp;8Statistischer Bericht L II 7 -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2"/>
  <sheetViews>
    <sheetView view="pageLayout" zoomScaleNormal="100" workbookViewId="0">
      <selection sqref="A1:J1"/>
    </sheetView>
  </sheetViews>
  <sheetFormatPr baseColWidth="10" defaultColWidth="11.42578125" defaultRowHeight="12.75" x14ac:dyDescent="0.2"/>
  <cols>
    <col min="1" max="1" width="4.5703125" style="62" customWidth="1"/>
    <col min="2" max="2" width="10.140625" style="59" customWidth="1"/>
    <col min="3" max="3" width="11.42578125" style="60"/>
    <col min="4" max="7" width="10.140625" style="60" customWidth="1"/>
    <col min="8" max="8" width="10.7109375" style="60" customWidth="1"/>
    <col min="9" max="9" width="8.28515625" style="60" customWidth="1"/>
    <col min="10" max="10" width="5.5703125" style="60" customWidth="1"/>
    <col min="11" max="16384" width="11.42578125" style="60"/>
  </cols>
  <sheetData>
    <row r="1" spans="1:10" s="292" customFormat="1" ht="15.75" customHeight="1" x14ac:dyDescent="0.2">
      <c r="A1" s="352" t="s">
        <v>71</v>
      </c>
      <c r="B1" s="352"/>
      <c r="C1" s="352"/>
      <c r="D1" s="352"/>
      <c r="E1" s="352"/>
      <c r="F1" s="352"/>
      <c r="G1" s="352"/>
      <c r="H1" s="352"/>
      <c r="I1" s="352"/>
      <c r="J1" s="352"/>
    </row>
    <row r="2" spans="1:10" s="292" customFormat="1" ht="12.75" customHeight="1" x14ac:dyDescent="0.25">
      <c r="A2" s="293"/>
      <c r="B2" s="293"/>
      <c r="C2" s="293"/>
      <c r="D2" s="291"/>
      <c r="E2" s="291"/>
      <c r="F2" s="291"/>
      <c r="G2" s="291"/>
      <c r="H2" s="291"/>
      <c r="I2" s="291"/>
    </row>
    <row r="3" spans="1:10" ht="12.75" customHeight="1" x14ac:dyDescent="0.2">
      <c r="A3" s="173"/>
      <c r="B3" s="173"/>
      <c r="C3" s="173"/>
      <c r="D3" s="123"/>
      <c r="E3" s="123"/>
      <c r="F3" s="123"/>
      <c r="G3" s="123"/>
      <c r="H3" s="123"/>
      <c r="I3" s="123"/>
    </row>
    <row r="4" spans="1:10" x14ac:dyDescent="0.2">
      <c r="A4" s="125"/>
      <c r="B4" s="126"/>
      <c r="C4" s="123"/>
      <c r="D4" s="123"/>
      <c r="E4" s="123"/>
      <c r="F4" s="123"/>
      <c r="G4" s="123"/>
      <c r="H4" s="123"/>
      <c r="I4" s="123"/>
      <c r="J4" s="124" t="s">
        <v>72</v>
      </c>
    </row>
    <row r="5" spans="1:10" x14ac:dyDescent="0.2">
      <c r="A5" s="127"/>
      <c r="B5" s="128"/>
      <c r="C5" s="123"/>
      <c r="D5" s="123"/>
      <c r="E5" s="123"/>
      <c r="F5" s="123"/>
      <c r="G5" s="123"/>
      <c r="H5" s="123"/>
      <c r="I5" s="123"/>
      <c r="J5" s="129"/>
    </row>
    <row r="6" spans="1:10" x14ac:dyDescent="0.2">
      <c r="A6" s="350" t="s">
        <v>188</v>
      </c>
      <c r="B6" s="350"/>
      <c r="C6" s="350"/>
      <c r="D6" s="350"/>
      <c r="E6" s="350"/>
      <c r="F6" s="350"/>
      <c r="G6" s="350"/>
      <c r="H6" s="350"/>
      <c r="I6" s="350"/>
      <c r="J6" s="130">
        <v>4</v>
      </c>
    </row>
    <row r="7" spans="1:10" x14ac:dyDescent="0.2">
      <c r="A7" s="132"/>
      <c r="B7" s="133"/>
      <c r="C7" s="131"/>
      <c r="D7" s="131"/>
      <c r="E7" s="131"/>
      <c r="F7" s="131"/>
      <c r="G7" s="131"/>
      <c r="H7" s="131"/>
      <c r="I7" s="131"/>
      <c r="J7" s="130"/>
    </row>
    <row r="8" spans="1:10" x14ac:dyDescent="0.2">
      <c r="A8" s="351" t="s">
        <v>189</v>
      </c>
      <c r="B8" s="351"/>
      <c r="C8" s="351"/>
      <c r="D8" s="351"/>
      <c r="E8" s="351"/>
      <c r="F8" s="351"/>
      <c r="G8" s="351"/>
      <c r="H8" s="351"/>
      <c r="I8" s="351"/>
      <c r="J8" s="130"/>
    </row>
    <row r="9" spans="1:10" x14ac:dyDescent="0.2">
      <c r="A9" s="134"/>
      <c r="B9" s="133"/>
      <c r="C9" s="131"/>
      <c r="D9" s="131"/>
      <c r="E9" s="131"/>
      <c r="F9" s="131"/>
      <c r="G9" s="131"/>
      <c r="H9" s="131"/>
      <c r="I9" s="131"/>
      <c r="J9" s="130"/>
    </row>
    <row r="10" spans="1:10" x14ac:dyDescent="0.2">
      <c r="A10" s="135" t="s">
        <v>73</v>
      </c>
      <c r="B10" s="347" t="s">
        <v>1465</v>
      </c>
      <c r="C10" s="347"/>
      <c r="D10" s="347"/>
      <c r="E10" s="347"/>
      <c r="F10" s="347"/>
      <c r="G10" s="347"/>
      <c r="H10" s="347"/>
      <c r="I10" s="347"/>
      <c r="J10" s="130">
        <v>6</v>
      </c>
    </row>
    <row r="11" spans="1:10" x14ac:dyDescent="0.2">
      <c r="A11" s="135"/>
      <c r="B11" s="133"/>
      <c r="C11" s="131"/>
      <c r="D11" s="131"/>
      <c r="E11" s="131"/>
      <c r="F11" s="131"/>
      <c r="G11" s="131"/>
      <c r="H11" s="131"/>
      <c r="I11" s="131"/>
      <c r="J11" s="130"/>
    </row>
    <row r="12" spans="1:10" ht="24" customHeight="1" x14ac:dyDescent="0.2">
      <c r="A12" s="141" t="s">
        <v>197</v>
      </c>
      <c r="B12" s="346" t="s">
        <v>1466</v>
      </c>
      <c r="C12" s="346"/>
      <c r="D12" s="346"/>
      <c r="E12" s="346"/>
      <c r="F12" s="346"/>
      <c r="G12" s="346"/>
      <c r="H12" s="346"/>
      <c r="I12" s="346"/>
      <c r="J12" s="130">
        <v>8</v>
      </c>
    </row>
    <row r="13" spans="1:10" x14ac:dyDescent="0.2">
      <c r="A13" s="135"/>
      <c r="B13" s="133"/>
      <c r="C13" s="131"/>
      <c r="D13" s="131"/>
      <c r="E13" s="131"/>
      <c r="F13" s="131"/>
      <c r="G13" s="131"/>
      <c r="H13" s="131"/>
      <c r="I13" s="131"/>
      <c r="J13" s="130"/>
    </row>
    <row r="14" spans="1:10" ht="24.2" customHeight="1" x14ac:dyDescent="0.2">
      <c r="A14" s="141" t="s">
        <v>75</v>
      </c>
      <c r="B14" s="346" t="s">
        <v>1467</v>
      </c>
      <c r="C14" s="346"/>
      <c r="D14" s="346"/>
      <c r="E14" s="346"/>
      <c r="F14" s="346"/>
      <c r="G14" s="346"/>
      <c r="H14" s="346"/>
      <c r="I14" s="346"/>
      <c r="J14" s="130">
        <v>8</v>
      </c>
    </row>
    <row r="15" spans="1:10" x14ac:dyDescent="0.2">
      <c r="A15" s="136"/>
      <c r="B15" s="133"/>
      <c r="C15" s="131"/>
      <c r="D15" s="131"/>
      <c r="E15" s="131"/>
      <c r="F15" s="131"/>
      <c r="G15" s="131"/>
      <c r="H15" s="131"/>
      <c r="I15" s="131"/>
      <c r="J15" s="130"/>
    </row>
    <row r="16" spans="1:10" x14ac:dyDescent="0.2">
      <c r="A16" s="135" t="s">
        <v>198</v>
      </c>
      <c r="B16" s="347" t="s">
        <v>1468</v>
      </c>
      <c r="C16" s="347"/>
      <c r="D16" s="347"/>
      <c r="E16" s="347"/>
      <c r="F16" s="347"/>
      <c r="G16" s="347"/>
      <c r="H16" s="347"/>
      <c r="I16" s="347"/>
      <c r="J16" s="130">
        <v>9</v>
      </c>
    </row>
    <row r="17" spans="1:10" x14ac:dyDescent="0.2">
      <c r="A17" s="135"/>
      <c r="B17" s="133"/>
      <c r="C17" s="131"/>
      <c r="D17" s="131"/>
      <c r="E17" s="131"/>
      <c r="F17" s="131"/>
      <c r="G17" s="131"/>
      <c r="H17" s="131"/>
      <c r="I17" s="131"/>
      <c r="J17" s="130"/>
    </row>
    <row r="18" spans="1:10" ht="12.75" customHeight="1" x14ac:dyDescent="0.2">
      <c r="A18" s="135" t="s">
        <v>199</v>
      </c>
      <c r="B18" s="282" t="s">
        <v>1469</v>
      </c>
      <c r="C18" s="131"/>
      <c r="D18" s="131"/>
      <c r="E18" s="131"/>
      <c r="F18" s="131"/>
      <c r="G18" s="131"/>
      <c r="H18" s="131"/>
      <c r="I18" s="131"/>
      <c r="J18" s="130"/>
    </row>
    <row r="19" spans="1:10" x14ac:dyDescent="0.2">
      <c r="A19" s="135"/>
      <c r="B19" s="137"/>
      <c r="C19" s="131"/>
      <c r="D19" s="131"/>
      <c r="E19" s="131"/>
      <c r="F19" s="131"/>
      <c r="G19" s="131"/>
      <c r="H19" s="131"/>
      <c r="I19" s="131"/>
      <c r="J19" s="130"/>
    </row>
    <row r="20" spans="1:10" x14ac:dyDescent="0.2">
      <c r="A20" s="138" t="s">
        <v>200</v>
      </c>
      <c r="B20" s="347" t="s">
        <v>205</v>
      </c>
      <c r="C20" s="348"/>
      <c r="D20" s="348"/>
      <c r="E20" s="348"/>
      <c r="F20" s="348"/>
      <c r="G20" s="348"/>
      <c r="H20" s="348"/>
      <c r="I20" s="348"/>
      <c r="J20" s="130">
        <v>11</v>
      </c>
    </row>
    <row r="21" spans="1:10" x14ac:dyDescent="0.2">
      <c r="A21" s="136"/>
      <c r="B21" s="133"/>
      <c r="C21" s="131"/>
      <c r="D21" s="131"/>
      <c r="E21" s="131"/>
      <c r="F21" s="131"/>
      <c r="G21" s="131"/>
      <c r="H21" s="131"/>
      <c r="I21" s="131"/>
      <c r="J21" s="130"/>
    </row>
    <row r="22" spans="1:10" x14ac:dyDescent="0.2">
      <c r="A22" s="138" t="s">
        <v>201</v>
      </c>
      <c r="B22" s="347" t="s">
        <v>74</v>
      </c>
      <c r="C22" s="349"/>
      <c r="D22" s="349"/>
      <c r="E22" s="349"/>
      <c r="F22" s="349"/>
      <c r="G22" s="349"/>
      <c r="H22" s="349"/>
      <c r="I22" s="349"/>
      <c r="J22" s="130">
        <v>11</v>
      </c>
    </row>
    <row r="23" spans="1:10" x14ac:dyDescent="0.2">
      <c r="A23" s="135"/>
      <c r="B23" s="133"/>
      <c r="C23" s="131"/>
      <c r="D23" s="131"/>
      <c r="E23" s="131"/>
      <c r="F23" s="131"/>
      <c r="G23" s="131"/>
      <c r="H23" s="131"/>
      <c r="I23" s="131"/>
      <c r="J23" s="130"/>
    </row>
    <row r="24" spans="1:10" ht="24" customHeight="1" x14ac:dyDescent="0.2">
      <c r="A24" s="141" t="s">
        <v>202</v>
      </c>
      <c r="B24" s="346" t="s">
        <v>1470</v>
      </c>
      <c r="C24" s="346"/>
      <c r="D24" s="346"/>
      <c r="E24" s="346"/>
      <c r="F24" s="346"/>
      <c r="G24" s="346"/>
      <c r="H24" s="346"/>
      <c r="I24" s="346"/>
      <c r="J24" s="130">
        <v>15</v>
      </c>
    </row>
    <row r="25" spans="1:10" x14ac:dyDescent="0.2">
      <c r="A25" s="139"/>
      <c r="B25" s="133"/>
      <c r="C25" s="131"/>
      <c r="D25" s="131"/>
      <c r="E25" s="131"/>
      <c r="F25" s="131"/>
      <c r="G25" s="131"/>
      <c r="H25" s="131"/>
      <c r="I25" s="131"/>
      <c r="J25" s="130"/>
    </row>
    <row r="26" spans="1:10" x14ac:dyDescent="0.2">
      <c r="A26" s="351" t="s">
        <v>76</v>
      </c>
      <c r="B26" s="351"/>
      <c r="C26" s="351"/>
      <c r="D26" s="351"/>
      <c r="E26" s="351"/>
      <c r="F26" s="351"/>
      <c r="G26" s="351"/>
      <c r="H26" s="351"/>
      <c r="I26" s="351"/>
      <c r="J26" s="111"/>
    </row>
    <row r="27" spans="1:10" x14ac:dyDescent="0.2">
      <c r="A27" s="136"/>
      <c r="B27" s="133"/>
      <c r="C27" s="131"/>
      <c r="D27" s="131"/>
      <c r="E27" s="131"/>
      <c r="F27" s="131"/>
      <c r="G27" s="131"/>
      <c r="H27" s="131"/>
      <c r="I27" s="131"/>
      <c r="J27" s="111"/>
    </row>
    <row r="28" spans="1:10" x14ac:dyDescent="0.2">
      <c r="A28" s="132" t="s">
        <v>73</v>
      </c>
      <c r="B28" s="354" t="s">
        <v>1471</v>
      </c>
      <c r="C28" s="349"/>
      <c r="D28" s="349"/>
      <c r="E28" s="349"/>
      <c r="F28" s="349"/>
      <c r="G28" s="349"/>
      <c r="H28" s="349"/>
      <c r="I28" s="349"/>
      <c r="J28" s="111">
        <v>7</v>
      </c>
    </row>
    <row r="29" spans="1:10" x14ac:dyDescent="0.2">
      <c r="A29" s="136"/>
      <c r="B29" s="133"/>
      <c r="C29" s="131"/>
      <c r="D29" s="131"/>
      <c r="E29" s="131"/>
      <c r="F29" s="131"/>
      <c r="G29" s="131"/>
      <c r="H29" s="131"/>
      <c r="I29" s="131"/>
      <c r="J29" s="111"/>
    </row>
    <row r="30" spans="1:10" x14ac:dyDescent="0.2">
      <c r="A30" s="132" t="s">
        <v>197</v>
      </c>
      <c r="B30" s="347" t="s">
        <v>1472</v>
      </c>
      <c r="C30" s="349"/>
      <c r="D30" s="349"/>
      <c r="E30" s="349"/>
      <c r="F30" s="349"/>
      <c r="G30" s="349"/>
      <c r="H30" s="349"/>
      <c r="I30" s="349"/>
      <c r="J30" s="111">
        <v>10</v>
      </c>
    </row>
    <row r="31" spans="1:10" x14ac:dyDescent="0.2">
      <c r="A31" s="136"/>
      <c r="B31" s="140"/>
      <c r="C31" s="131"/>
      <c r="D31" s="131"/>
      <c r="E31" s="131"/>
      <c r="F31" s="131"/>
      <c r="G31" s="131"/>
      <c r="H31" s="131"/>
      <c r="I31" s="131"/>
      <c r="J31" s="111"/>
    </row>
    <row r="32" spans="1:10" ht="24" customHeight="1" x14ac:dyDescent="0.2">
      <c r="A32" s="141" t="s">
        <v>75</v>
      </c>
      <c r="B32" s="353" t="s">
        <v>1473</v>
      </c>
      <c r="C32" s="355"/>
      <c r="D32" s="355"/>
      <c r="E32" s="355"/>
      <c r="F32" s="355"/>
      <c r="G32" s="355"/>
      <c r="H32" s="355"/>
      <c r="I32" s="355"/>
      <c r="J32" s="111">
        <v>10</v>
      </c>
    </row>
    <row r="33" spans="1:10" x14ac:dyDescent="0.2">
      <c r="A33" s="136"/>
      <c r="B33" s="140"/>
      <c r="C33" s="131"/>
      <c r="D33" s="131"/>
      <c r="E33" s="131"/>
      <c r="F33" s="131"/>
      <c r="G33" s="131"/>
      <c r="H33" s="131"/>
      <c r="I33" s="131"/>
      <c r="J33" s="111"/>
    </row>
    <row r="34" spans="1:10" ht="12.75" customHeight="1" x14ac:dyDescent="0.2">
      <c r="A34" s="141" t="s">
        <v>198</v>
      </c>
      <c r="B34" s="356" t="s">
        <v>1474</v>
      </c>
      <c r="C34" s="349"/>
      <c r="D34" s="349"/>
      <c r="E34" s="349"/>
      <c r="F34" s="349"/>
      <c r="G34" s="349"/>
      <c r="H34" s="349"/>
      <c r="I34" s="349"/>
      <c r="J34" s="111">
        <v>10</v>
      </c>
    </row>
    <row r="35" spans="1:10" x14ac:dyDescent="0.2">
      <c r="A35" s="136"/>
      <c r="B35" s="357"/>
      <c r="C35" s="348"/>
      <c r="D35" s="348"/>
      <c r="E35" s="348"/>
      <c r="F35" s="348"/>
      <c r="G35" s="348"/>
      <c r="H35" s="348"/>
      <c r="I35" s="348"/>
      <c r="J35" s="111"/>
    </row>
    <row r="36" spans="1:10" ht="23.65" customHeight="1" x14ac:dyDescent="0.2">
      <c r="A36" s="141" t="s">
        <v>199</v>
      </c>
      <c r="B36" s="353" t="s">
        <v>1475</v>
      </c>
      <c r="C36" s="349"/>
      <c r="D36" s="349"/>
      <c r="E36" s="349"/>
      <c r="F36" s="349"/>
      <c r="G36" s="349"/>
      <c r="H36" s="349"/>
      <c r="I36" s="349"/>
      <c r="J36" s="111">
        <v>13</v>
      </c>
    </row>
    <row r="37" spans="1:10" x14ac:dyDescent="0.2">
      <c r="A37" s="136"/>
      <c r="B37" s="140"/>
      <c r="C37" s="131"/>
      <c r="D37" s="131"/>
      <c r="E37" s="131"/>
      <c r="F37" s="131"/>
      <c r="G37" s="131"/>
      <c r="H37" s="131"/>
      <c r="I37" s="131"/>
      <c r="J37" s="111"/>
    </row>
    <row r="38" spans="1:10" ht="23.65" customHeight="1" x14ac:dyDescent="0.2">
      <c r="A38" s="141" t="s">
        <v>202</v>
      </c>
      <c r="B38" s="353" t="s">
        <v>1476</v>
      </c>
      <c r="C38" s="358"/>
      <c r="D38" s="358"/>
      <c r="E38" s="358"/>
      <c r="F38" s="358"/>
      <c r="G38" s="358"/>
      <c r="H38" s="358"/>
      <c r="I38" s="358"/>
      <c r="J38" s="111">
        <v>13</v>
      </c>
    </row>
    <row r="39" spans="1:10" x14ac:dyDescent="0.2">
      <c r="A39" s="136"/>
      <c r="B39" s="140"/>
      <c r="C39" s="131"/>
      <c r="D39" s="131"/>
      <c r="E39" s="131"/>
      <c r="F39" s="131"/>
      <c r="G39" s="131"/>
      <c r="H39" s="131"/>
      <c r="I39" s="131"/>
      <c r="J39" s="111"/>
    </row>
    <row r="40" spans="1:10" ht="24.2" customHeight="1" x14ac:dyDescent="0.2">
      <c r="A40" s="141" t="s">
        <v>203</v>
      </c>
      <c r="B40" s="353" t="s">
        <v>1477</v>
      </c>
      <c r="C40" s="349"/>
      <c r="D40" s="349"/>
      <c r="E40" s="349"/>
      <c r="F40" s="349"/>
      <c r="G40" s="349"/>
      <c r="H40" s="349"/>
      <c r="I40" s="349"/>
      <c r="J40" s="111">
        <v>14</v>
      </c>
    </row>
    <row r="41" spans="1:10" x14ac:dyDescent="0.2">
      <c r="A41" s="136"/>
      <c r="B41" s="140"/>
      <c r="C41" s="131"/>
      <c r="D41" s="131"/>
      <c r="E41" s="131"/>
      <c r="F41" s="131"/>
      <c r="G41" s="131"/>
      <c r="H41" s="131"/>
      <c r="I41" s="131"/>
      <c r="J41" s="111"/>
    </row>
    <row r="42" spans="1:10" ht="24" customHeight="1" x14ac:dyDescent="0.2">
      <c r="A42" s="141" t="s">
        <v>204</v>
      </c>
      <c r="B42" s="353" t="s">
        <v>1478</v>
      </c>
      <c r="C42" s="348"/>
      <c r="D42" s="348"/>
      <c r="E42" s="348"/>
      <c r="F42" s="348"/>
      <c r="G42" s="348"/>
      <c r="H42" s="348"/>
      <c r="I42" s="348"/>
      <c r="J42" s="111">
        <v>14</v>
      </c>
    </row>
  </sheetData>
  <mergeCells count="20">
    <mergeCell ref="A1:J1"/>
    <mergeCell ref="B40:I40"/>
    <mergeCell ref="B42:I42"/>
    <mergeCell ref="B10:I10"/>
    <mergeCell ref="B16:I16"/>
    <mergeCell ref="B28:I28"/>
    <mergeCell ref="B30:I30"/>
    <mergeCell ref="B32:I32"/>
    <mergeCell ref="B34:I34"/>
    <mergeCell ref="B35:I35"/>
    <mergeCell ref="B36:I36"/>
    <mergeCell ref="B38:I38"/>
    <mergeCell ref="A26:I26"/>
    <mergeCell ref="B12:I12"/>
    <mergeCell ref="B14:I14"/>
    <mergeCell ref="B24:I24"/>
    <mergeCell ref="B20:I20"/>
    <mergeCell ref="B22:I22"/>
    <mergeCell ref="A6:I6"/>
    <mergeCell ref="A8:I8"/>
  </mergeCells>
  <conditionalFormatting sqref="A12:B12 J12">
    <cfRule type="expression" dxfId="7" priority="1">
      <formula>MOD(ROW(),2)=0</formula>
    </cfRule>
  </conditionalFormatting>
  <conditionalFormatting sqref="A24:B24">
    <cfRule type="expression" dxfId="6" priority="3">
      <formula>MOD(ROW(),2)=0</formula>
    </cfRule>
  </conditionalFormatting>
  <conditionalFormatting sqref="A6:J11 A13:J13 A14:B14 J14 A15:J23 J24 A25:J25 A26 J26 A27:J37 A38:B38 J38 A39:J42">
    <cfRule type="expression" dxfId="5" priority="4">
      <formula>MOD(ROW(),2)=0</formula>
    </cfRule>
  </conditionalFormatting>
  <hyperlinks>
    <hyperlink ref="A28" location="'Übersicht 2.1 und Abb. 1'!A33" display="Abb. 1" xr:uid="{00000000-0004-0000-0200-000000000000}"/>
    <hyperlink ref="A6" location="Erläuterungen!A1" display="Erläuterungen" xr:uid="{00000000-0004-0000-0200-000001000000}"/>
    <hyperlink ref="A12" location="'Übersichten 2.2-2.3'!A1" display="2.2" xr:uid="{00000000-0004-0000-0200-000002000000}"/>
    <hyperlink ref="A10" location="'Übersicht 2.1 und Abb. 1'!A1" display="2.1" xr:uid="{00000000-0004-0000-0200-000003000000}"/>
    <hyperlink ref="A14" location="'Übersichten 2.2-2.3'!A28" display="2.3" xr:uid="{00000000-0004-0000-0200-000004000000}"/>
    <hyperlink ref="A16" location="'Übersicht 2.4'!A1" display="2.4" xr:uid="{00000000-0004-0000-0200-000005000000}"/>
    <hyperlink ref="A18" location="'Tabellen 3.1-3.2'!A1" display="3.1" xr:uid="{00000000-0004-0000-0200-000006000000}"/>
    <hyperlink ref="A30" location="'Abbildungen 2 - 4'!A1" display="Abb. 2" xr:uid="{00000000-0004-0000-0200-000007000000}"/>
    <hyperlink ref="A32" location="'Abbildungen 2 - 4'!A20" display="Abb. 3" xr:uid="{00000000-0004-0000-0200-000008000000}"/>
    <hyperlink ref="A34" location="'Abbildungen 2 - 4'!A38" display="Abb. 4" xr:uid="{00000000-0004-0000-0200-000009000000}"/>
    <hyperlink ref="A36" location="'Abbildungen 5 - 8 '!A1" display="Abb. 5" xr:uid="{00000000-0004-0000-0200-00000A000000}"/>
    <hyperlink ref="A38" location="'Abbildungen 5 - 8 '!A26" display="Abb. 6" xr:uid="{00000000-0004-0000-0200-00000B000000}"/>
    <hyperlink ref="A40" location="'Abbildungen 5 - 8 '!J2" display="Abb. 7" xr:uid="{00000000-0004-0000-0200-00000C000000}"/>
    <hyperlink ref="A42" location="'Abbildungen 5 - 8 '!J26" display="Abb. 8" xr:uid="{00000000-0004-0000-0200-00000D000000}"/>
    <hyperlink ref="A24" location="'Tabellen 3.1-3.2'!A1" display="3.1" xr:uid="{00000000-0004-0000-0200-00000E000000}"/>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1"/>
  <sheetViews>
    <sheetView view="pageLayout" zoomScaleNormal="100" workbookViewId="0">
      <selection sqref="A1:XFD1"/>
    </sheetView>
  </sheetViews>
  <sheetFormatPr baseColWidth="10" defaultColWidth="11.140625" defaultRowHeight="12.75" x14ac:dyDescent="0.2"/>
  <cols>
    <col min="1" max="5" width="11.140625" style="63"/>
    <col min="6" max="8" width="11.7109375" style="63" customWidth="1"/>
    <col min="9" max="10" width="11.140625" style="63"/>
    <col min="11" max="11" width="12.42578125" style="63" customWidth="1"/>
    <col min="12" max="14" width="11.140625" style="63"/>
    <col min="15" max="15" width="12.7109375" style="63" customWidth="1"/>
    <col min="16" max="16384" width="11.140625" style="63"/>
  </cols>
  <sheetData>
    <row r="21" spans="5:5" x14ac:dyDescent="0.2">
      <c r="E21" s="63" t="s">
        <v>220</v>
      </c>
    </row>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7 - j 23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5"/>
  <sheetViews>
    <sheetView view="pageLayout" zoomScaleNormal="100" workbookViewId="0">
      <selection sqref="A1:G1"/>
    </sheetView>
  </sheetViews>
  <sheetFormatPr baseColWidth="10" defaultColWidth="9.85546875" defaultRowHeight="12.75" x14ac:dyDescent="0.2"/>
  <cols>
    <col min="1" max="1" width="8.28515625" style="63" customWidth="1"/>
    <col min="2" max="7" width="13.85546875" style="63" customWidth="1"/>
    <col min="8" max="16384" width="9.85546875" style="63"/>
  </cols>
  <sheetData>
    <row r="1" spans="1:7" x14ac:dyDescent="0.2">
      <c r="A1" s="359" t="s">
        <v>1479</v>
      </c>
      <c r="B1" s="361"/>
      <c r="C1" s="361"/>
      <c r="D1" s="361"/>
      <c r="E1" s="361"/>
      <c r="F1" s="361"/>
      <c r="G1" s="361"/>
    </row>
    <row r="2" spans="1:7" x14ac:dyDescent="0.2">
      <c r="A2" s="310"/>
      <c r="B2" s="311"/>
      <c r="C2" s="311"/>
      <c r="D2" s="311"/>
      <c r="E2" s="311"/>
      <c r="F2" s="311"/>
      <c r="G2" s="311"/>
    </row>
    <row r="3" spans="1:7" ht="22.7" customHeight="1" x14ac:dyDescent="0.2">
      <c r="A3" s="362" t="s">
        <v>77</v>
      </c>
      <c r="B3" s="365" t="s">
        <v>78</v>
      </c>
      <c r="C3" s="366"/>
      <c r="D3" s="367"/>
      <c r="E3" s="368" t="s">
        <v>79</v>
      </c>
      <c r="F3" s="369"/>
      <c r="G3" s="370"/>
    </row>
    <row r="4" spans="1:7" ht="22.7" customHeight="1" x14ac:dyDescent="0.2">
      <c r="A4" s="363"/>
      <c r="B4" s="371" t="s">
        <v>80</v>
      </c>
      <c r="C4" s="372"/>
      <c r="D4" s="373" t="s">
        <v>106</v>
      </c>
      <c r="E4" s="368" t="s">
        <v>80</v>
      </c>
      <c r="F4" s="367"/>
      <c r="G4" s="375" t="s">
        <v>106</v>
      </c>
    </row>
    <row r="5" spans="1:7" ht="22.7" customHeight="1" x14ac:dyDescent="0.2">
      <c r="A5" s="363"/>
      <c r="B5" s="142" t="s">
        <v>81</v>
      </c>
      <c r="C5" s="143" t="s">
        <v>82</v>
      </c>
      <c r="D5" s="374"/>
      <c r="E5" s="322" t="s">
        <v>81</v>
      </c>
      <c r="F5" s="144" t="s">
        <v>82</v>
      </c>
      <c r="G5" s="376"/>
    </row>
    <row r="6" spans="1:7" x14ac:dyDescent="0.2">
      <c r="A6" s="364"/>
      <c r="B6" s="377" t="s">
        <v>83</v>
      </c>
      <c r="C6" s="378"/>
      <c r="D6" s="379"/>
      <c r="E6" s="368" t="s">
        <v>84</v>
      </c>
      <c r="F6" s="380"/>
      <c r="G6" s="380"/>
    </row>
    <row r="7" spans="1:7" ht="15" customHeight="1" x14ac:dyDescent="0.25">
      <c r="A7" s="64"/>
      <c r="B7" s="323"/>
      <c r="C7" s="323"/>
      <c r="D7" s="323"/>
      <c r="E7" s="323"/>
      <c r="F7" s="323"/>
      <c r="G7" s="323"/>
    </row>
    <row r="8" spans="1:7" ht="15" customHeight="1" x14ac:dyDescent="0.2">
      <c r="A8" s="145">
        <v>1950</v>
      </c>
      <c r="B8" s="192">
        <v>12140</v>
      </c>
      <c r="C8" s="192">
        <v>19230</v>
      </c>
      <c r="D8" s="192">
        <v>18349</v>
      </c>
      <c r="E8" s="190">
        <v>175</v>
      </c>
      <c r="F8" s="190">
        <v>225</v>
      </c>
      <c r="G8" s="190">
        <v>276</v>
      </c>
    </row>
    <row r="9" spans="1:7" ht="15" customHeight="1" x14ac:dyDescent="0.2">
      <c r="A9" s="146">
        <v>1960</v>
      </c>
      <c r="B9" s="324">
        <v>13966</v>
      </c>
      <c r="C9" s="324">
        <v>23750</v>
      </c>
      <c r="D9" s="324">
        <v>101349</v>
      </c>
      <c r="E9" s="325">
        <v>194</v>
      </c>
      <c r="F9" s="325">
        <v>242</v>
      </c>
      <c r="G9" s="325">
        <v>278</v>
      </c>
    </row>
    <row r="10" spans="1:7" ht="15" customHeight="1" x14ac:dyDescent="0.2">
      <c r="A10" s="145">
        <v>1970</v>
      </c>
      <c r="B10" s="192">
        <v>14791</v>
      </c>
      <c r="C10" s="192">
        <v>42990</v>
      </c>
      <c r="D10" s="192">
        <v>152112</v>
      </c>
      <c r="E10" s="190">
        <v>199</v>
      </c>
      <c r="F10" s="190">
        <v>247</v>
      </c>
      <c r="G10" s="190">
        <v>284</v>
      </c>
    </row>
    <row r="11" spans="1:7" ht="15" customHeight="1" x14ac:dyDescent="0.2">
      <c r="A11" s="146">
        <v>1980</v>
      </c>
      <c r="B11" s="324">
        <v>14595</v>
      </c>
      <c r="C11" s="324">
        <v>102769</v>
      </c>
      <c r="D11" s="324">
        <v>416782</v>
      </c>
      <c r="E11" s="325">
        <v>221</v>
      </c>
      <c r="F11" s="325">
        <v>272</v>
      </c>
      <c r="G11" s="325">
        <v>308</v>
      </c>
    </row>
    <row r="12" spans="1:7" ht="15" customHeight="1" x14ac:dyDescent="0.2">
      <c r="A12" s="145">
        <v>1990</v>
      </c>
      <c r="B12" s="192">
        <v>15456</v>
      </c>
      <c r="C12" s="192">
        <v>156612</v>
      </c>
      <c r="D12" s="192">
        <v>493746</v>
      </c>
      <c r="E12" s="190">
        <v>225</v>
      </c>
      <c r="F12" s="190">
        <v>276</v>
      </c>
      <c r="G12" s="190">
        <v>322</v>
      </c>
    </row>
    <row r="13" spans="1:7" ht="15" customHeight="1" x14ac:dyDescent="0.2">
      <c r="A13" s="147"/>
      <c r="B13" s="193"/>
      <c r="C13" s="193"/>
      <c r="D13" s="193"/>
      <c r="E13" s="191"/>
      <c r="F13" s="191"/>
      <c r="G13" s="191"/>
    </row>
    <row r="14" spans="1:7" ht="15" customHeight="1" x14ac:dyDescent="0.2">
      <c r="A14" s="145">
        <v>2000</v>
      </c>
      <c r="B14" s="192">
        <v>17226</v>
      </c>
      <c r="C14" s="192">
        <v>256606</v>
      </c>
      <c r="D14" s="192">
        <v>688723</v>
      </c>
      <c r="E14" s="190">
        <v>250</v>
      </c>
      <c r="F14" s="190">
        <v>303</v>
      </c>
      <c r="G14" s="190">
        <v>333</v>
      </c>
    </row>
    <row r="15" spans="1:7" ht="15" customHeight="1" x14ac:dyDescent="0.2">
      <c r="A15" s="147">
        <v>2001</v>
      </c>
      <c r="B15" s="193">
        <v>17560</v>
      </c>
      <c r="C15" s="193">
        <v>271745</v>
      </c>
      <c r="D15" s="193">
        <v>657524</v>
      </c>
      <c r="E15" s="191">
        <v>256</v>
      </c>
      <c r="F15" s="191">
        <v>309</v>
      </c>
      <c r="G15" s="191">
        <v>338</v>
      </c>
    </row>
    <row r="16" spans="1:7" ht="15" customHeight="1" x14ac:dyDescent="0.2">
      <c r="A16" s="145">
        <v>2002</v>
      </c>
      <c r="B16" s="192">
        <v>17906</v>
      </c>
      <c r="C16" s="192">
        <v>277665</v>
      </c>
      <c r="D16" s="192">
        <v>649744</v>
      </c>
      <c r="E16" s="190">
        <v>259</v>
      </c>
      <c r="F16" s="190">
        <v>310</v>
      </c>
      <c r="G16" s="190">
        <v>341</v>
      </c>
    </row>
    <row r="17" spans="1:7" ht="15" customHeight="1" x14ac:dyDescent="0.2">
      <c r="A17" s="147">
        <v>2003</v>
      </c>
      <c r="B17" s="193">
        <v>18261</v>
      </c>
      <c r="C17" s="193">
        <v>285253</v>
      </c>
      <c r="D17" s="193">
        <v>762928</v>
      </c>
      <c r="E17" s="191">
        <v>262</v>
      </c>
      <c r="F17" s="191">
        <v>311</v>
      </c>
      <c r="G17" s="191">
        <v>342</v>
      </c>
    </row>
    <row r="18" spans="1:7" ht="15" customHeight="1" x14ac:dyDescent="0.2">
      <c r="A18" s="145">
        <v>2004</v>
      </c>
      <c r="B18" s="192">
        <v>18677</v>
      </c>
      <c r="C18" s="192">
        <v>292086</v>
      </c>
      <c r="D18" s="192">
        <v>761505</v>
      </c>
      <c r="E18" s="190">
        <v>268</v>
      </c>
      <c r="F18" s="190">
        <v>313</v>
      </c>
      <c r="G18" s="190">
        <v>333</v>
      </c>
    </row>
    <row r="19" spans="1:7" ht="15" customHeight="1" x14ac:dyDescent="0.2">
      <c r="A19" s="147">
        <v>2005</v>
      </c>
      <c r="B19" s="193">
        <v>18783</v>
      </c>
      <c r="C19" s="193">
        <v>301425</v>
      </c>
      <c r="D19" s="193">
        <v>904895</v>
      </c>
      <c r="E19" s="191">
        <v>270</v>
      </c>
      <c r="F19" s="191">
        <v>315</v>
      </c>
      <c r="G19" s="191">
        <v>337</v>
      </c>
    </row>
    <row r="20" spans="1:7" ht="15" customHeight="1" x14ac:dyDescent="0.2">
      <c r="A20" s="145">
        <v>2006</v>
      </c>
      <c r="B20" s="192">
        <v>19086</v>
      </c>
      <c r="C20" s="192">
        <v>310533</v>
      </c>
      <c r="D20" s="192">
        <v>1087278</v>
      </c>
      <c r="E20" s="190">
        <v>275</v>
      </c>
      <c r="F20" s="190">
        <v>319</v>
      </c>
      <c r="G20" s="190">
        <v>339</v>
      </c>
    </row>
    <row r="21" spans="1:7" ht="15" customHeight="1" x14ac:dyDescent="0.2">
      <c r="A21" s="147">
        <v>2007</v>
      </c>
      <c r="B21" s="193">
        <v>19065</v>
      </c>
      <c r="C21" s="193">
        <v>314205</v>
      </c>
      <c r="D21" s="193">
        <v>1026623</v>
      </c>
      <c r="E21" s="191">
        <v>276</v>
      </c>
      <c r="F21" s="191">
        <v>321</v>
      </c>
      <c r="G21" s="191">
        <v>336</v>
      </c>
    </row>
    <row r="22" spans="1:7" ht="15" customHeight="1" x14ac:dyDescent="0.2">
      <c r="A22" s="145">
        <v>2008</v>
      </c>
      <c r="B22" s="192">
        <v>19509</v>
      </c>
      <c r="C22" s="192">
        <v>318733</v>
      </c>
      <c r="D22" s="192">
        <v>1046332</v>
      </c>
      <c r="E22" s="190">
        <v>277</v>
      </c>
      <c r="F22" s="190">
        <v>323</v>
      </c>
      <c r="G22" s="190">
        <v>341</v>
      </c>
    </row>
    <row r="23" spans="1:7" ht="15" customHeight="1" x14ac:dyDescent="0.2">
      <c r="A23" s="147">
        <v>2009</v>
      </c>
      <c r="B23" s="193">
        <v>19602</v>
      </c>
      <c r="C23" s="193">
        <v>328476</v>
      </c>
      <c r="D23" s="193">
        <v>860621</v>
      </c>
      <c r="E23" s="191">
        <v>279</v>
      </c>
      <c r="F23" s="191">
        <v>328</v>
      </c>
      <c r="G23" s="191">
        <v>338</v>
      </c>
    </row>
    <row r="24" spans="1:7" ht="15" customHeight="1" x14ac:dyDescent="0.2">
      <c r="A24" s="145">
        <v>2010</v>
      </c>
      <c r="B24" s="192">
        <v>19888</v>
      </c>
      <c r="C24" s="192">
        <v>340602</v>
      </c>
      <c r="D24" s="192">
        <v>906418</v>
      </c>
      <c r="E24" s="190">
        <v>285</v>
      </c>
      <c r="F24" s="190">
        <v>336</v>
      </c>
      <c r="G24" s="190">
        <v>347</v>
      </c>
    </row>
    <row r="25" spans="1:7" ht="15" customHeight="1" x14ac:dyDescent="0.2">
      <c r="A25" s="147">
        <v>2011</v>
      </c>
      <c r="B25" s="193">
        <v>20312</v>
      </c>
      <c r="C25" s="193">
        <v>363918</v>
      </c>
      <c r="D25" s="193">
        <v>1056742</v>
      </c>
      <c r="E25" s="191">
        <v>294</v>
      </c>
      <c r="F25" s="191">
        <v>355</v>
      </c>
      <c r="G25" s="191">
        <v>356</v>
      </c>
    </row>
    <row r="26" spans="1:7" ht="15" customHeight="1" x14ac:dyDescent="0.2">
      <c r="A26" s="145">
        <v>2012</v>
      </c>
      <c r="B26" s="192">
        <v>20940</v>
      </c>
      <c r="C26" s="192">
        <v>370884</v>
      </c>
      <c r="D26" s="192">
        <v>1049595</v>
      </c>
      <c r="E26" s="190">
        <v>297</v>
      </c>
      <c r="F26" s="190">
        <v>359</v>
      </c>
      <c r="G26" s="190">
        <v>358</v>
      </c>
    </row>
    <row r="27" spans="1:7" ht="15" customHeight="1" x14ac:dyDescent="0.2">
      <c r="A27" s="147">
        <v>2013</v>
      </c>
      <c r="B27" s="193">
        <v>21149</v>
      </c>
      <c r="C27" s="193">
        <v>378126</v>
      </c>
      <c r="D27" s="193">
        <v>1145706</v>
      </c>
      <c r="E27" s="191">
        <v>301</v>
      </c>
      <c r="F27" s="191">
        <v>363</v>
      </c>
      <c r="G27" s="191">
        <v>364</v>
      </c>
    </row>
    <row r="28" spans="1:7" ht="15" customHeight="1" x14ac:dyDescent="0.2">
      <c r="A28" s="145">
        <v>2014</v>
      </c>
      <c r="B28" s="192">
        <v>21733</v>
      </c>
      <c r="C28" s="192">
        <v>392123</v>
      </c>
      <c r="D28" s="192">
        <v>1093867</v>
      </c>
      <c r="E28" s="190">
        <v>307</v>
      </c>
      <c r="F28" s="190">
        <v>368</v>
      </c>
      <c r="G28" s="190">
        <v>360</v>
      </c>
    </row>
    <row r="29" spans="1:7" ht="15" customHeight="1" x14ac:dyDescent="0.2">
      <c r="A29" s="147">
        <v>2015</v>
      </c>
      <c r="B29" s="193">
        <v>22027</v>
      </c>
      <c r="C29" s="193">
        <v>403509</v>
      </c>
      <c r="D29" s="193">
        <v>1261707</v>
      </c>
      <c r="E29" s="191">
        <v>314</v>
      </c>
      <c r="F29" s="191">
        <v>376</v>
      </c>
      <c r="G29" s="191">
        <v>368</v>
      </c>
    </row>
    <row r="30" spans="1:7" ht="15" customHeight="1" x14ac:dyDescent="0.2">
      <c r="A30" s="145">
        <v>2016</v>
      </c>
      <c r="B30" s="192">
        <v>22028</v>
      </c>
      <c r="C30" s="192">
        <v>414253</v>
      </c>
      <c r="D30" s="192">
        <v>1375577</v>
      </c>
      <c r="E30" s="190">
        <v>320</v>
      </c>
      <c r="F30" s="190">
        <v>381</v>
      </c>
      <c r="G30" s="190">
        <v>375</v>
      </c>
    </row>
    <row r="31" spans="1:7" ht="15" customHeight="1" x14ac:dyDescent="0.2">
      <c r="A31" s="147">
        <v>2017</v>
      </c>
      <c r="B31" s="193">
        <v>22660</v>
      </c>
      <c r="C31" s="193">
        <v>431032</v>
      </c>
      <c r="D31" s="193">
        <v>1533530</v>
      </c>
      <c r="E31" s="191">
        <v>324</v>
      </c>
      <c r="F31" s="191">
        <v>390</v>
      </c>
      <c r="G31" s="191">
        <v>378</v>
      </c>
    </row>
    <row r="32" spans="1:7" ht="15" customHeight="1" x14ac:dyDescent="0.2">
      <c r="A32" s="145">
        <v>2018</v>
      </c>
      <c r="B32" s="192">
        <v>22719</v>
      </c>
      <c r="C32" s="192">
        <v>437096</v>
      </c>
      <c r="D32" s="192">
        <v>1581888</v>
      </c>
      <c r="E32" s="190">
        <v>327</v>
      </c>
      <c r="F32" s="190">
        <v>393</v>
      </c>
      <c r="G32" s="190">
        <v>380</v>
      </c>
    </row>
    <row r="33" spans="1:7" ht="15" customHeight="1" x14ac:dyDescent="0.2">
      <c r="A33" s="147">
        <v>2019</v>
      </c>
      <c r="B33" s="193">
        <v>23088</v>
      </c>
      <c r="C33" s="193">
        <v>451360</v>
      </c>
      <c r="D33" s="193">
        <v>1625078</v>
      </c>
      <c r="E33" s="191">
        <v>331</v>
      </c>
      <c r="F33" s="191">
        <v>399</v>
      </c>
      <c r="G33" s="191">
        <v>378</v>
      </c>
    </row>
    <row r="34" spans="1:7" ht="15" customHeight="1" x14ac:dyDescent="0.2">
      <c r="A34" s="145">
        <v>2020</v>
      </c>
      <c r="B34" s="192">
        <v>23146</v>
      </c>
      <c r="C34" s="192">
        <v>460218</v>
      </c>
      <c r="D34" s="192">
        <v>1590765</v>
      </c>
      <c r="E34" s="190">
        <v>335</v>
      </c>
      <c r="F34" s="190">
        <v>404</v>
      </c>
      <c r="G34" s="190">
        <v>380</v>
      </c>
    </row>
    <row r="35" spans="1:7" ht="15" customHeight="1" x14ac:dyDescent="0.2">
      <c r="A35" s="147">
        <v>2021</v>
      </c>
      <c r="B35" s="193">
        <v>23276</v>
      </c>
      <c r="C35" s="193">
        <v>473209</v>
      </c>
      <c r="D35" s="193">
        <v>1768152</v>
      </c>
      <c r="E35" s="191">
        <v>337</v>
      </c>
      <c r="F35" s="191">
        <v>408</v>
      </c>
      <c r="G35" s="191">
        <v>381</v>
      </c>
    </row>
    <row r="36" spans="1:7" ht="15" customHeight="1" x14ac:dyDescent="0.2">
      <c r="A36" s="145">
        <v>2022</v>
      </c>
      <c r="B36" s="192">
        <v>23451</v>
      </c>
      <c r="C36" s="192">
        <v>479949</v>
      </c>
      <c r="D36" s="192">
        <v>2156109</v>
      </c>
      <c r="E36" s="190">
        <v>338</v>
      </c>
      <c r="F36" s="190">
        <v>411</v>
      </c>
      <c r="G36" s="190">
        <v>385</v>
      </c>
    </row>
    <row r="37" spans="1:7" x14ac:dyDescent="0.2">
      <c r="A37" s="326">
        <v>2023</v>
      </c>
      <c r="B37" s="327">
        <v>23114</v>
      </c>
      <c r="C37" s="327">
        <v>481008</v>
      </c>
      <c r="D37" s="327">
        <v>2259169</v>
      </c>
      <c r="E37" s="328">
        <v>338</v>
      </c>
      <c r="F37" s="328">
        <v>411</v>
      </c>
      <c r="G37" s="328">
        <v>387</v>
      </c>
    </row>
    <row r="55" spans="1:7" ht="14.25" x14ac:dyDescent="0.2">
      <c r="A55" s="359" t="s">
        <v>1496</v>
      </c>
      <c r="B55" s="360"/>
      <c r="C55" s="360"/>
      <c r="D55" s="360"/>
      <c r="E55" s="360"/>
      <c r="F55" s="360"/>
      <c r="G55" s="360"/>
    </row>
  </sheetData>
  <mergeCells count="11">
    <mergeCell ref="A55:G55"/>
    <mergeCell ref="A1:G1"/>
    <mergeCell ref="A3:A6"/>
    <mergeCell ref="B3:D3"/>
    <mergeCell ref="E3:G3"/>
    <mergeCell ref="B4:C4"/>
    <mergeCell ref="D4:D5"/>
    <mergeCell ref="E4:F4"/>
    <mergeCell ref="G4:G5"/>
    <mergeCell ref="B6:D6"/>
    <mergeCell ref="E6:G6"/>
  </mergeCells>
  <pageMargins left="0.59055118110236227" right="0.59055118110236227" top="0.47244094488188981" bottom="0.59055118110236227" header="0" footer="0.39370078740157483"/>
  <pageSetup paperSize="9" firstPageNumber="6" orientation="portrait" r:id="rId1"/>
  <headerFooter scaleWithDoc="0">
    <oddFooter>&amp;L&amp;8Statistikamt Nord&amp;C&amp;8&amp;P&amp;R&amp;8Statistischer Bericht L II 7 -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view="pageLayout" zoomScaleNormal="100" workbookViewId="0">
      <selection sqref="A1:I1"/>
    </sheetView>
  </sheetViews>
  <sheetFormatPr baseColWidth="10" defaultColWidth="11.140625" defaultRowHeight="12.75" x14ac:dyDescent="0.2"/>
  <cols>
    <col min="1" max="1" width="12.140625" style="63" customWidth="1"/>
    <col min="2" max="2" width="1.42578125" style="63" customWidth="1"/>
    <col min="3" max="3" width="13.28515625" style="63" customWidth="1"/>
    <col min="4" max="4" width="9.5703125" style="63" customWidth="1"/>
    <col min="5" max="5" width="10" style="63" bestFit="1" customWidth="1"/>
    <col min="6" max="6" width="13" style="63" customWidth="1"/>
    <col min="7" max="7" width="11" style="63" customWidth="1"/>
    <col min="8" max="8" width="11" style="63" bestFit="1" customWidth="1"/>
    <col min="9" max="9" width="14.7109375" style="63" customWidth="1"/>
    <col min="10" max="16384" width="11.140625" style="63"/>
  </cols>
  <sheetData>
    <row r="1" spans="1:9" ht="14.25" x14ac:dyDescent="0.2">
      <c r="A1" s="359" t="s">
        <v>1447</v>
      </c>
      <c r="B1" s="359"/>
      <c r="C1" s="359"/>
      <c r="D1" s="360"/>
      <c r="E1" s="360"/>
      <c r="F1" s="360"/>
      <c r="G1" s="360"/>
      <c r="H1" s="360"/>
      <c r="I1" s="360"/>
    </row>
    <row r="2" spans="1:9" x14ac:dyDescent="0.2">
      <c r="A2" s="381" t="s">
        <v>1481</v>
      </c>
      <c r="B2" s="381"/>
      <c r="C2" s="381"/>
      <c r="D2" s="381"/>
      <c r="E2" s="381"/>
      <c r="F2" s="381"/>
      <c r="G2" s="381"/>
      <c r="H2" s="381"/>
      <c r="I2" s="381"/>
    </row>
    <row r="3" spans="1:9" x14ac:dyDescent="0.2">
      <c r="A3" s="382"/>
      <c r="B3" s="382"/>
      <c r="C3" s="382"/>
      <c r="D3" s="382"/>
      <c r="E3" s="382"/>
      <c r="F3" s="382"/>
      <c r="G3" s="382"/>
      <c r="H3" s="382"/>
      <c r="I3" s="382"/>
    </row>
    <row r="4" spans="1:9" ht="19.899999999999999" customHeight="1" x14ac:dyDescent="0.2">
      <c r="A4" s="389" t="s">
        <v>1458</v>
      </c>
      <c r="B4" s="390"/>
      <c r="C4" s="391"/>
      <c r="D4" s="383" t="s">
        <v>85</v>
      </c>
      <c r="E4" s="384"/>
      <c r="F4" s="385"/>
      <c r="G4" s="386" t="s">
        <v>86</v>
      </c>
      <c r="H4" s="387"/>
      <c r="I4" s="388"/>
    </row>
    <row r="5" spans="1:9" ht="19.899999999999999" customHeight="1" x14ac:dyDescent="0.2">
      <c r="A5" s="392"/>
      <c r="B5" s="392"/>
      <c r="C5" s="393"/>
      <c r="D5" s="65">
        <v>2022</v>
      </c>
      <c r="E5" s="386">
        <v>2023</v>
      </c>
      <c r="F5" s="385"/>
      <c r="G5" s="66">
        <v>2022</v>
      </c>
      <c r="H5" s="386">
        <v>2023</v>
      </c>
      <c r="I5" s="388"/>
    </row>
    <row r="6" spans="1:9" ht="30" customHeight="1" x14ac:dyDescent="0.2">
      <c r="A6" s="394"/>
      <c r="B6" s="394"/>
      <c r="C6" s="395"/>
      <c r="D6" s="386" t="s">
        <v>83</v>
      </c>
      <c r="E6" s="385"/>
      <c r="F6" s="67" t="s">
        <v>87</v>
      </c>
      <c r="G6" s="386" t="s">
        <v>83</v>
      </c>
      <c r="H6" s="385"/>
      <c r="I6" s="68" t="s">
        <v>88</v>
      </c>
    </row>
    <row r="7" spans="1:9" x14ac:dyDescent="0.2">
      <c r="A7" s="209"/>
      <c r="B7" s="216"/>
      <c r="C7" s="217"/>
      <c r="D7" s="69"/>
      <c r="E7" s="69"/>
      <c r="F7" s="69"/>
      <c r="G7" s="69"/>
      <c r="H7" s="69"/>
      <c r="I7" s="69"/>
    </row>
    <row r="8" spans="1:9" x14ac:dyDescent="0.2">
      <c r="A8" s="212" t="s">
        <v>89</v>
      </c>
      <c r="B8" s="210"/>
      <c r="C8" s="87"/>
      <c r="D8" s="70"/>
      <c r="E8" s="70"/>
      <c r="F8" s="70"/>
      <c r="G8" s="70"/>
      <c r="H8" s="70"/>
      <c r="I8" s="70"/>
    </row>
    <row r="9" spans="1:9" x14ac:dyDescent="0.2">
      <c r="A9" s="219" t="s">
        <v>225</v>
      </c>
      <c r="B9" s="222" t="s">
        <v>222</v>
      </c>
      <c r="C9" s="227">
        <v>200000</v>
      </c>
      <c r="D9" s="71">
        <v>11958</v>
      </c>
      <c r="E9" s="71">
        <v>13972</v>
      </c>
      <c r="F9" s="73">
        <v>8.5399999999999991</v>
      </c>
      <c r="G9" s="71">
        <v>89192</v>
      </c>
      <c r="H9" s="71">
        <v>91511</v>
      </c>
      <c r="I9" s="73">
        <v>47.37</v>
      </c>
    </row>
    <row r="10" spans="1:9" x14ac:dyDescent="0.2">
      <c r="A10" s="225" t="s">
        <v>224</v>
      </c>
      <c r="B10" s="223" t="s">
        <v>222</v>
      </c>
      <c r="C10" s="226">
        <v>500000</v>
      </c>
      <c r="D10" s="72">
        <v>26441</v>
      </c>
      <c r="E10" s="72">
        <v>32466</v>
      </c>
      <c r="F10" s="74">
        <v>7.78</v>
      </c>
      <c r="G10" s="72">
        <v>270961</v>
      </c>
      <c r="H10" s="72">
        <v>277913</v>
      </c>
      <c r="I10" s="74">
        <v>58.85</v>
      </c>
    </row>
    <row r="11" spans="1:9" x14ac:dyDescent="0.2">
      <c r="A11" s="211"/>
      <c r="B11" s="211"/>
      <c r="C11" s="86"/>
      <c r="D11" s="71"/>
      <c r="E11" s="71"/>
      <c r="F11" s="73"/>
      <c r="G11" s="71"/>
      <c r="H11" s="71"/>
      <c r="I11" s="73"/>
    </row>
    <row r="12" spans="1:9" ht="15" customHeight="1" x14ac:dyDescent="0.2">
      <c r="A12" s="212" t="s">
        <v>90</v>
      </c>
      <c r="B12" s="210"/>
      <c r="C12" s="87"/>
      <c r="D12" s="72"/>
      <c r="E12" s="72"/>
      <c r="F12" s="74"/>
      <c r="G12" s="72"/>
      <c r="H12" s="72"/>
      <c r="I12" s="74"/>
    </row>
    <row r="13" spans="1:9" x14ac:dyDescent="0.2">
      <c r="A13" s="219" t="s">
        <v>228</v>
      </c>
      <c r="B13" s="213"/>
      <c r="C13" s="227">
        <v>1000</v>
      </c>
      <c r="D13" s="71">
        <v>18211</v>
      </c>
      <c r="E13" s="71">
        <v>17259</v>
      </c>
      <c r="F13" s="73">
        <v>9.81</v>
      </c>
      <c r="G13" s="71">
        <v>178648</v>
      </c>
      <c r="H13" s="71">
        <v>181356</v>
      </c>
      <c r="I13" s="73">
        <v>93.24</v>
      </c>
    </row>
    <row r="14" spans="1:9" x14ac:dyDescent="0.2">
      <c r="A14" s="225">
        <v>1000</v>
      </c>
      <c r="B14" s="223" t="s">
        <v>222</v>
      </c>
      <c r="C14" s="226">
        <v>2000</v>
      </c>
      <c r="D14" s="72">
        <v>17180</v>
      </c>
      <c r="E14" s="72">
        <v>18831</v>
      </c>
      <c r="F14" s="74">
        <v>10.02</v>
      </c>
      <c r="G14" s="72">
        <v>153411</v>
      </c>
      <c r="H14" s="72">
        <v>157261</v>
      </c>
      <c r="I14" s="74">
        <v>73.67</v>
      </c>
    </row>
    <row r="15" spans="1:9" x14ac:dyDescent="0.2">
      <c r="A15" s="219">
        <v>2000</v>
      </c>
      <c r="B15" s="222" t="s">
        <v>222</v>
      </c>
      <c r="C15" s="227">
        <v>3000</v>
      </c>
      <c r="D15" s="71">
        <v>7757</v>
      </c>
      <c r="E15" s="71">
        <v>7691</v>
      </c>
      <c r="F15" s="73">
        <v>9.5500000000000007</v>
      </c>
      <c r="G15" s="71">
        <v>97836</v>
      </c>
      <c r="H15" s="71">
        <v>98340</v>
      </c>
      <c r="I15" s="73">
        <v>112.6</v>
      </c>
    </row>
    <row r="16" spans="1:9" x14ac:dyDescent="0.2">
      <c r="A16" s="225">
        <v>3000</v>
      </c>
      <c r="B16" s="223" t="s">
        <v>222</v>
      </c>
      <c r="C16" s="226">
        <v>5000</v>
      </c>
      <c r="D16" s="72">
        <v>8647</v>
      </c>
      <c r="E16" s="72">
        <v>8625</v>
      </c>
      <c r="F16" s="74">
        <v>9.6999999999999993</v>
      </c>
      <c r="G16" s="72">
        <v>109425</v>
      </c>
      <c r="H16" s="72">
        <v>111607</v>
      </c>
      <c r="I16" s="74">
        <v>115.79</v>
      </c>
    </row>
    <row r="17" spans="1:9" x14ac:dyDescent="0.2">
      <c r="A17" s="219">
        <v>5000</v>
      </c>
      <c r="B17" s="222" t="s">
        <v>222</v>
      </c>
      <c r="C17" s="227">
        <v>10000</v>
      </c>
      <c r="D17" s="71">
        <v>22930</v>
      </c>
      <c r="E17" s="71">
        <v>21311</v>
      </c>
      <c r="F17" s="73">
        <v>9.94</v>
      </c>
      <c r="G17" s="71">
        <v>179310</v>
      </c>
      <c r="H17" s="71">
        <v>185635</v>
      </c>
      <c r="I17" s="73">
        <v>76.62</v>
      </c>
    </row>
    <row r="18" spans="1:9" x14ac:dyDescent="0.2">
      <c r="A18" s="225">
        <v>10000</v>
      </c>
      <c r="B18" s="223" t="s">
        <v>222</v>
      </c>
      <c r="C18" s="226">
        <v>20000</v>
      </c>
      <c r="D18" s="72">
        <v>32525</v>
      </c>
      <c r="E18" s="72">
        <v>36429</v>
      </c>
      <c r="F18" s="74">
        <v>9.52</v>
      </c>
      <c r="G18" s="72">
        <v>314524</v>
      </c>
      <c r="H18" s="72">
        <v>321844</v>
      </c>
      <c r="I18" s="74">
        <v>74.55</v>
      </c>
    </row>
    <row r="19" spans="1:9" x14ac:dyDescent="0.2">
      <c r="A19" s="219">
        <v>20000</v>
      </c>
      <c r="B19" s="222" t="s">
        <v>222</v>
      </c>
      <c r="C19" s="227">
        <v>50000</v>
      </c>
      <c r="D19" s="71">
        <v>33567</v>
      </c>
      <c r="E19" s="71">
        <v>33972</v>
      </c>
      <c r="F19" s="73">
        <v>9.02</v>
      </c>
      <c r="G19" s="71">
        <v>278256</v>
      </c>
      <c r="H19" s="71">
        <v>284954</v>
      </c>
      <c r="I19" s="73">
        <v>66.62</v>
      </c>
    </row>
    <row r="20" spans="1:9" x14ac:dyDescent="0.2">
      <c r="A20" s="225">
        <v>50000</v>
      </c>
      <c r="B20" s="214"/>
      <c r="C20" s="228" t="s">
        <v>226</v>
      </c>
      <c r="D20" s="72">
        <v>16625</v>
      </c>
      <c r="E20" s="72">
        <v>14001</v>
      </c>
      <c r="F20" s="74">
        <v>8.19</v>
      </c>
      <c r="G20" s="72">
        <v>93768</v>
      </c>
      <c r="H20" s="72">
        <v>96071</v>
      </c>
      <c r="I20" s="74">
        <v>47.99</v>
      </c>
    </row>
    <row r="21" spans="1:9" ht="13.5" x14ac:dyDescent="0.25">
      <c r="A21" s="211"/>
      <c r="B21" s="211"/>
      <c r="C21" s="86"/>
      <c r="D21" s="75"/>
      <c r="E21" s="75"/>
      <c r="F21" s="309"/>
      <c r="G21" s="75"/>
      <c r="H21" s="75"/>
      <c r="I21" s="73"/>
    </row>
    <row r="22" spans="1:9" x14ac:dyDescent="0.2">
      <c r="A22" s="215" t="s">
        <v>21</v>
      </c>
      <c r="B22" s="215"/>
      <c r="C22" s="88"/>
      <c r="D22" s="89">
        <v>195840</v>
      </c>
      <c r="E22" s="90">
        <v>204555</v>
      </c>
      <c r="F22" s="91">
        <v>9.0500000000000007</v>
      </c>
      <c r="G22" s="90">
        <v>1765330</v>
      </c>
      <c r="H22" s="90">
        <v>1806491</v>
      </c>
      <c r="I22" s="91">
        <v>70.91</v>
      </c>
    </row>
    <row r="23" spans="1:9" ht="20.100000000000001" customHeight="1" x14ac:dyDescent="0.2">
      <c r="A23" s="77" t="s">
        <v>91</v>
      </c>
      <c r="B23" s="76"/>
      <c r="C23" s="76"/>
    </row>
    <row r="24" spans="1:9" x14ac:dyDescent="0.2">
      <c r="A24" s="76"/>
      <c r="B24" s="76"/>
      <c r="C24" s="76"/>
    </row>
    <row r="26" spans="1:9" x14ac:dyDescent="0.2">
      <c r="A26" s="359" t="s">
        <v>1482</v>
      </c>
      <c r="B26" s="359"/>
      <c r="C26" s="359"/>
      <c r="D26" s="396"/>
      <c r="E26" s="396"/>
      <c r="F26" s="396"/>
      <c r="G26" s="396"/>
      <c r="H26" s="396"/>
      <c r="I26" s="396"/>
    </row>
    <row r="27" spans="1:9" x14ac:dyDescent="0.2">
      <c r="A27" s="359" t="s">
        <v>74</v>
      </c>
      <c r="B27" s="359"/>
      <c r="C27" s="359"/>
      <c r="D27" s="397"/>
      <c r="E27" s="397"/>
      <c r="F27" s="397"/>
      <c r="G27" s="397"/>
      <c r="H27" s="397"/>
      <c r="I27" s="397"/>
    </row>
    <row r="29" spans="1:9" ht="19.899999999999999" customHeight="1" x14ac:dyDescent="0.2">
      <c r="A29" s="389" t="s">
        <v>1458</v>
      </c>
      <c r="B29" s="390"/>
      <c r="C29" s="390"/>
      <c r="D29" s="398" t="s">
        <v>92</v>
      </c>
      <c r="E29" s="399"/>
      <c r="F29" s="400"/>
      <c r="G29" s="387" t="s">
        <v>93</v>
      </c>
      <c r="H29" s="387"/>
      <c r="I29" s="401"/>
    </row>
    <row r="30" spans="1:9" ht="19.899999999999999" customHeight="1" x14ac:dyDescent="0.2">
      <c r="A30" s="392"/>
      <c r="B30" s="392"/>
      <c r="C30" s="392"/>
      <c r="D30" s="402">
        <v>2022</v>
      </c>
      <c r="E30" s="403"/>
      <c r="F30" s="122">
        <v>2023</v>
      </c>
      <c r="G30" s="66">
        <v>2022</v>
      </c>
      <c r="H30" s="386">
        <v>2023</v>
      </c>
      <c r="I30" s="401"/>
    </row>
    <row r="31" spans="1:9" ht="38.25" customHeight="1" x14ac:dyDescent="0.2">
      <c r="A31" s="394"/>
      <c r="B31" s="394"/>
      <c r="C31" s="394"/>
      <c r="D31" s="404" t="s">
        <v>1459</v>
      </c>
      <c r="E31" s="405"/>
      <c r="F31" s="406"/>
      <c r="G31" s="406"/>
      <c r="H31" s="407"/>
      <c r="I31" s="68" t="s">
        <v>94</v>
      </c>
    </row>
    <row r="32" spans="1:9" ht="14.25" x14ac:dyDescent="0.2">
      <c r="A32" s="209"/>
      <c r="B32" s="216"/>
      <c r="C32" s="217"/>
      <c r="D32" s="78"/>
      <c r="E32" s="78"/>
      <c r="F32" s="78"/>
      <c r="G32" s="78"/>
      <c r="H32" s="78"/>
      <c r="I32" s="78"/>
    </row>
    <row r="33" spans="1:9" ht="14.25" x14ac:dyDescent="0.2">
      <c r="A33" s="212" t="s">
        <v>89</v>
      </c>
      <c r="B33" s="210"/>
      <c r="C33" s="87"/>
      <c r="D33" s="79"/>
      <c r="E33" s="79"/>
      <c r="F33" s="79"/>
      <c r="G33" s="79"/>
      <c r="H33" s="79"/>
      <c r="I33" s="79"/>
    </row>
    <row r="34" spans="1:9" x14ac:dyDescent="0.2">
      <c r="A34" s="219" t="s">
        <v>223</v>
      </c>
      <c r="B34" s="222" t="s">
        <v>222</v>
      </c>
      <c r="C34" s="218">
        <v>200000</v>
      </c>
      <c r="D34" s="410">
        <v>915.97</v>
      </c>
      <c r="E34" s="411"/>
      <c r="F34" s="203">
        <v>1049.28</v>
      </c>
      <c r="G34" s="200">
        <v>1365.31</v>
      </c>
      <c r="H34" s="200">
        <v>1500</v>
      </c>
      <c r="I34" s="73">
        <v>142.94999999999999</v>
      </c>
    </row>
    <row r="35" spans="1:9" x14ac:dyDescent="0.2">
      <c r="A35" s="221" t="s">
        <v>224</v>
      </c>
      <c r="B35" s="223" t="s">
        <v>222</v>
      </c>
      <c r="C35" s="224">
        <v>500000</v>
      </c>
      <c r="D35" s="412">
        <v>768.42</v>
      </c>
      <c r="E35" s="413"/>
      <c r="F35" s="74">
        <v>906.86</v>
      </c>
      <c r="G35" s="199">
        <v>1294.82</v>
      </c>
      <c r="H35" s="199">
        <v>1433.46</v>
      </c>
      <c r="I35" s="74">
        <v>158.07</v>
      </c>
    </row>
    <row r="36" spans="1:9" x14ac:dyDescent="0.2">
      <c r="A36" s="211"/>
      <c r="B36" s="211"/>
      <c r="C36" s="86"/>
      <c r="D36" s="80"/>
      <c r="E36" s="80"/>
      <c r="F36" s="203"/>
      <c r="G36" s="200"/>
      <c r="H36" s="200"/>
      <c r="I36" s="73"/>
    </row>
    <row r="37" spans="1:9" ht="15" customHeight="1" x14ac:dyDescent="0.2">
      <c r="A37" s="212" t="s">
        <v>90</v>
      </c>
      <c r="B37" s="210"/>
      <c r="C37" s="87"/>
      <c r="D37" s="81"/>
      <c r="E37" s="81"/>
      <c r="F37" s="202"/>
      <c r="G37" s="199"/>
      <c r="H37" s="199"/>
      <c r="I37" s="74"/>
    </row>
    <row r="38" spans="1:9" x14ac:dyDescent="0.2">
      <c r="A38" s="219" t="s">
        <v>228</v>
      </c>
      <c r="B38" s="213"/>
      <c r="C38" s="219" t="s">
        <v>227</v>
      </c>
      <c r="D38" s="416">
        <v>816.47</v>
      </c>
      <c r="E38" s="417"/>
      <c r="F38" s="203">
        <v>804.55</v>
      </c>
      <c r="G38" s="200">
        <v>1325.67</v>
      </c>
      <c r="H38" s="200">
        <v>1330.17</v>
      </c>
      <c r="I38" s="73">
        <v>165.33</v>
      </c>
    </row>
    <row r="39" spans="1:9" x14ac:dyDescent="0.2">
      <c r="A39" s="225">
        <v>1000</v>
      </c>
      <c r="B39" s="223" t="s">
        <v>222</v>
      </c>
      <c r="C39" s="226">
        <v>2000</v>
      </c>
      <c r="D39" s="420">
        <v>911.22</v>
      </c>
      <c r="E39" s="421"/>
      <c r="F39" s="74">
        <v>991.65</v>
      </c>
      <c r="G39" s="199">
        <v>1440.73</v>
      </c>
      <c r="H39" s="199">
        <v>1525.52</v>
      </c>
      <c r="I39" s="74">
        <v>153.84</v>
      </c>
    </row>
    <row r="40" spans="1:9" x14ac:dyDescent="0.2">
      <c r="A40" s="219">
        <v>2000</v>
      </c>
      <c r="B40" s="222" t="s">
        <v>222</v>
      </c>
      <c r="C40" s="227">
        <v>3000</v>
      </c>
      <c r="D40" s="416">
        <v>670.39</v>
      </c>
      <c r="E40" s="417"/>
      <c r="F40" s="203">
        <v>676.1</v>
      </c>
      <c r="G40" s="200">
        <v>1199.72</v>
      </c>
      <c r="H40" s="200">
        <v>1207.1400000000001</v>
      </c>
      <c r="I40" s="73">
        <v>178.54</v>
      </c>
    </row>
    <row r="41" spans="1:9" x14ac:dyDescent="0.2">
      <c r="A41" s="225">
        <v>3000</v>
      </c>
      <c r="B41" s="223" t="s">
        <v>222</v>
      </c>
      <c r="C41" s="226">
        <v>5000</v>
      </c>
      <c r="D41" s="420">
        <v>711.66</v>
      </c>
      <c r="E41" s="421"/>
      <c r="F41" s="74">
        <v>706.4</v>
      </c>
      <c r="G41" s="199">
        <v>1271.6300000000001</v>
      </c>
      <c r="H41" s="199">
        <v>1283.02</v>
      </c>
      <c r="I41" s="74">
        <v>181.63</v>
      </c>
    </row>
    <row r="42" spans="1:9" x14ac:dyDescent="0.2">
      <c r="A42" s="219">
        <v>5000</v>
      </c>
      <c r="B42" s="222" t="s">
        <v>222</v>
      </c>
      <c r="C42" s="227">
        <v>10000</v>
      </c>
      <c r="D42" s="416">
        <v>985.69</v>
      </c>
      <c r="E42" s="417"/>
      <c r="F42" s="203">
        <v>921.38</v>
      </c>
      <c r="G42" s="200">
        <v>1487.77</v>
      </c>
      <c r="H42" s="200">
        <v>1438.34</v>
      </c>
      <c r="I42" s="73">
        <v>156.11000000000001</v>
      </c>
    </row>
    <row r="43" spans="1:9" x14ac:dyDescent="0.2">
      <c r="A43" s="225">
        <v>10000</v>
      </c>
      <c r="B43" s="223" t="s">
        <v>222</v>
      </c>
      <c r="C43" s="226">
        <v>20000</v>
      </c>
      <c r="D43" s="414">
        <v>910.18</v>
      </c>
      <c r="E43" s="415"/>
      <c r="F43" s="74">
        <v>969.62</v>
      </c>
      <c r="G43" s="199">
        <v>1477.46</v>
      </c>
      <c r="H43" s="199">
        <v>1540.8</v>
      </c>
      <c r="I43" s="74">
        <v>158.91</v>
      </c>
    </row>
    <row r="44" spans="1:9" x14ac:dyDescent="0.2">
      <c r="A44" s="219">
        <v>20000</v>
      </c>
      <c r="B44" s="222" t="s">
        <v>222</v>
      </c>
      <c r="C44" s="227">
        <v>50000</v>
      </c>
      <c r="D44" s="416">
        <v>999.42</v>
      </c>
      <c r="E44" s="417"/>
      <c r="F44" s="203">
        <v>1012.6</v>
      </c>
      <c r="G44" s="200">
        <v>1547.28</v>
      </c>
      <c r="H44" s="200">
        <v>1571.24</v>
      </c>
      <c r="I44" s="73">
        <v>155.16999999999999</v>
      </c>
    </row>
    <row r="45" spans="1:9" x14ac:dyDescent="0.2">
      <c r="A45" s="225" t="s">
        <v>223</v>
      </c>
      <c r="B45" s="220"/>
      <c r="C45" s="226" t="s">
        <v>226</v>
      </c>
      <c r="D45" s="418">
        <v>1557.3</v>
      </c>
      <c r="E45" s="419"/>
      <c r="F45" s="243">
        <v>1340.49</v>
      </c>
      <c r="G45" s="199">
        <v>2142.08</v>
      </c>
      <c r="H45" s="199">
        <v>1958.93</v>
      </c>
      <c r="I45" s="74">
        <v>146.13999999999999</v>
      </c>
    </row>
    <row r="46" spans="1:9" x14ac:dyDescent="0.2">
      <c r="A46" s="211"/>
      <c r="B46" s="211"/>
      <c r="C46" s="86"/>
      <c r="D46" s="80"/>
      <c r="E46" s="80"/>
      <c r="F46" s="203"/>
      <c r="G46" s="75"/>
      <c r="H46" s="75"/>
      <c r="I46" s="73"/>
    </row>
    <row r="47" spans="1:9" x14ac:dyDescent="0.2">
      <c r="A47" s="215" t="s">
        <v>21</v>
      </c>
      <c r="B47" s="215"/>
      <c r="C47" s="88"/>
      <c r="D47" s="408">
        <v>902.75</v>
      </c>
      <c r="E47" s="409"/>
      <c r="F47" s="91">
        <v>934.03</v>
      </c>
      <c r="G47" s="201">
        <v>1435.5</v>
      </c>
      <c r="H47" s="201">
        <v>1475.51</v>
      </c>
      <c r="I47" s="91">
        <v>157.97</v>
      </c>
    </row>
  </sheetData>
  <mergeCells count="29">
    <mergeCell ref="D31:H31"/>
    <mergeCell ref="A29:C31"/>
    <mergeCell ref="D47:E47"/>
    <mergeCell ref="D34:E34"/>
    <mergeCell ref="D35:E35"/>
    <mergeCell ref="D43:E43"/>
    <mergeCell ref="D44:E44"/>
    <mergeCell ref="D45:E45"/>
    <mergeCell ref="D38:E38"/>
    <mergeCell ref="D39:E39"/>
    <mergeCell ref="D40:E40"/>
    <mergeCell ref="D41:E41"/>
    <mergeCell ref="D42:E42"/>
    <mergeCell ref="A26:I26"/>
    <mergeCell ref="A27:I27"/>
    <mergeCell ref="D29:F29"/>
    <mergeCell ref="G29:I29"/>
    <mergeCell ref="D30:E30"/>
    <mergeCell ref="H30:I30"/>
    <mergeCell ref="E5:F5"/>
    <mergeCell ref="H5:I5"/>
    <mergeCell ref="D6:E6"/>
    <mergeCell ref="G6:H6"/>
    <mergeCell ref="A4:C6"/>
    <mergeCell ref="A1:I1"/>
    <mergeCell ref="A2:I2"/>
    <mergeCell ref="A3:I3"/>
    <mergeCell ref="D4:F4"/>
    <mergeCell ref="G4:I4"/>
  </mergeCells>
  <pageMargins left="0.59055118110236227" right="0.59055118110236227" top="0.47244094488188981" bottom="0.59055118110236227" header="0" footer="0.39370078740157483"/>
  <pageSetup paperSize="9" scale="95" firstPageNumber="8" orientation="portrait" useFirstPageNumber="1" r:id="rId1"/>
  <headerFooter scaleWithDoc="0">
    <oddFooter>&amp;L&amp;8Statistikamt Nord&amp;C&amp;8&amp;P&amp;R&amp;8Statistischer Bericht L II 7 -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67"/>
  <sheetViews>
    <sheetView view="pageLayout" zoomScaleNormal="100" workbookViewId="0">
      <selection sqref="A1:T1"/>
    </sheetView>
  </sheetViews>
  <sheetFormatPr baseColWidth="10" defaultColWidth="11.42578125" defaultRowHeight="15" customHeight="1" x14ac:dyDescent="0.2"/>
  <cols>
    <col min="1" max="1" width="11.42578125" style="92" customWidth="1"/>
    <col min="2" max="2" width="1.42578125" style="92" customWidth="1"/>
    <col min="3" max="3" width="11.42578125" style="92" customWidth="1"/>
    <col min="4" max="5" width="7.140625" style="92" bestFit="1" customWidth="1"/>
    <col min="6" max="8" width="4.7109375" style="92" bestFit="1" customWidth="1"/>
    <col min="9" max="9" width="4.7109375" style="92" customWidth="1"/>
    <col min="10" max="10" width="5.140625" style="92" bestFit="1" customWidth="1"/>
    <col min="11" max="11" width="5.7109375" style="92" bestFit="1" customWidth="1"/>
    <col min="12" max="17" width="6.140625" style="92" bestFit="1" customWidth="1"/>
    <col min="18" max="18" width="5.7109375" style="92" bestFit="1" customWidth="1"/>
    <col min="19" max="19" width="5.5703125" style="92" customWidth="1"/>
    <col min="20" max="20" width="10.140625" style="92" bestFit="1" customWidth="1"/>
    <col min="21" max="248" width="11.42578125" style="92"/>
    <col min="249" max="249" width="25.7109375" style="92" bestFit="1" customWidth="1"/>
    <col min="250" max="251" width="7.140625" style="92" bestFit="1" customWidth="1"/>
    <col min="252" max="254" width="4.7109375" style="92" bestFit="1" customWidth="1"/>
    <col min="255" max="256" width="5.140625" style="92" bestFit="1" customWidth="1"/>
    <col min="257" max="257" width="5.7109375" style="92" bestFit="1" customWidth="1"/>
    <col min="258" max="263" width="6.140625" style="92" bestFit="1" customWidth="1"/>
    <col min="264" max="264" width="5.7109375" style="92" bestFit="1" customWidth="1"/>
    <col min="265" max="265" width="5.28515625" style="92" bestFit="1" customWidth="1"/>
    <col min="266" max="266" width="10.140625" style="92" bestFit="1" customWidth="1"/>
    <col min="267" max="504" width="11.42578125" style="92"/>
    <col min="505" max="505" width="25.7109375" style="92" bestFit="1" customWidth="1"/>
    <col min="506" max="507" width="7.140625" style="92" bestFit="1" customWidth="1"/>
    <col min="508" max="510" width="4.7109375" style="92" bestFit="1" customWidth="1"/>
    <col min="511" max="512" width="5.140625" style="92" bestFit="1" customWidth="1"/>
    <col min="513" max="513" width="5.7109375" style="92" bestFit="1" customWidth="1"/>
    <col min="514" max="519" width="6.140625" style="92" bestFit="1" customWidth="1"/>
    <col min="520" max="520" width="5.7109375" style="92" bestFit="1" customWidth="1"/>
    <col min="521" max="521" width="5.28515625" style="92" bestFit="1" customWidth="1"/>
    <col min="522" max="522" width="10.140625" style="92" bestFit="1" customWidth="1"/>
    <col min="523" max="760" width="11.42578125" style="92"/>
    <col min="761" max="761" width="25.7109375" style="92" bestFit="1" customWidth="1"/>
    <col min="762" max="763" width="7.140625" style="92" bestFit="1" customWidth="1"/>
    <col min="764" max="766" width="4.7109375" style="92" bestFit="1" customWidth="1"/>
    <col min="767" max="768" width="5.140625" style="92" bestFit="1" customWidth="1"/>
    <col min="769" max="769" width="5.7109375" style="92" bestFit="1" customWidth="1"/>
    <col min="770" max="775" width="6.140625" style="92" bestFit="1" customWidth="1"/>
    <col min="776" max="776" width="5.7109375" style="92" bestFit="1" customWidth="1"/>
    <col min="777" max="777" width="5.28515625" style="92" bestFit="1" customWidth="1"/>
    <col min="778" max="778" width="10.140625" style="92" bestFit="1" customWidth="1"/>
    <col min="779" max="1016" width="11.42578125" style="92"/>
    <col min="1017" max="1017" width="25.7109375" style="92" bestFit="1" customWidth="1"/>
    <col min="1018" max="1019" width="7.140625" style="92" bestFit="1" customWidth="1"/>
    <col min="1020" max="1022" width="4.7109375" style="92" bestFit="1" customWidth="1"/>
    <col min="1023" max="1024" width="5.140625" style="92" bestFit="1" customWidth="1"/>
    <col min="1025" max="1025" width="5.7109375" style="92" bestFit="1" customWidth="1"/>
    <col min="1026" max="1031" width="6.140625" style="92" bestFit="1" customWidth="1"/>
    <col min="1032" max="1032" width="5.7109375" style="92" bestFit="1" customWidth="1"/>
    <col min="1033" max="1033" width="5.28515625" style="92" bestFit="1" customWidth="1"/>
    <col min="1034" max="1034" width="10.140625" style="92" bestFit="1" customWidth="1"/>
    <col min="1035" max="1272" width="11.42578125" style="92"/>
    <col min="1273" max="1273" width="25.7109375" style="92" bestFit="1" customWidth="1"/>
    <col min="1274" max="1275" width="7.140625" style="92" bestFit="1" customWidth="1"/>
    <col min="1276" max="1278" width="4.7109375" style="92" bestFit="1" customWidth="1"/>
    <col min="1279" max="1280" width="5.140625" style="92" bestFit="1" customWidth="1"/>
    <col min="1281" max="1281" width="5.7109375" style="92" bestFit="1" customWidth="1"/>
    <col min="1282" max="1287" width="6.140625" style="92" bestFit="1" customWidth="1"/>
    <col min="1288" max="1288" width="5.7109375" style="92" bestFit="1" customWidth="1"/>
    <col min="1289" max="1289" width="5.28515625" style="92" bestFit="1" customWidth="1"/>
    <col min="1290" max="1290" width="10.140625" style="92" bestFit="1" customWidth="1"/>
    <col min="1291" max="1528" width="11.42578125" style="92"/>
    <col min="1529" max="1529" width="25.7109375" style="92" bestFit="1" customWidth="1"/>
    <col min="1530" max="1531" width="7.140625" style="92" bestFit="1" customWidth="1"/>
    <col min="1532" max="1534" width="4.7109375" style="92" bestFit="1" customWidth="1"/>
    <col min="1535" max="1536" width="5.140625" style="92" bestFit="1" customWidth="1"/>
    <col min="1537" max="1537" width="5.7109375" style="92" bestFit="1" customWidth="1"/>
    <col min="1538" max="1543" width="6.140625" style="92" bestFit="1" customWidth="1"/>
    <col min="1544" max="1544" width="5.7109375" style="92" bestFit="1" customWidth="1"/>
    <col min="1545" max="1545" width="5.28515625" style="92" bestFit="1" customWidth="1"/>
    <col min="1546" max="1546" width="10.140625" style="92" bestFit="1" customWidth="1"/>
    <col min="1547" max="1784" width="11.42578125" style="92"/>
    <col min="1785" max="1785" width="25.7109375" style="92" bestFit="1" customWidth="1"/>
    <col min="1786" max="1787" width="7.140625" style="92" bestFit="1" customWidth="1"/>
    <col min="1788" max="1790" width="4.7109375" style="92" bestFit="1" customWidth="1"/>
    <col min="1791" max="1792" width="5.140625" style="92" bestFit="1" customWidth="1"/>
    <col min="1793" max="1793" width="5.7109375" style="92" bestFit="1" customWidth="1"/>
    <col min="1794" max="1799" width="6.140625" style="92" bestFit="1" customWidth="1"/>
    <col min="1800" max="1800" width="5.7109375" style="92" bestFit="1" customWidth="1"/>
    <col min="1801" max="1801" width="5.28515625" style="92" bestFit="1" customWidth="1"/>
    <col min="1802" max="1802" width="10.140625" style="92" bestFit="1" customWidth="1"/>
    <col min="1803" max="2040" width="11.42578125" style="92"/>
    <col min="2041" max="2041" width="25.7109375" style="92" bestFit="1" customWidth="1"/>
    <col min="2042" max="2043" width="7.140625" style="92" bestFit="1" customWidth="1"/>
    <col min="2044" max="2046" width="4.7109375" style="92" bestFit="1" customWidth="1"/>
    <col min="2047" max="2048" width="5.140625" style="92" bestFit="1" customWidth="1"/>
    <col min="2049" max="2049" width="5.7109375" style="92" bestFit="1" customWidth="1"/>
    <col min="2050" max="2055" width="6.140625" style="92" bestFit="1" customWidth="1"/>
    <col min="2056" max="2056" width="5.7109375" style="92" bestFit="1" customWidth="1"/>
    <col min="2057" max="2057" width="5.28515625" style="92" bestFit="1" customWidth="1"/>
    <col min="2058" max="2058" width="10.140625" style="92" bestFit="1" customWidth="1"/>
    <col min="2059" max="2296" width="11.42578125" style="92"/>
    <col min="2297" max="2297" width="25.7109375" style="92" bestFit="1" customWidth="1"/>
    <col min="2298" max="2299" width="7.140625" style="92" bestFit="1" customWidth="1"/>
    <col min="2300" max="2302" width="4.7109375" style="92" bestFit="1" customWidth="1"/>
    <col min="2303" max="2304" width="5.140625" style="92" bestFit="1" customWidth="1"/>
    <col min="2305" max="2305" width="5.7109375" style="92" bestFit="1" customWidth="1"/>
    <col min="2306" max="2311" width="6.140625" style="92" bestFit="1" customWidth="1"/>
    <col min="2312" max="2312" width="5.7109375" style="92" bestFit="1" customWidth="1"/>
    <col min="2313" max="2313" width="5.28515625" style="92" bestFit="1" customWidth="1"/>
    <col min="2314" max="2314" width="10.140625" style="92" bestFit="1" customWidth="1"/>
    <col min="2315" max="2552" width="11.42578125" style="92"/>
    <col min="2553" max="2553" width="25.7109375" style="92" bestFit="1" customWidth="1"/>
    <col min="2554" max="2555" width="7.140625" style="92" bestFit="1" customWidth="1"/>
    <col min="2556" max="2558" width="4.7109375" style="92" bestFit="1" customWidth="1"/>
    <col min="2559" max="2560" width="5.140625" style="92" bestFit="1" customWidth="1"/>
    <col min="2561" max="2561" width="5.7109375" style="92" bestFit="1" customWidth="1"/>
    <col min="2562" max="2567" width="6.140625" style="92" bestFit="1" customWidth="1"/>
    <col min="2568" max="2568" width="5.7109375" style="92" bestFit="1" customWidth="1"/>
    <col min="2569" max="2569" width="5.28515625" style="92" bestFit="1" customWidth="1"/>
    <col min="2570" max="2570" width="10.140625" style="92" bestFit="1" customWidth="1"/>
    <col min="2571" max="2808" width="11.42578125" style="92"/>
    <col min="2809" max="2809" width="25.7109375" style="92" bestFit="1" customWidth="1"/>
    <col min="2810" max="2811" width="7.140625" style="92" bestFit="1" customWidth="1"/>
    <col min="2812" max="2814" width="4.7109375" style="92" bestFit="1" customWidth="1"/>
    <col min="2815" max="2816" width="5.140625" style="92" bestFit="1" customWidth="1"/>
    <col min="2817" max="2817" width="5.7109375" style="92" bestFit="1" customWidth="1"/>
    <col min="2818" max="2823" width="6.140625" style="92" bestFit="1" customWidth="1"/>
    <col min="2824" max="2824" width="5.7109375" style="92" bestFit="1" customWidth="1"/>
    <col min="2825" max="2825" width="5.28515625" style="92" bestFit="1" customWidth="1"/>
    <col min="2826" max="2826" width="10.140625" style="92" bestFit="1" customWidth="1"/>
    <col min="2827" max="3064" width="11.42578125" style="92"/>
    <col min="3065" max="3065" width="25.7109375" style="92" bestFit="1" customWidth="1"/>
    <col min="3066" max="3067" width="7.140625" style="92" bestFit="1" customWidth="1"/>
    <col min="3068" max="3070" width="4.7109375" style="92" bestFit="1" customWidth="1"/>
    <col min="3071" max="3072" width="5.140625" style="92" bestFit="1" customWidth="1"/>
    <col min="3073" max="3073" width="5.7109375" style="92" bestFit="1" customWidth="1"/>
    <col min="3074" max="3079" width="6.140625" style="92" bestFit="1" customWidth="1"/>
    <col min="3080" max="3080" width="5.7109375" style="92" bestFit="1" customWidth="1"/>
    <col min="3081" max="3081" width="5.28515625" style="92" bestFit="1" customWidth="1"/>
    <col min="3082" max="3082" width="10.140625" style="92" bestFit="1" customWidth="1"/>
    <col min="3083" max="3320" width="11.42578125" style="92"/>
    <col min="3321" max="3321" width="25.7109375" style="92" bestFit="1" customWidth="1"/>
    <col min="3322" max="3323" width="7.140625" style="92" bestFit="1" customWidth="1"/>
    <col min="3324" max="3326" width="4.7109375" style="92" bestFit="1" customWidth="1"/>
    <col min="3327" max="3328" width="5.140625" style="92" bestFit="1" customWidth="1"/>
    <col min="3329" max="3329" width="5.7109375" style="92" bestFit="1" customWidth="1"/>
    <col min="3330" max="3335" width="6.140625" style="92" bestFit="1" customWidth="1"/>
    <col min="3336" max="3336" width="5.7109375" style="92" bestFit="1" customWidth="1"/>
    <col min="3337" max="3337" width="5.28515625" style="92" bestFit="1" customWidth="1"/>
    <col min="3338" max="3338" width="10.140625" style="92" bestFit="1" customWidth="1"/>
    <col min="3339" max="3576" width="11.42578125" style="92"/>
    <col min="3577" max="3577" width="25.7109375" style="92" bestFit="1" customWidth="1"/>
    <col min="3578" max="3579" width="7.140625" style="92" bestFit="1" customWidth="1"/>
    <col min="3580" max="3582" width="4.7109375" style="92" bestFit="1" customWidth="1"/>
    <col min="3583" max="3584" width="5.140625" style="92" bestFit="1" customWidth="1"/>
    <col min="3585" max="3585" width="5.7109375" style="92" bestFit="1" customWidth="1"/>
    <col min="3586" max="3591" width="6.140625" style="92" bestFit="1" customWidth="1"/>
    <col min="3592" max="3592" width="5.7109375" style="92" bestFit="1" customWidth="1"/>
    <col min="3593" max="3593" width="5.28515625" style="92" bestFit="1" customWidth="1"/>
    <col min="3594" max="3594" width="10.140625" style="92" bestFit="1" customWidth="1"/>
    <col min="3595" max="3832" width="11.42578125" style="92"/>
    <col min="3833" max="3833" width="25.7109375" style="92" bestFit="1" customWidth="1"/>
    <col min="3834" max="3835" width="7.140625" style="92" bestFit="1" customWidth="1"/>
    <col min="3836" max="3838" width="4.7109375" style="92" bestFit="1" customWidth="1"/>
    <col min="3839" max="3840" width="5.140625" style="92" bestFit="1" customWidth="1"/>
    <col min="3841" max="3841" width="5.7109375" style="92" bestFit="1" customWidth="1"/>
    <col min="3842" max="3847" width="6.140625" style="92" bestFit="1" customWidth="1"/>
    <col min="3848" max="3848" width="5.7109375" style="92" bestFit="1" customWidth="1"/>
    <col min="3849" max="3849" width="5.28515625" style="92" bestFit="1" customWidth="1"/>
    <col min="3850" max="3850" width="10.140625" style="92" bestFit="1" customWidth="1"/>
    <col min="3851" max="4088" width="11.42578125" style="92"/>
    <col min="4089" max="4089" width="25.7109375" style="92" bestFit="1" customWidth="1"/>
    <col min="4090" max="4091" width="7.140625" style="92" bestFit="1" customWidth="1"/>
    <col min="4092" max="4094" width="4.7109375" style="92" bestFit="1" customWidth="1"/>
    <col min="4095" max="4096" width="5.140625" style="92" bestFit="1" customWidth="1"/>
    <col min="4097" max="4097" width="5.7109375" style="92" bestFit="1" customWidth="1"/>
    <col min="4098" max="4103" width="6.140625" style="92" bestFit="1" customWidth="1"/>
    <col min="4104" max="4104" width="5.7109375" style="92" bestFit="1" customWidth="1"/>
    <col min="4105" max="4105" width="5.28515625" style="92" bestFit="1" customWidth="1"/>
    <col min="4106" max="4106" width="10.140625" style="92" bestFit="1" customWidth="1"/>
    <col min="4107" max="4344" width="11.42578125" style="92"/>
    <col min="4345" max="4345" width="25.7109375" style="92" bestFit="1" customWidth="1"/>
    <col min="4346" max="4347" width="7.140625" style="92" bestFit="1" customWidth="1"/>
    <col min="4348" max="4350" width="4.7109375" style="92" bestFit="1" customWidth="1"/>
    <col min="4351" max="4352" width="5.140625" style="92" bestFit="1" customWidth="1"/>
    <col min="4353" max="4353" width="5.7109375" style="92" bestFit="1" customWidth="1"/>
    <col min="4354" max="4359" width="6.140625" style="92" bestFit="1" customWidth="1"/>
    <col min="4360" max="4360" width="5.7109375" style="92" bestFit="1" customWidth="1"/>
    <col min="4361" max="4361" width="5.28515625" style="92" bestFit="1" customWidth="1"/>
    <col min="4362" max="4362" width="10.140625" style="92" bestFit="1" customWidth="1"/>
    <col min="4363" max="4600" width="11.42578125" style="92"/>
    <col min="4601" max="4601" width="25.7109375" style="92" bestFit="1" customWidth="1"/>
    <col min="4602" max="4603" width="7.140625" style="92" bestFit="1" customWidth="1"/>
    <col min="4604" max="4606" width="4.7109375" style="92" bestFit="1" customWidth="1"/>
    <col min="4607" max="4608" width="5.140625" style="92" bestFit="1" customWidth="1"/>
    <col min="4609" max="4609" width="5.7109375" style="92" bestFit="1" customWidth="1"/>
    <col min="4610" max="4615" width="6.140625" style="92" bestFit="1" customWidth="1"/>
    <col min="4616" max="4616" width="5.7109375" style="92" bestFit="1" customWidth="1"/>
    <col min="4617" max="4617" width="5.28515625" style="92" bestFit="1" customWidth="1"/>
    <col min="4618" max="4618" width="10.140625" style="92" bestFit="1" customWidth="1"/>
    <col min="4619" max="4856" width="11.42578125" style="92"/>
    <col min="4857" max="4857" width="25.7109375" style="92" bestFit="1" customWidth="1"/>
    <col min="4858" max="4859" width="7.140625" style="92" bestFit="1" customWidth="1"/>
    <col min="4860" max="4862" width="4.7109375" style="92" bestFit="1" customWidth="1"/>
    <col min="4863" max="4864" width="5.140625" style="92" bestFit="1" customWidth="1"/>
    <col min="4865" max="4865" width="5.7109375" style="92" bestFit="1" customWidth="1"/>
    <col min="4866" max="4871" width="6.140625" style="92" bestFit="1" customWidth="1"/>
    <col min="4872" max="4872" width="5.7109375" style="92" bestFit="1" customWidth="1"/>
    <col min="4873" max="4873" width="5.28515625" style="92" bestFit="1" customWidth="1"/>
    <col min="4874" max="4874" width="10.140625" style="92" bestFit="1" customWidth="1"/>
    <col min="4875" max="5112" width="11.42578125" style="92"/>
    <col min="5113" max="5113" width="25.7109375" style="92" bestFit="1" customWidth="1"/>
    <col min="5114" max="5115" width="7.140625" style="92" bestFit="1" customWidth="1"/>
    <col min="5116" max="5118" width="4.7109375" style="92" bestFit="1" customWidth="1"/>
    <col min="5119" max="5120" width="5.140625" style="92" bestFit="1" customWidth="1"/>
    <col min="5121" max="5121" width="5.7109375" style="92" bestFit="1" customWidth="1"/>
    <col min="5122" max="5127" width="6.140625" style="92" bestFit="1" customWidth="1"/>
    <col min="5128" max="5128" width="5.7109375" style="92" bestFit="1" customWidth="1"/>
    <col min="5129" max="5129" width="5.28515625" style="92" bestFit="1" customWidth="1"/>
    <col min="5130" max="5130" width="10.140625" style="92" bestFit="1" customWidth="1"/>
    <col min="5131" max="5368" width="11.42578125" style="92"/>
    <col min="5369" max="5369" width="25.7109375" style="92" bestFit="1" customWidth="1"/>
    <col min="5370" max="5371" width="7.140625" style="92" bestFit="1" customWidth="1"/>
    <col min="5372" max="5374" width="4.7109375" style="92" bestFit="1" customWidth="1"/>
    <col min="5375" max="5376" width="5.140625" style="92" bestFit="1" customWidth="1"/>
    <col min="5377" max="5377" width="5.7109375" style="92" bestFit="1" customWidth="1"/>
    <col min="5378" max="5383" width="6.140625" style="92" bestFit="1" customWidth="1"/>
    <col min="5384" max="5384" width="5.7109375" style="92" bestFit="1" customWidth="1"/>
    <col min="5385" max="5385" width="5.28515625" style="92" bestFit="1" customWidth="1"/>
    <col min="5386" max="5386" width="10.140625" style="92" bestFit="1" customWidth="1"/>
    <col min="5387" max="5624" width="11.42578125" style="92"/>
    <col min="5625" max="5625" width="25.7109375" style="92" bestFit="1" customWidth="1"/>
    <col min="5626" max="5627" width="7.140625" style="92" bestFit="1" customWidth="1"/>
    <col min="5628" max="5630" width="4.7109375" style="92" bestFit="1" customWidth="1"/>
    <col min="5631" max="5632" width="5.140625" style="92" bestFit="1" customWidth="1"/>
    <col min="5633" max="5633" width="5.7109375" style="92" bestFit="1" customWidth="1"/>
    <col min="5634" max="5639" width="6.140625" style="92" bestFit="1" customWidth="1"/>
    <col min="5640" max="5640" width="5.7109375" style="92" bestFit="1" customWidth="1"/>
    <col min="5641" max="5641" width="5.28515625" style="92" bestFit="1" customWidth="1"/>
    <col min="5642" max="5642" width="10.140625" style="92" bestFit="1" customWidth="1"/>
    <col min="5643" max="5880" width="11.42578125" style="92"/>
    <col min="5881" max="5881" width="25.7109375" style="92" bestFit="1" customWidth="1"/>
    <col min="5882" max="5883" width="7.140625" style="92" bestFit="1" customWidth="1"/>
    <col min="5884" max="5886" width="4.7109375" style="92" bestFit="1" customWidth="1"/>
    <col min="5887" max="5888" width="5.140625" style="92" bestFit="1" customWidth="1"/>
    <col min="5889" max="5889" width="5.7109375" style="92" bestFit="1" customWidth="1"/>
    <col min="5890" max="5895" width="6.140625" style="92" bestFit="1" customWidth="1"/>
    <col min="5896" max="5896" width="5.7109375" style="92" bestFit="1" customWidth="1"/>
    <col min="5897" max="5897" width="5.28515625" style="92" bestFit="1" customWidth="1"/>
    <col min="5898" max="5898" width="10.140625" style="92" bestFit="1" customWidth="1"/>
    <col min="5899" max="6136" width="11.42578125" style="92"/>
    <col min="6137" max="6137" width="25.7109375" style="92" bestFit="1" customWidth="1"/>
    <col min="6138" max="6139" width="7.140625" style="92" bestFit="1" customWidth="1"/>
    <col min="6140" max="6142" width="4.7109375" style="92" bestFit="1" customWidth="1"/>
    <col min="6143" max="6144" width="5.140625" style="92" bestFit="1" customWidth="1"/>
    <col min="6145" max="6145" width="5.7109375" style="92" bestFit="1" customWidth="1"/>
    <col min="6146" max="6151" width="6.140625" style="92" bestFit="1" customWidth="1"/>
    <col min="6152" max="6152" width="5.7109375" style="92" bestFit="1" customWidth="1"/>
    <col min="6153" max="6153" width="5.28515625" style="92" bestFit="1" customWidth="1"/>
    <col min="6154" max="6154" width="10.140625" style="92" bestFit="1" customWidth="1"/>
    <col min="6155" max="6392" width="11.42578125" style="92"/>
    <col min="6393" max="6393" width="25.7109375" style="92" bestFit="1" customWidth="1"/>
    <col min="6394" max="6395" width="7.140625" style="92" bestFit="1" customWidth="1"/>
    <col min="6396" max="6398" width="4.7109375" style="92" bestFit="1" customWidth="1"/>
    <col min="6399" max="6400" width="5.140625" style="92" bestFit="1" customWidth="1"/>
    <col min="6401" max="6401" width="5.7109375" style="92" bestFit="1" customWidth="1"/>
    <col min="6402" max="6407" width="6.140625" style="92" bestFit="1" customWidth="1"/>
    <col min="6408" max="6408" width="5.7109375" style="92" bestFit="1" customWidth="1"/>
    <col min="6409" max="6409" width="5.28515625" style="92" bestFit="1" customWidth="1"/>
    <col min="6410" max="6410" width="10.140625" style="92" bestFit="1" customWidth="1"/>
    <col min="6411" max="6648" width="11.42578125" style="92"/>
    <col min="6649" max="6649" width="25.7109375" style="92" bestFit="1" customWidth="1"/>
    <col min="6650" max="6651" width="7.140625" style="92" bestFit="1" customWidth="1"/>
    <col min="6652" max="6654" width="4.7109375" style="92" bestFit="1" customWidth="1"/>
    <col min="6655" max="6656" width="5.140625" style="92" bestFit="1" customWidth="1"/>
    <col min="6657" max="6657" width="5.7109375" style="92" bestFit="1" customWidth="1"/>
    <col min="6658" max="6663" width="6.140625" style="92" bestFit="1" customWidth="1"/>
    <col min="6664" max="6664" width="5.7109375" style="92" bestFit="1" customWidth="1"/>
    <col min="6665" max="6665" width="5.28515625" style="92" bestFit="1" customWidth="1"/>
    <col min="6666" max="6666" width="10.140625" style="92" bestFit="1" customWidth="1"/>
    <col min="6667" max="6904" width="11.42578125" style="92"/>
    <col min="6905" max="6905" width="25.7109375" style="92" bestFit="1" customWidth="1"/>
    <col min="6906" max="6907" width="7.140625" style="92" bestFit="1" customWidth="1"/>
    <col min="6908" max="6910" width="4.7109375" style="92" bestFit="1" customWidth="1"/>
    <col min="6911" max="6912" width="5.140625" style="92" bestFit="1" customWidth="1"/>
    <col min="6913" max="6913" width="5.7109375" style="92" bestFit="1" customWidth="1"/>
    <col min="6914" max="6919" width="6.140625" style="92" bestFit="1" customWidth="1"/>
    <col min="6920" max="6920" width="5.7109375" style="92" bestFit="1" customWidth="1"/>
    <col min="6921" max="6921" width="5.28515625" style="92" bestFit="1" customWidth="1"/>
    <col min="6922" max="6922" width="10.140625" style="92" bestFit="1" customWidth="1"/>
    <col min="6923" max="7160" width="11.42578125" style="92"/>
    <col min="7161" max="7161" width="25.7109375" style="92" bestFit="1" customWidth="1"/>
    <col min="7162" max="7163" width="7.140625" style="92" bestFit="1" customWidth="1"/>
    <col min="7164" max="7166" width="4.7109375" style="92" bestFit="1" customWidth="1"/>
    <col min="7167" max="7168" width="5.140625" style="92" bestFit="1" customWidth="1"/>
    <col min="7169" max="7169" width="5.7109375" style="92" bestFit="1" customWidth="1"/>
    <col min="7170" max="7175" width="6.140625" style="92" bestFit="1" customWidth="1"/>
    <col min="7176" max="7176" width="5.7109375" style="92" bestFit="1" customWidth="1"/>
    <col min="7177" max="7177" width="5.28515625" style="92" bestFit="1" customWidth="1"/>
    <col min="7178" max="7178" width="10.140625" style="92" bestFit="1" customWidth="1"/>
    <col min="7179" max="7416" width="11.42578125" style="92"/>
    <col min="7417" max="7417" width="25.7109375" style="92" bestFit="1" customWidth="1"/>
    <col min="7418" max="7419" width="7.140625" style="92" bestFit="1" customWidth="1"/>
    <col min="7420" max="7422" width="4.7109375" style="92" bestFit="1" customWidth="1"/>
    <col min="7423" max="7424" width="5.140625" style="92" bestFit="1" customWidth="1"/>
    <col min="7425" max="7425" width="5.7109375" style="92" bestFit="1" customWidth="1"/>
    <col min="7426" max="7431" width="6.140625" style="92" bestFit="1" customWidth="1"/>
    <col min="7432" max="7432" width="5.7109375" style="92" bestFit="1" customWidth="1"/>
    <col min="7433" max="7433" width="5.28515625" style="92" bestFit="1" customWidth="1"/>
    <col min="7434" max="7434" width="10.140625" style="92" bestFit="1" customWidth="1"/>
    <col min="7435" max="7672" width="11.42578125" style="92"/>
    <col min="7673" max="7673" width="25.7109375" style="92" bestFit="1" customWidth="1"/>
    <col min="7674" max="7675" width="7.140625" style="92" bestFit="1" customWidth="1"/>
    <col min="7676" max="7678" width="4.7109375" style="92" bestFit="1" customWidth="1"/>
    <col min="7679" max="7680" width="5.140625" style="92" bestFit="1" customWidth="1"/>
    <col min="7681" max="7681" width="5.7109375" style="92" bestFit="1" customWidth="1"/>
    <col min="7682" max="7687" width="6.140625" style="92" bestFit="1" customWidth="1"/>
    <col min="7688" max="7688" width="5.7109375" style="92" bestFit="1" customWidth="1"/>
    <col min="7689" max="7689" width="5.28515625" style="92" bestFit="1" customWidth="1"/>
    <col min="7690" max="7690" width="10.140625" style="92" bestFit="1" customWidth="1"/>
    <col min="7691" max="7928" width="11.42578125" style="92"/>
    <col min="7929" max="7929" width="25.7109375" style="92" bestFit="1" customWidth="1"/>
    <col min="7930" max="7931" width="7.140625" style="92" bestFit="1" customWidth="1"/>
    <col min="7932" max="7934" width="4.7109375" style="92" bestFit="1" customWidth="1"/>
    <col min="7935" max="7936" width="5.140625" style="92" bestFit="1" customWidth="1"/>
    <col min="7937" max="7937" width="5.7109375" style="92" bestFit="1" customWidth="1"/>
    <col min="7938" max="7943" width="6.140625" style="92" bestFit="1" customWidth="1"/>
    <col min="7944" max="7944" width="5.7109375" style="92" bestFit="1" customWidth="1"/>
    <col min="7945" max="7945" width="5.28515625" style="92" bestFit="1" customWidth="1"/>
    <col min="7946" max="7946" width="10.140625" style="92" bestFit="1" customWidth="1"/>
    <col min="7947" max="8184" width="11.42578125" style="92"/>
    <col min="8185" max="8185" width="25.7109375" style="92" bestFit="1" customWidth="1"/>
    <col min="8186" max="8187" width="7.140625" style="92" bestFit="1" customWidth="1"/>
    <col min="8188" max="8190" width="4.7109375" style="92" bestFit="1" customWidth="1"/>
    <col min="8191" max="8192" width="5.140625" style="92" bestFit="1" customWidth="1"/>
    <col min="8193" max="8193" width="5.7109375" style="92" bestFit="1" customWidth="1"/>
    <col min="8194" max="8199" width="6.140625" style="92" bestFit="1" customWidth="1"/>
    <col min="8200" max="8200" width="5.7109375" style="92" bestFit="1" customWidth="1"/>
    <col min="8201" max="8201" width="5.28515625" style="92" bestFit="1" customWidth="1"/>
    <col min="8202" max="8202" width="10.140625" style="92" bestFit="1" customWidth="1"/>
    <col min="8203" max="8440" width="11.42578125" style="92"/>
    <col min="8441" max="8441" width="25.7109375" style="92" bestFit="1" customWidth="1"/>
    <col min="8442" max="8443" width="7.140625" style="92" bestFit="1" customWidth="1"/>
    <col min="8444" max="8446" width="4.7109375" style="92" bestFit="1" customWidth="1"/>
    <col min="8447" max="8448" width="5.140625" style="92" bestFit="1" customWidth="1"/>
    <col min="8449" max="8449" width="5.7109375" style="92" bestFit="1" customWidth="1"/>
    <col min="8450" max="8455" width="6.140625" style="92" bestFit="1" customWidth="1"/>
    <col min="8456" max="8456" width="5.7109375" style="92" bestFit="1" customWidth="1"/>
    <col min="8457" max="8457" width="5.28515625" style="92" bestFit="1" customWidth="1"/>
    <col min="8458" max="8458" width="10.140625" style="92" bestFit="1" customWidth="1"/>
    <col min="8459" max="8696" width="11.42578125" style="92"/>
    <col min="8697" max="8697" width="25.7109375" style="92" bestFit="1" customWidth="1"/>
    <col min="8698" max="8699" width="7.140625" style="92" bestFit="1" customWidth="1"/>
    <col min="8700" max="8702" width="4.7109375" style="92" bestFit="1" customWidth="1"/>
    <col min="8703" max="8704" width="5.140625" style="92" bestFit="1" customWidth="1"/>
    <col min="8705" max="8705" width="5.7109375" style="92" bestFit="1" customWidth="1"/>
    <col min="8706" max="8711" width="6.140625" style="92" bestFit="1" customWidth="1"/>
    <col min="8712" max="8712" width="5.7109375" style="92" bestFit="1" customWidth="1"/>
    <col min="8713" max="8713" width="5.28515625" style="92" bestFit="1" customWidth="1"/>
    <col min="8714" max="8714" width="10.140625" style="92" bestFit="1" customWidth="1"/>
    <col min="8715" max="8952" width="11.42578125" style="92"/>
    <col min="8953" max="8953" width="25.7109375" style="92" bestFit="1" customWidth="1"/>
    <col min="8954" max="8955" width="7.140625" style="92" bestFit="1" customWidth="1"/>
    <col min="8956" max="8958" width="4.7109375" style="92" bestFit="1" customWidth="1"/>
    <col min="8959" max="8960" width="5.140625" style="92" bestFit="1" customWidth="1"/>
    <col min="8961" max="8961" width="5.7109375" style="92" bestFit="1" customWidth="1"/>
    <col min="8962" max="8967" width="6.140625" style="92" bestFit="1" customWidth="1"/>
    <col min="8968" max="8968" width="5.7109375" style="92" bestFit="1" customWidth="1"/>
    <col min="8969" max="8969" width="5.28515625" style="92" bestFit="1" customWidth="1"/>
    <col min="8970" max="8970" width="10.140625" style="92" bestFit="1" customWidth="1"/>
    <col min="8971" max="9208" width="11.42578125" style="92"/>
    <col min="9209" max="9209" width="25.7109375" style="92" bestFit="1" customWidth="1"/>
    <col min="9210" max="9211" width="7.140625" style="92" bestFit="1" customWidth="1"/>
    <col min="9212" max="9214" width="4.7109375" style="92" bestFit="1" customWidth="1"/>
    <col min="9215" max="9216" width="5.140625" style="92" bestFit="1" customWidth="1"/>
    <col min="9217" max="9217" width="5.7109375" style="92" bestFit="1" customWidth="1"/>
    <col min="9218" max="9223" width="6.140625" style="92" bestFit="1" customWidth="1"/>
    <col min="9224" max="9224" width="5.7109375" style="92" bestFit="1" customWidth="1"/>
    <col min="9225" max="9225" width="5.28515625" style="92" bestFit="1" customWidth="1"/>
    <col min="9226" max="9226" width="10.140625" style="92" bestFit="1" customWidth="1"/>
    <col min="9227" max="9464" width="11.42578125" style="92"/>
    <col min="9465" max="9465" width="25.7109375" style="92" bestFit="1" customWidth="1"/>
    <col min="9466" max="9467" width="7.140625" style="92" bestFit="1" customWidth="1"/>
    <col min="9468" max="9470" width="4.7109375" style="92" bestFit="1" customWidth="1"/>
    <col min="9471" max="9472" width="5.140625" style="92" bestFit="1" customWidth="1"/>
    <col min="9473" max="9473" width="5.7109375" style="92" bestFit="1" customWidth="1"/>
    <col min="9474" max="9479" width="6.140625" style="92" bestFit="1" customWidth="1"/>
    <col min="9480" max="9480" width="5.7109375" style="92" bestFit="1" customWidth="1"/>
    <col min="9481" max="9481" width="5.28515625" style="92" bestFit="1" customWidth="1"/>
    <col min="9482" max="9482" width="10.140625" style="92" bestFit="1" customWidth="1"/>
    <col min="9483" max="9720" width="11.42578125" style="92"/>
    <col min="9721" max="9721" width="25.7109375" style="92" bestFit="1" customWidth="1"/>
    <col min="9722" max="9723" width="7.140625" style="92" bestFit="1" customWidth="1"/>
    <col min="9724" max="9726" width="4.7109375" style="92" bestFit="1" customWidth="1"/>
    <col min="9727" max="9728" width="5.140625" style="92" bestFit="1" customWidth="1"/>
    <col min="9729" max="9729" width="5.7109375" style="92" bestFit="1" customWidth="1"/>
    <col min="9730" max="9735" width="6.140625" style="92" bestFit="1" customWidth="1"/>
    <col min="9736" max="9736" width="5.7109375" style="92" bestFit="1" customWidth="1"/>
    <col min="9737" max="9737" width="5.28515625" style="92" bestFit="1" customWidth="1"/>
    <col min="9738" max="9738" width="10.140625" style="92" bestFit="1" customWidth="1"/>
    <col min="9739" max="9976" width="11.42578125" style="92"/>
    <col min="9977" max="9977" width="25.7109375" style="92" bestFit="1" customWidth="1"/>
    <col min="9978" max="9979" width="7.140625" style="92" bestFit="1" customWidth="1"/>
    <col min="9980" max="9982" width="4.7109375" style="92" bestFit="1" customWidth="1"/>
    <col min="9983" max="9984" width="5.140625" style="92" bestFit="1" customWidth="1"/>
    <col min="9985" max="9985" width="5.7109375" style="92" bestFit="1" customWidth="1"/>
    <col min="9986" max="9991" width="6.140625" style="92" bestFit="1" customWidth="1"/>
    <col min="9992" max="9992" width="5.7109375" style="92" bestFit="1" customWidth="1"/>
    <col min="9993" max="9993" width="5.28515625" style="92" bestFit="1" customWidth="1"/>
    <col min="9994" max="9994" width="10.140625" style="92" bestFit="1" customWidth="1"/>
    <col min="9995" max="10232" width="11.42578125" style="92"/>
    <col min="10233" max="10233" width="25.7109375" style="92" bestFit="1" customWidth="1"/>
    <col min="10234" max="10235" width="7.140625" style="92" bestFit="1" customWidth="1"/>
    <col min="10236" max="10238" width="4.7109375" style="92" bestFit="1" customWidth="1"/>
    <col min="10239" max="10240" width="5.140625" style="92" bestFit="1" customWidth="1"/>
    <col min="10241" max="10241" width="5.7109375" style="92" bestFit="1" customWidth="1"/>
    <col min="10242" max="10247" width="6.140625" style="92" bestFit="1" customWidth="1"/>
    <col min="10248" max="10248" width="5.7109375" style="92" bestFit="1" customWidth="1"/>
    <col min="10249" max="10249" width="5.28515625" style="92" bestFit="1" customWidth="1"/>
    <col min="10250" max="10250" width="10.140625" style="92" bestFit="1" customWidth="1"/>
    <col min="10251" max="10488" width="11.42578125" style="92"/>
    <col min="10489" max="10489" width="25.7109375" style="92" bestFit="1" customWidth="1"/>
    <col min="10490" max="10491" width="7.140625" style="92" bestFit="1" customWidth="1"/>
    <col min="10492" max="10494" width="4.7109375" style="92" bestFit="1" customWidth="1"/>
    <col min="10495" max="10496" width="5.140625" style="92" bestFit="1" customWidth="1"/>
    <col min="10497" max="10497" width="5.7109375" style="92" bestFit="1" customWidth="1"/>
    <col min="10498" max="10503" width="6.140625" style="92" bestFit="1" customWidth="1"/>
    <col min="10504" max="10504" width="5.7109375" style="92" bestFit="1" customWidth="1"/>
    <col min="10505" max="10505" width="5.28515625" style="92" bestFit="1" customWidth="1"/>
    <col min="10506" max="10506" width="10.140625" style="92" bestFit="1" customWidth="1"/>
    <col min="10507" max="10744" width="11.42578125" style="92"/>
    <col min="10745" max="10745" width="25.7109375" style="92" bestFit="1" customWidth="1"/>
    <col min="10746" max="10747" width="7.140625" style="92" bestFit="1" customWidth="1"/>
    <col min="10748" max="10750" width="4.7109375" style="92" bestFit="1" customWidth="1"/>
    <col min="10751" max="10752" width="5.140625" style="92" bestFit="1" customWidth="1"/>
    <col min="10753" max="10753" width="5.7109375" style="92" bestFit="1" customWidth="1"/>
    <col min="10754" max="10759" width="6.140625" style="92" bestFit="1" customWidth="1"/>
    <col min="10760" max="10760" width="5.7109375" style="92" bestFit="1" customWidth="1"/>
    <col min="10761" max="10761" width="5.28515625" style="92" bestFit="1" customWidth="1"/>
    <col min="10762" max="10762" width="10.140625" style="92" bestFit="1" customWidth="1"/>
    <col min="10763" max="11000" width="11.42578125" style="92"/>
    <col min="11001" max="11001" width="25.7109375" style="92" bestFit="1" customWidth="1"/>
    <col min="11002" max="11003" width="7.140625" style="92" bestFit="1" customWidth="1"/>
    <col min="11004" max="11006" width="4.7109375" style="92" bestFit="1" customWidth="1"/>
    <col min="11007" max="11008" width="5.140625" style="92" bestFit="1" customWidth="1"/>
    <col min="11009" max="11009" width="5.7109375" style="92" bestFit="1" customWidth="1"/>
    <col min="11010" max="11015" width="6.140625" style="92" bestFit="1" customWidth="1"/>
    <col min="11016" max="11016" width="5.7109375" style="92" bestFit="1" customWidth="1"/>
    <col min="11017" max="11017" width="5.28515625" style="92" bestFit="1" customWidth="1"/>
    <col min="11018" max="11018" width="10.140625" style="92" bestFit="1" customWidth="1"/>
    <col min="11019" max="11256" width="11.42578125" style="92"/>
    <col min="11257" max="11257" width="25.7109375" style="92" bestFit="1" customWidth="1"/>
    <col min="11258" max="11259" width="7.140625" style="92" bestFit="1" customWidth="1"/>
    <col min="11260" max="11262" width="4.7109375" style="92" bestFit="1" customWidth="1"/>
    <col min="11263" max="11264" width="5.140625" style="92" bestFit="1" customWidth="1"/>
    <col min="11265" max="11265" width="5.7109375" style="92" bestFit="1" customWidth="1"/>
    <col min="11266" max="11271" width="6.140625" style="92" bestFit="1" customWidth="1"/>
    <col min="11272" max="11272" width="5.7109375" style="92" bestFit="1" customWidth="1"/>
    <col min="11273" max="11273" width="5.28515625" style="92" bestFit="1" customWidth="1"/>
    <col min="11274" max="11274" width="10.140625" style="92" bestFit="1" customWidth="1"/>
    <col min="11275" max="11512" width="11.42578125" style="92"/>
    <col min="11513" max="11513" width="25.7109375" style="92" bestFit="1" customWidth="1"/>
    <col min="11514" max="11515" width="7.140625" style="92" bestFit="1" customWidth="1"/>
    <col min="11516" max="11518" width="4.7109375" style="92" bestFit="1" customWidth="1"/>
    <col min="11519" max="11520" width="5.140625" style="92" bestFit="1" customWidth="1"/>
    <col min="11521" max="11521" width="5.7109375" style="92" bestFit="1" customWidth="1"/>
    <col min="11522" max="11527" width="6.140625" style="92" bestFit="1" customWidth="1"/>
    <col min="11528" max="11528" width="5.7109375" style="92" bestFit="1" customWidth="1"/>
    <col min="11529" max="11529" width="5.28515625" style="92" bestFit="1" customWidth="1"/>
    <col min="11530" max="11530" width="10.140625" style="92" bestFit="1" customWidth="1"/>
    <col min="11531" max="11768" width="11.42578125" style="92"/>
    <col min="11769" max="11769" width="25.7109375" style="92" bestFit="1" customWidth="1"/>
    <col min="11770" max="11771" width="7.140625" style="92" bestFit="1" customWidth="1"/>
    <col min="11772" max="11774" width="4.7109375" style="92" bestFit="1" customWidth="1"/>
    <col min="11775" max="11776" width="5.140625" style="92" bestFit="1" customWidth="1"/>
    <col min="11777" max="11777" width="5.7109375" style="92" bestFit="1" customWidth="1"/>
    <col min="11778" max="11783" width="6.140625" style="92" bestFit="1" customWidth="1"/>
    <col min="11784" max="11784" width="5.7109375" style="92" bestFit="1" customWidth="1"/>
    <col min="11785" max="11785" width="5.28515625" style="92" bestFit="1" customWidth="1"/>
    <col min="11786" max="11786" width="10.140625" style="92" bestFit="1" customWidth="1"/>
    <col min="11787" max="12024" width="11.42578125" style="92"/>
    <col min="12025" max="12025" width="25.7109375" style="92" bestFit="1" customWidth="1"/>
    <col min="12026" max="12027" width="7.140625" style="92" bestFit="1" customWidth="1"/>
    <col min="12028" max="12030" width="4.7109375" style="92" bestFit="1" customWidth="1"/>
    <col min="12031" max="12032" width="5.140625" style="92" bestFit="1" customWidth="1"/>
    <col min="12033" max="12033" width="5.7109375" style="92" bestFit="1" customWidth="1"/>
    <col min="12034" max="12039" width="6.140625" style="92" bestFit="1" customWidth="1"/>
    <col min="12040" max="12040" width="5.7109375" style="92" bestFit="1" customWidth="1"/>
    <col min="12041" max="12041" width="5.28515625" style="92" bestFit="1" customWidth="1"/>
    <col min="12042" max="12042" width="10.140625" style="92" bestFit="1" customWidth="1"/>
    <col min="12043" max="12280" width="11.42578125" style="92"/>
    <col min="12281" max="12281" width="25.7109375" style="92" bestFit="1" customWidth="1"/>
    <col min="12282" max="12283" width="7.140625" style="92" bestFit="1" customWidth="1"/>
    <col min="12284" max="12286" width="4.7109375" style="92" bestFit="1" customWidth="1"/>
    <col min="12287" max="12288" width="5.140625" style="92" bestFit="1" customWidth="1"/>
    <col min="12289" max="12289" width="5.7109375" style="92" bestFit="1" customWidth="1"/>
    <col min="12290" max="12295" width="6.140625" style="92" bestFit="1" customWidth="1"/>
    <col min="12296" max="12296" width="5.7109375" style="92" bestFit="1" customWidth="1"/>
    <col min="12297" max="12297" width="5.28515625" style="92" bestFit="1" customWidth="1"/>
    <col min="12298" max="12298" width="10.140625" style="92" bestFit="1" customWidth="1"/>
    <col min="12299" max="12536" width="11.42578125" style="92"/>
    <col min="12537" max="12537" width="25.7109375" style="92" bestFit="1" customWidth="1"/>
    <col min="12538" max="12539" width="7.140625" style="92" bestFit="1" customWidth="1"/>
    <col min="12540" max="12542" width="4.7109375" style="92" bestFit="1" customWidth="1"/>
    <col min="12543" max="12544" width="5.140625" style="92" bestFit="1" customWidth="1"/>
    <col min="12545" max="12545" width="5.7109375" style="92" bestFit="1" customWidth="1"/>
    <col min="12546" max="12551" width="6.140625" style="92" bestFit="1" customWidth="1"/>
    <col min="12552" max="12552" width="5.7109375" style="92" bestFit="1" customWidth="1"/>
    <col min="12553" max="12553" width="5.28515625" style="92" bestFit="1" customWidth="1"/>
    <col min="12554" max="12554" width="10.140625" style="92" bestFit="1" customWidth="1"/>
    <col min="12555" max="12792" width="11.42578125" style="92"/>
    <col min="12793" max="12793" width="25.7109375" style="92" bestFit="1" customWidth="1"/>
    <col min="12794" max="12795" width="7.140625" style="92" bestFit="1" customWidth="1"/>
    <col min="12796" max="12798" width="4.7109375" style="92" bestFit="1" customWidth="1"/>
    <col min="12799" max="12800" width="5.140625" style="92" bestFit="1" customWidth="1"/>
    <col min="12801" max="12801" width="5.7109375" style="92" bestFit="1" customWidth="1"/>
    <col min="12802" max="12807" width="6.140625" style="92" bestFit="1" customWidth="1"/>
    <col min="12808" max="12808" width="5.7109375" style="92" bestFit="1" customWidth="1"/>
    <col min="12809" max="12809" width="5.28515625" style="92" bestFit="1" customWidth="1"/>
    <col min="12810" max="12810" width="10.140625" style="92" bestFit="1" customWidth="1"/>
    <col min="12811" max="13048" width="11.42578125" style="92"/>
    <col min="13049" max="13049" width="25.7109375" style="92" bestFit="1" customWidth="1"/>
    <col min="13050" max="13051" width="7.140625" style="92" bestFit="1" customWidth="1"/>
    <col min="13052" max="13054" width="4.7109375" style="92" bestFit="1" customWidth="1"/>
    <col min="13055" max="13056" width="5.140625" style="92" bestFit="1" customWidth="1"/>
    <col min="13057" max="13057" width="5.7109375" style="92" bestFit="1" customWidth="1"/>
    <col min="13058" max="13063" width="6.140625" style="92" bestFit="1" customWidth="1"/>
    <col min="13064" max="13064" width="5.7109375" style="92" bestFit="1" customWidth="1"/>
    <col min="13065" max="13065" width="5.28515625" style="92" bestFit="1" customWidth="1"/>
    <col min="13066" max="13066" width="10.140625" style="92" bestFit="1" customWidth="1"/>
    <col min="13067" max="13304" width="11.42578125" style="92"/>
    <col min="13305" max="13305" width="25.7109375" style="92" bestFit="1" customWidth="1"/>
    <col min="13306" max="13307" width="7.140625" style="92" bestFit="1" customWidth="1"/>
    <col min="13308" max="13310" width="4.7109375" style="92" bestFit="1" customWidth="1"/>
    <col min="13311" max="13312" width="5.140625" style="92" bestFit="1" customWidth="1"/>
    <col min="13313" max="13313" width="5.7109375" style="92" bestFit="1" customWidth="1"/>
    <col min="13314" max="13319" width="6.140625" style="92" bestFit="1" customWidth="1"/>
    <col min="13320" max="13320" width="5.7109375" style="92" bestFit="1" customWidth="1"/>
    <col min="13321" max="13321" width="5.28515625" style="92" bestFit="1" customWidth="1"/>
    <col min="13322" max="13322" width="10.140625" style="92" bestFit="1" customWidth="1"/>
    <col min="13323" max="13560" width="11.42578125" style="92"/>
    <col min="13561" max="13561" width="25.7109375" style="92" bestFit="1" customWidth="1"/>
    <col min="13562" max="13563" width="7.140625" style="92" bestFit="1" customWidth="1"/>
    <col min="13564" max="13566" width="4.7109375" style="92" bestFit="1" customWidth="1"/>
    <col min="13567" max="13568" width="5.140625" style="92" bestFit="1" customWidth="1"/>
    <col min="13569" max="13569" width="5.7109375" style="92" bestFit="1" customWidth="1"/>
    <col min="13570" max="13575" width="6.140625" style="92" bestFit="1" customWidth="1"/>
    <col min="13576" max="13576" width="5.7109375" style="92" bestFit="1" customWidth="1"/>
    <col min="13577" max="13577" width="5.28515625" style="92" bestFit="1" customWidth="1"/>
    <col min="13578" max="13578" width="10.140625" style="92" bestFit="1" customWidth="1"/>
    <col min="13579" max="13816" width="11.42578125" style="92"/>
    <col min="13817" max="13817" width="25.7109375" style="92" bestFit="1" customWidth="1"/>
    <col min="13818" max="13819" width="7.140625" style="92" bestFit="1" customWidth="1"/>
    <col min="13820" max="13822" width="4.7109375" style="92" bestFit="1" customWidth="1"/>
    <col min="13823" max="13824" width="5.140625" style="92" bestFit="1" customWidth="1"/>
    <col min="13825" max="13825" width="5.7109375" style="92" bestFit="1" customWidth="1"/>
    <col min="13826" max="13831" width="6.140625" style="92" bestFit="1" customWidth="1"/>
    <col min="13832" max="13832" width="5.7109375" style="92" bestFit="1" customWidth="1"/>
    <col min="13833" max="13833" width="5.28515625" style="92" bestFit="1" customWidth="1"/>
    <col min="13834" max="13834" width="10.140625" style="92" bestFit="1" customWidth="1"/>
    <col min="13835" max="14072" width="11.42578125" style="92"/>
    <col min="14073" max="14073" width="25.7109375" style="92" bestFit="1" customWidth="1"/>
    <col min="14074" max="14075" width="7.140625" style="92" bestFit="1" customWidth="1"/>
    <col min="14076" max="14078" width="4.7109375" style="92" bestFit="1" customWidth="1"/>
    <col min="14079" max="14080" width="5.140625" style="92" bestFit="1" customWidth="1"/>
    <col min="14081" max="14081" width="5.7109375" style="92" bestFit="1" customWidth="1"/>
    <col min="14082" max="14087" width="6.140625" style="92" bestFit="1" customWidth="1"/>
    <col min="14088" max="14088" width="5.7109375" style="92" bestFit="1" customWidth="1"/>
    <col min="14089" max="14089" width="5.28515625" style="92" bestFit="1" customWidth="1"/>
    <col min="14090" max="14090" width="10.140625" style="92" bestFit="1" customWidth="1"/>
    <col min="14091" max="14328" width="11.42578125" style="92"/>
    <col min="14329" max="14329" width="25.7109375" style="92" bestFit="1" customWidth="1"/>
    <col min="14330" max="14331" width="7.140625" style="92" bestFit="1" customWidth="1"/>
    <col min="14332" max="14334" width="4.7109375" style="92" bestFit="1" customWidth="1"/>
    <col min="14335" max="14336" width="5.140625" style="92" bestFit="1" customWidth="1"/>
    <col min="14337" max="14337" width="5.7109375" style="92" bestFit="1" customWidth="1"/>
    <col min="14338" max="14343" width="6.140625" style="92" bestFit="1" customWidth="1"/>
    <col min="14344" max="14344" width="5.7109375" style="92" bestFit="1" customWidth="1"/>
    <col min="14345" max="14345" width="5.28515625" style="92" bestFit="1" customWidth="1"/>
    <col min="14346" max="14346" width="10.140625" style="92" bestFit="1" customWidth="1"/>
    <col min="14347" max="14584" width="11.42578125" style="92"/>
    <col min="14585" max="14585" width="25.7109375" style="92" bestFit="1" customWidth="1"/>
    <col min="14586" max="14587" width="7.140625" style="92" bestFit="1" customWidth="1"/>
    <col min="14588" max="14590" width="4.7109375" style="92" bestFit="1" customWidth="1"/>
    <col min="14591" max="14592" width="5.140625" style="92" bestFit="1" customWidth="1"/>
    <col min="14593" max="14593" width="5.7109375" style="92" bestFit="1" customWidth="1"/>
    <col min="14594" max="14599" width="6.140625" style="92" bestFit="1" customWidth="1"/>
    <col min="14600" max="14600" width="5.7109375" style="92" bestFit="1" customWidth="1"/>
    <col min="14601" max="14601" width="5.28515625" style="92" bestFit="1" customWidth="1"/>
    <col min="14602" max="14602" width="10.140625" style="92" bestFit="1" customWidth="1"/>
    <col min="14603" max="14840" width="11.42578125" style="92"/>
    <col min="14841" max="14841" width="25.7109375" style="92" bestFit="1" customWidth="1"/>
    <col min="14842" max="14843" width="7.140625" style="92" bestFit="1" customWidth="1"/>
    <col min="14844" max="14846" width="4.7109375" style="92" bestFit="1" customWidth="1"/>
    <col min="14847" max="14848" width="5.140625" style="92" bestFit="1" customWidth="1"/>
    <col min="14849" max="14849" width="5.7109375" style="92" bestFit="1" customWidth="1"/>
    <col min="14850" max="14855" width="6.140625" style="92" bestFit="1" customWidth="1"/>
    <col min="14856" max="14856" width="5.7109375" style="92" bestFit="1" customWidth="1"/>
    <col min="14857" max="14857" width="5.28515625" style="92" bestFit="1" customWidth="1"/>
    <col min="14858" max="14858" width="10.140625" style="92" bestFit="1" customWidth="1"/>
    <col min="14859" max="15096" width="11.42578125" style="92"/>
    <col min="15097" max="15097" width="25.7109375" style="92" bestFit="1" customWidth="1"/>
    <col min="15098" max="15099" width="7.140625" style="92" bestFit="1" customWidth="1"/>
    <col min="15100" max="15102" width="4.7109375" style="92" bestFit="1" customWidth="1"/>
    <col min="15103" max="15104" width="5.140625" style="92" bestFit="1" customWidth="1"/>
    <col min="15105" max="15105" width="5.7109375" style="92" bestFit="1" customWidth="1"/>
    <col min="15106" max="15111" width="6.140625" style="92" bestFit="1" customWidth="1"/>
    <col min="15112" max="15112" width="5.7109375" style="92" bestFit="1" customWidth="1"/>
    <col min="15113" max="15113" width="5.28515625" style="92" bestFit="1" customWidth="1"/>
    <col min="15114" max="15114" width="10.140625" style="92" bestFit="1" customWidth="1"/>
    <col min="15115" max="15352" width="11.42578125" style="92"/>
    <col min="15353" max="15353" width="25.7109375" style="92" bestFit="1" customWidth="1"/>
    <col min="15354" max="15355" width="7.140625" style="92" bestFit="1" customWidth="1"/>
    <col min="15356" max="15358" width="4.7109375" style="92" bestFit="1" customWidth="1"/>
    <col min="15359" max="15360" width="5.140625" style="92" bestFit="1" customWidth="1"/>
    <col min="15361" max="15361" width="5.7109375" style="92" bestFit="1" customWidth="1"/>
    <col min="15362" max="15367" width="6.140625" style="92" bestFit="1" customWidth="1"/>
    <col min="15368" max="15368" width="5.7109375" style="92" bestFit="1" customWidth="1"/>
    <col min="15369" max="15369" width="5.28515625" style="92" bestFit="1" customWidth="1"/>
    <col min="15370" max="15370" width="10.140625" style="92" bestFit="1" customWidth="1"/>
    <col min="15371" max="15608" width="11.42578125" style="92"/>
    <col min="15609" max="15609" width="25.7109375" style="92" bestFit="1" customWidth="1"/>
    <col min="15610" max="15611" width="7.140625" style="92" bestFit="1" customWidth="1"/>
    <col min="15612" max="15614" width="4.7109375" style="92" bestFit="1" customWidth="1"/>
    <col min="15615" max="15616" width="5.140625" style="92" bestFit="1" customWidth="1"/>
    <col min="15617" max="15617" width="5.7109375" style="92" bestFit="1" customWidth="1"/>
    <col min="15618" max="15623" width="6.140625" style="92" bestFit="1" customWidth="1"/>
    <col min="15624" max="15624" width="5.7109375" style="92" bestFit="1" customWidth="1"/>
    <col min="15625" max="15625" width="5.28515625" style="92" bestFit="1" customWidth="1"/>
    <col min="15626" max="15626" width="10.140625" style="92" bestFit="1" customWidth="1"/>
    <col min="15627" max="15864" width="11.42578125" style="92"/>
    <col min="15865" max="15865" width="25.7109375" style="92" bestFit="1" customWidth="1"/>
    <col min="15866" max="15867" width="7.140625" style="92" bestFit="1" customWidth="1"/>
    <col min="15868" max="15870" width="4.7109375" style="92" bestFit="1" customWidth="1"/>
    <col min="15871" max="15872" width="5.140625" style="92" bestFit="1" customWidth="1"/>
    <col min="15873" max="15873" width="5.7109375" style="92" bestFit="1" customWidth="1"/>
    <col min="15874" max="15879" width="6.140625" style="92" bestFit="1" customWidth="1"/>
    <col min="15880" max="15880" width="5.7109375" style="92" bestFit="1" customWidth="1"/>
    <col min="15881" max="15881" width="5.28515625" style="92" bestFit="1" customWidth="1"/>
    <col min="15882" max="15882" width="10.140625" style="92" bestFit="1" customWidth="1"/>
    <col min="15883" max="16120" width="11.42578125" style="92"/>
    <col min="16121" max="16121" width="25.7109375" style="92" bestFit="1" customWidth="1"/>
    <col min="16122" max="16123" width="7.140625" style="92" bestFit="1" customWidth="1"/>
    <col min="16124" max="16126" width="4.7109375" style="92" bestFit="1" customWidth="1"/>
    <col min="16127" max="16128" width="5.140625" style="92" bestFit="1" customWidth="1"/>
    <col min="16129" max="16129" width="5.7109375" style="92" bestFit="1" customWidth="1"/>
    <col min="16130" max="16135" width="6.140625" style="92" bestFit="1" customWidth="1"/>
    <col min="16136" max="16136" width="5.7109375" style="92" bestFit="1" customWidth="1"/>
    <col min="16137" max="16137" width="5.28515625" style="92" bestFit="1" customWidth="1"/>
    <col min="16138" max="16138" width="10.140625" style="92" bestFit="1" customWidth="1"/>
    <col min="16139" max="16384" width="11.42578125" style="92"/>
  </cols>
  <sheetData>
    <row r="1" spans="1:20" ht="15" customHeight="1" x14ac:dyDescent="0.25">
      <c r="A1" s="426" t="s">
        <v>1483</v>
      </c>
      <c r="B1" s="426"/>
      <c r="C1" s="426"/>
      <c r="D1" s="426"/>
      <c r="E1" s="427"/>
      <c r="F1" s="427"/>
      <c r="G1" s="427"/>
      <c r="H1" s="427"/>
      <c r="I1" s="427"/>
      <c r="J1" s="427"/>
      <c r="K1" s="427"/>
      <c r="L1" s="427"/>
      <c r="M1" s="427"/>
      <c r="N1" s="427"/>
      <c r="O1" s="427"/>
      <c r="P1" s="427"/>
      <c r="Q1" s="427"/>
      <c r="R1" s="427"/>
      <c r="S1" s="427"/>
      <c r="T1" s="428"/>
    </row>
    <row r="3" spans="1:20" ht="27.75" customHeight="1" x14ac:dyDescent="0.2">
      <c r="A3" s="389" t="s">
        <v>1458</v>
      </c>
      <c r="B3" s="390"/>
      <c r="C3" s="391"/>
      <c r="D3" s="429" t="s">
        <v>95</v>
      </c>
      <c r="E3" s="430"/>
      <c r="F3" s="431" t="s">
        <v>96</v>
      </c>
      <c r="G3" s="431"/>
      <c r="H3" s="431"/>
      <c r="I3" s="431"/>
      <c r="J3" s="431"/>
      <c r="K3" s="431"/>
      <c r="L3" s="431"/>
      <c r="M3" s="431"/>
      <c r="N3" s="431"/>
      <c r="O3" s="431"/>
      <c r="P3" s="431"/>
      <c r="Q3" s="431"/>
      <c r="R3" s="431"/>
      <c r="S3" s="432"/>
      <c r="T3" s="433" t="s">
        <v>1452</v>
      </c>
    </row>
    <row r="4" spans="1:20" ht="15" customHeight="1" x14ac:dyDescent="0.2">
      <c r="A4" s="392"/>
      <c r="B4" s="392"/>
      <c r="C4" s="393"/>
      <c r="D4" s="436" t="s">
        <v>97</v>
      </c>
      <c r="E4" s="436" t="s">
        <v>98</v>
      </c>
      <c r="F4" s="93">
        <v>1</v>
      </c>
      <c r="G4" s="93">
        <v>126</v>
      </c>
      <c r="H4" s="93">
        <v>151</v>
      </c>
      <c r="I4" s="93">
        <v>176</v>
      </c>
      <c r="J4" s="93">
        <v>201</v>
      </c>
      <c r="K4" s="93">
        <v>226</v>
      </c>
      <c r="L4" s="93">
        <v>251</v>
      </c>
      <c r="M4" s="93">
        <v>276</v>
      </c>
      <c r="N4" s="93">
        <v>301</v>
      </c>
      <c r="O4" s="93">
        <v>326</v>
      </c>
      <c r="P4" s="93">
        <v>351</v>
      </c>
      <c r="Q4" s="93">
        <v>376</v>
      </c>
      <c r="R4" s="93">
        <v>401</v>
      </c>
      <c r="S4" s="436" t="s">
        <v>99</v>
      </c>
      <c r="T4" s="434"/>
    </row>
    <row r="5" spans="1:20" ht="15" customHeight="1" x14ac:dyDescent="0.2">
      <c r="A5" s="392"/>
      <c r="B5" s="392"/>
      <c r="C5" s="393"/>
      <c r="D5" s="437"/>
      <c r="E5" s="437"/>
      <c r="F5" s="431" t="s">
        <v>100</v>
      </c>
      <c r="G5" s="437"/>
      <c r="H5" s="437"/>
      <c r="I5" s="437"/>
      <c r="J5" s="437"/>
      <c r="K5" s="437"/>
      <c r="L5" s="437"/>
      <c r="M5" s="437"/>
      <c r="N5" s="437"/>
      <c r="O5" s="437"/>
      <c r="P5" s="437"/>
      <c r="Q5" s="437"/>
      <c r="R5" s="437"/>
      <c r="S5" s="431"/>
      <c r="T5" s="434"/>
    </row>
    <row r="6" spans="1:20" ht="15" customHeight="1" x14ac:dyDescent="0.2">
      <c r="A6" s="392"/>
      <c r="B6" s="392"/>
      <c r="C6" s="393"/>
      <c r="D6" s="437"/>
      <c r="E6" s="437"/>
      <c r="F6" s="93">
        <v>125</v>
      </c>
      <c r="G6" s="93">
        <v>150</v>
      </c>
      <c r="H6" s="93">
        <v>175</v>
      </c>
      <c r="I6" s="93">
        <v>200</v>
      </c>
      <c r="J6" s="93">
        <v>225</v>
      </c>
      <c r="K6" s="93">
        <v>250</v>
      </c>
      <c r="L6" s="93">
        <v>275</v>
      </c>
      <c r="M6" s="93">
        <v>300</v>
      </c>
      <c r="N6" s="93">
        <v>325</v>
      </c>
      <c r="O6" s="93">
        <v>350</v>
      </c>
      <c r="P6" s="93">
        <v>375</v>
      </c>
      <c r="Q6" s="93">
        <v>400</v>
      </c>
      <c r="R6" s="93">
        <v>475</v>
      </c>
      <c r="S6" s="431"/>
      <c r="T6" s="434"/>
    </row>
    <row r="7" spans="1:20" ht="15" customHeight="1" x14ac:dyDescent="0.2">
      <c r="A7" s="394"/>
      <c r="B7" s="394"/>
      <c r="C7" s="395"/>
      <c r="D7" s="437"/>
      <c r="E7" s="437"/>
      <c r="F7" s="431" t="s">
        <v>84</v>
      </c>
      <c r="G7" s="438"/>
      <c r="H7" s="438"/>
      <c r="I7" s="438"/>
      <c r="J7" s="438"/>
      <c r="K7" s="438"/>
      <c r="L7" s="438"/>
      <c r="M7" s="438"/>
      <c r="N7" s="438"/>
      <c r="O7" s="438"/>
      <c r="P7" s="438"/>
      <c r="Q7" s="438"/>
      <c r="R7" s="438"/>
      <c r="S7" s="438"/>
      <c r="T7" s="435"/>
    </row>
    <row r="8" spans="1:20" ht="15" customHeight="1" x14ac:dyDescent="0.2">
      <c r="A8" s="234"/>
      <c r="B8" s="234"/>
      <c r="C8" s="94"/>
      <c r="D8" s="95"/>
      <c r="E8" s="95"/>
      <c r="F8" s="95"/>
      <c r="G8" s="95"/>
      <c r="H8" s="95"/>
      <c r="I8" s="95"/>
      <c r="J8" s="95"/>
      <c r="K8" s="95"/>
      <c r="L8" s="95"/>
      <c r="M8" s="95"/>
      <c r="N8" s="95"/>
      <c r="O8" s="95"/>
      <c r="P8" s="95"/>
      <c r="Q8" s="95"/>
      <c r="R8" s="95"/>
      <c r="S8" s="96"/>
      <c r="T8" s="96"/>
    </row>
    <row r="9" spans="1:20" ht="15" customHeight="1" x14ac:dyDescent="0.2">
      <c r="A9" s="229"/>
      <c r="B9" s="229"/>
      <c r="C9" s="206"/>
      <c r="D9" s="95"/>
      <c r="E9" s="95"/>
      <c r="F9" s="422" t="s">
        <v>101</v>
      </c>
      <c r="G9" s="423"/>
      <c r="H9" s="423"/>
      <c r="I9" s="423"/>
      <c r="J9" s="423"/>
      <c r="K9" s="423"/>
      <c r="L9" s="423"/>
      <c r="M9" s="423"/>
      <c r="N9" s="423"/>
      <c r="O9" s="423"/>
      <c r="P9" s="423"/>
      <c r="Q9" s="423"/>
      <c r="R9" s="423"/>
      <c r="S9" s="423"/>
      <c r="T9" s="96"/>
    </row>
    <row r="10" spans="1:20" ht="15" customHeight="1" x14ac:dyDescent="0.2">
      <c r="A10" s="211" t="s">
        <v>89</v>
      </c>
      <c r="B10" s="230"/>
      <c r="C10" s="114"/>
      <c r="D10" s="96"/>
      <c r="E10" s="96"/>
      <c r="F10" s="96"/>
      <c r="G10" s="96"/>
      <c r="H10" s="96"/>
      <c r="I10" s="96"/>
      <c r="J10" s="96"/>
      <c r="K10" s="96"/>
      <c r="L10" s="96"/>
      <c r="M10" s="96"/>
      <c r="N10" s="96"/>
      <c r="O10" s="96"/>
      <c r="P10" s="96"/>
      <c r="Q10" s="96"/>
      <c r="R10" s="96"/>
      <c r="S10" s="96"/>
      <c r="T10" s="96"/>
    </row>
    <row r="11" spans="1:20" ht="15" customHeight="1" x14ac:dyDescent="0.2">
      <c r="A11" s="218" t="s">
        <v>225</v>
      </c>
      <c r="B11" s="238" t="s">
        <v>222</v>
      </c>
      <c r="C11" s="227">
        <v>100000</v>
      </c>
      <c r="D11" s="105">
        <v>2</v>
      </c>
      <c r="E11" s="105">
        <v>2</v>
      </c>
      <c r="F11" s="105" t="s">
        <v>18</v>
      </c>
      <c r="G11" s="105" t="s">
        <v>18</v>
      </c>
      <c r="H11" s="105" t="s">
        <v>18</v>
      </c>
      <c r="I11" s="105" t="s">
        <v>18</v>
      </c>
      <c r="J11" s="105" t="s">
        <v>18</v>
      </c>
      <c r="K11" s="105" t="s">
        <v>18</v>
      </c>
      <c r="L11" s="105" t="s">
        <v>18</v>
      </c>
      <c r="M11" s="105" t="s">
        <v>18</v>
      </c>
      <c r="N11" s="105" t="s">
        <v>18</v>
      </c>
      <c r="O11" s="105" t="s">
        <v>18</v>
      </c>
      <c r="P11" s="105" t="s">
        <v>18</v>
      </c>
      <c r="Q11" s="105">
        <v>1</v>
      </c>
      <c r="R11" s="105" t="s">
        <v>18</v>
      </c>
      <c r="S11" s="105">
        <v>1</v>
      </c>
      <c r="T11" s="105">
        <v>455</v>
      </c>
    </row>
    <row r="12" spans="1:20" ht="15" customHeight="1" x14ac:dyDescent="0.2">
      <c r="A12" s="218" t="s">
        <v>224</v>
      </c>
      <c r="B12" s="238" t="s">
        <v>222</v>
      </c>
      <c r="C12" s="227">
        <v>500000</v>
      </c>
      <c r="D12" s="105">
        <v>2</v>
      </c>
      <c r="E12" s="105">
        <v>2</v>
      </c>
      <c r="F12" s="105" t="s">
        <v>18</v>
      </c>
      <c r="G12" s="105" t="s">
        <v>18</v>
      </c>
      <c r="H12" s="105" t="s">
        <v>18</v>
      </c>
      <c r="I12" s="105" t="s">
        <v>18</v>
      </c>
      <c r="J12" s="105" t="s">
        <v>18</v>
      </c>
      <c r="K12" s="105" t="s">
        <v>18</v>
      </c>
      <c r="L12" s="105" t="s">
        <v>18</v>
      </c>
      <c r="M12" s="105" t="s">
        <v>18</v>
      </c>
      <c r="N12" s="105" t="s">
        <v>18</v>
      </c>
      <c r="O12" s="105" t="s">
        <v>18</v>
      </c>
      <c r="P12" s="105" t="s">
        <v>18</v>
      </c>
      <c r="Q12" s="105">
        <v>2</v>
      </c>
      <c r="R12" s="105" t="s">
        <v>18</v>
      </c>
      <c r="S12" s="105" t="s">
        <v>18</v>
      </c>
      <c r="T12" s="105">
        <v>400</v>
      </c>
    </row>
    <row r="13" spans="1:20" ht="15" customHeight="1" x14ac:dyDescent="0.2">
      <c r="A13" s="236"/>
      <c r="B13" s="229"/>
      <c r="C13" s="237"/>
      <c r="D13" s="105"/>
      <c r="E13" s="105"/>
      <c r="F13" s="105"/>
      <c r="G13" s="105"/>
      <c r="H13" s="105"/>
      <c r="I13" s="105"/>
      <c r="J13" s="105"/>
      <c r="K13" s="105"/>
      <c r="L13" s="105"/>
      <c r="M13" s="105"/>
      <c r="N13" s="105"/>
      <c r="O13" s="105"/>
      <c r="P13" s="105"/>
      <c r="Q13" s="105"/>
      <c r="R13" s="105"/>
      <c r="S13" s="105"/>
      <c r="T13" s="105"/>
    </row>
    <row r="14" spans="1:20" ht="15" customHeight="1" x14ac:dyDescent="0.2">
      <c r="A14" s="211" t="s">
        <v>90</v>
      </c>
      <c r="B14" s="230"/>
      <c r="C14" s="114"/>
      <c r="D14" s="105"/>
      <c r="E14" s="105"/>
      <c r="F14" s="105"/>
      <c r="G14" s="105"/>
      <c r="H14" s="105"/>
      <c r="I14" s="105"/>
      <c r="J14" s="105"/>
      <c r="K14" s="105"/>
      <c r="L14" s="105"/>
      <c r="M14" s="105"/>
      <c r="N14" s="105"/>
      <c r="O14" s="105"/>
      <c r="P14" s="105"/>
      <c r="Q14" s="105"/>
      <c r="R14" s="105"/>
      <c r="S14" s="105"/>
      <c r="T14" s="105"/>
    </row>
    <row r="15" spans="1:20" ht="15" customHeight="1" x14ac:dyDescent="0.2">
      <c r="A15" s="218" t="s">
        <v>228</v>
      </c>
      <c r="B15" s="238"/>
      <c r="C15" s="227">
        <v>1000</v>
      </c>
      <c r="D15" s="105">
        <v>698</v>
      </c>
      <c r="E15" s="105">
        <v>691</v>
      </c>
      <c r="F15" s="189">
        <v>3</v>
      </c>
      <c r="G15" s="105">
        <v>6</v>
      </c>
      <c r="H15" s="105" t="s">
        <v>18</v>
      </c>
      <c r="I15" s="105">
        <v>5</v>
      </c>
      <c r="J15" s="105">
        <v>8</v>
      </c>
      <c r="K15" s="105">
        <v>19</v>
      </c>
      <c r="L15" s="105">
        <v>41</v>
      </c>
      <c r="M15" s="105">
        <v>139</v>
      </c>
      <c r="N15" s="105">
        <v>130</v>
      </c>
      <c r="O15" s="105">
        <v>154</v>
      </c>
      <c r="P15" s="105">
        <v>51</v>
      </c>
      <c r="Q15" s="105">
        <v>122</v>
      </c>
      <c r="R15" s="189">
        <v>12</v>
      </c>
      <c r="S15" s="105">
        <v>1</v>
      </c>
      <c r="T15" s="105">
        <v>321</v>
      </c>
    </row>
    <row r="16" spans="1:20" ht="15" customHeight="1" x14ac:dyDescent="0.2">
      <c r="A16" s="218">
        <v>1000</v>
      </c>
      <c r="B16" s="238" t="s">
        <v>222</v>
      </c>
      <c r="C16" s="227">
        <v>2000</v>
      </c>
      <c r="D16" s="105">
        <v>188</v>
      </c>
      <c r="E16" s="105">
        <v>187</v>
      </c>
      <c r="F16" s="105" t="s">
        <v>18</v>
      </c>
      <c r="G16" s="105" t="s">
        <v>18</v>
      </c>
      <c r="H16" s="105" t="s">
        <v>18</v>
      </c>
      <c r="I16" s="105">
        <v>1</v>
      </c>
      <c r="J16" s="105">
        <v>1</v>
      </c>
      <c r="K16" s="105">
        <v>2</v>
      </c>
      <c r="L16" s="105">
        <v>8</v>
      </c>
      <c r="M16" s="105">
        <v>17</v>
      </c>
      <c r="N16" s="105">
        <v>18</v>
      </c>
      <c r="O16" s="105">
        <v>57</v>
      </c>
      <c r="P16" s="105">
        <v>36</v>
      </c>
      <c r="Q16" s="105">
        <v>41</v>
      </c>
      <c r="R16" s="105">
        <v>6</v>
      </c>
      <c r="S16" s="105" t="s">
        <v>18</v>
      </c>
      <c r="T16" s="105">
        <v>345</v>
      </c>
    </row>
    <row r="17" spans="1:20" ht="15" customHeight="1" x14ac:dyDescent="0.2">
      <c r="A17" s="218">
        <v>2000</v>
      </c>
      <c r="B17" s="238" t="s">
        <v>222</v>
      </c>
      <c r="C17" s="227">
        <v>3000</v>
      </c>
      <c r="D17" s="105">
        <v>69</v>
      </c>
      <c r="E17" s="105">
        <v>69</v>
      </c>
      <c r="F17" s="105" t="s">
        <v>18</v>
      </c>
      <c r="G17" s="105" t="s">
        <v>18</v>
      </c>
      <c r="H17" s="105" t="s">
        <v>18</v>
      </c>
      <c r="I17" s="105" t="s">
        <v>18</v>
      </c>
      <c r="J17" s="105" t="s">
        <v>18</v>
      </c>
      <c r="K17" s="105" t="s">
        <v>18</v>
      </c>
      <c r="L17" s="105">
        <v>2</v>
      </c>
      <c r="M17" s="105">
        <v>5</v>
      </c>
      <c r="N17" s="105">
        <v>8</v>
      </c>
      <c r="O17" s="105">
        <v>17</v>
      </c>
      <c r="P17" s="105">
        <v>12</v>
      </c>
      <c r="Q17" s="105">
        <v>24</v>
      </c>
      <c r="R17" s="105">
        <v>1</v>
      </c>
      <c r="S17" s="105" t="s">
        <v>18</v>
      </c>
      <c r="T17" s="105">
        <v>358</v>
      </c>
    </row>
    <row r="18" spans="1:20" ht="15" customHeight="1" x14ac:dyDescent="0.2">
      <c r="A18" s="218">
        <v>3000</v>
      </c>
      <c r="B18" s="238" t="s">
        <v>222</v>
      </c>
      <c r="C18" s="227">
        <v>5000</v>
      </c>
      <c r="D18" s="105">
        <v>47</v>
      </c>
      <c r="E18" s="105">
        <v>47</v>
      </c>
      <c r="F18" s="105" t="s">
        <v>18</v>
      </c>
      <c r="G18" s="105" t="s">
        <v>18</v>
      </c>
      <c r="H18" s="105" t="s">
        <v>18</v>
      </c>
      <c r="I18" s="105" t="s">
        <v>18</v>
      </c>
      <c r="J18" s="105" t="s">
        <v>18</v>
      </c>
      <c r="K18" s="105">
        <v>1</v>
      </c>
      <c r="L18" s="105">
        <v>1</v>
      </c>
      <c r="M18" s="105">
        <v>2</v>
      </c>
      <c r="N18" s="105">
        <v>7</v>
      </c>
      <c r="O18" s="105">
        <v>11</v>
      </c>
      <c r="P18" s="105">
        <v>8</v>
      </c>
      <c r="Q18" s="105">
        <v>15</v>
      </c>
      <c r="R18" s="105">
        <v>2</v>
      </c>
      <c r="S18" s="105" t="s">
        <v>18</v>
      </c>
      <c r="T18" s="105">
        <v>350</v>
      </c>
    </row>
    <row r="19" spans="1:20" ht="15" customHeight="1" x14ac:dyDescent="0.2">
      <c r="A19" s="218">
        <v>5000</v>
      </c>
      <c r="B19" s="238" t="s">
        <v>222</v>
      </c>
      <c r="C19" s="227">
        <v>10000</v>
      </c>
      <c r="D19" s="105">
        <v>45</v>
      </c>
      <c r="E19" s="105">
        <v>45</v>
      </c>
      <c r="F19" s="105" t="s">
        <v>18</v>
      </c>
      <c r="G19" s="105" t="s">
        <v>18</v>
      </c>
      <c r="H19" s="105" t="s">
        <v>18</v>
      </c>
      <c r="I19" s="105" t="s">
        <v>18</v>
      </c>
      <c r="J19" s="105" t="s">
        <v>18</v>
      </c>
      <c r="K19" s="105">
        <v>1</v>
      </c>
      <c r="L19" s="105" t="s">
        <v>18</v>
      </c>
      <c r="M19" s="105">
        <v>3</v>
      </c>
      <c r="N19" s="105">
        <v>6</v>
      </c>
      <c r="O19" s="105">
        <v>4</v>
      </c>
      <c r="P19" s="105">
        <v>8</v>
      </c>
      <c r="Q19" s="105">
        <v>17</v>
      </c>
      <c r="R19" s="105">
        <v>6</v>
      </c>
      <c r="S19" s="105" t="s">
        <v>18</v>
      </c>
      <c r="T19" s="105">
        <v>370</v>
      </c>
    </row>
    <row r="20" spans="1:20" ht="15" customHeight="1" x14ac:dyDescent="0.2">
      <c r="A20" s="218">
        <v>10000</v>
      </c>
      <c r="B20" s="238" t="s">
        <v>222</v>
      </c>
      <c r="C20" s="227">
        <v>20000</v>
      </c>
      <c r="D20" s="105">
        <v>35</v>
      </c>
      <c r="E20" s="105">
        <v>35</v>
      </c>
      <c r="F20" s="105" t="s">
        <v>18</v>
      </c>
      <c r="G20" s="105" t="s">
        <v>18</v>
      </c>
      <c r="H20" s="105" t="s">
        <v>18</v>
      </c>
      <c r="I20" s="105" t="s">
        <v>18</v>
      </c>
      <c r="J20" s="105">
        <v>1</v>
      </c>
      <c r="K20" s="105" t="s">
        <v>18</v>
      </c>
      <c r="L20" s="105" t="s">
        <v>18</v>
      </c>
      <c r="M20" s="105" t="s">
        <v>18</v>
      </c>
      <c r="N20" s="105">
        <v>2</v>
      </c>
      <c r="O20" s="105">
        <v>6</v>
      </c>
      <c r="P20" s="105">
        <v>3</v>
      </c>
      <c r="Q20" s="105">
        <v>21</v>
      </c>
      <c r="R20" s="105">
        <v>2</v>
      </c>
      <c r="S20" s="105" t="s">
        <v>18</v>
      </c>
      <c r="T20" s="105">
        <v>356</v>
      </c>
    </row>
    <row r="21" spans="1:20" ht="15" customHeight="1" x14ac:dyDescent="0.2">
      <c r="A21" s="218">
        <v>20000</v>
      </c>
      <c r="B21" s="238" t="s">
        <v>222</v>
      </c>
      <c r="C21" s="227">
        <v>50000</v>
      </c>
      <c r="D21" s="105">
        <v>16</v>
      </c>
      <c r="E21" s="105">
        <v>16</v>
      </c>
      <c r="F21" s="105" t="s">
        <v>18</v>
      </c>
      <c r="G21" s="105" t="s">
        <v>18</v>
      </c>
      <c r="H21" s="105" t="s">
        <v>18</v>
      </c>
      <c r="I21" s="105" t="s">
        <v>18</v>
      </c>
      <c r="J21" s="105" t="s">
        <v>18</v>
      </c>
      <c r="K21" s="105" t="s">
        <v>18</v>
      </c>
      <c r="L21" s="105" t="s">
        <v>18</v>
      </c>
      <c r="M21" s="105" t="s">
        <v>18</v>
      </c>
      <c r="N21" s="105">
        <v>2</v>
      </c>
      <c r="O21" s="105">
        <v>1</v>
      </c>
      <c r="P21" s="105">
        <v>2</v>
      </c>
      <c r="Q21" s="105">
        <v>10</v>
      </c>
      <c r="R21" s="105">
        <v>1</v>
      </c>
      <c r="S21" s="105" t="s">
        <v>18</v>
      </c>
      <c r="T21" s="105">
        <v>377</v>
      </c>
    </row>
    <row r="22" spans="1:20" ht="15" customHeight="1" x14ac:dyDescent="0.2">
      <c r="A22" s="218">
        <v>50000</v>
      </c>
      <c r="B22" s="238"/>
      <c r="C22" s="316" t="s">
        <v>226</v>
      </c>
      <c r="D22" s="105">
        <v>2</v>
      </c>
      <c r="E22" s="105">
        <v>2</v>
      </c>
      <c r="F22" s="105" t="s">
        <v>18</v>
      </c>
      <c r="G22" s="105" t="s">
        <v>18</v>
      </c>
      <c r="H22" s="105" t="s">
        <v>18</v>
      </c>
      <c r="I22" s="105" t="s">
        <v>18</v>
      </c>
      <c r="J22" s="105" t="s">
        <v>18</v>
      </c>
      <c r="K22" s="105" t="s">
        <v>18</v>
      </c>
      <c r="L22" s="105" t="s">
        <v>18</v>
      </c>
      <c r="M22" s="105">
        <v>1</v>
      </c>
      <c r="N22" s="105" t="s">
        <v>18</v>
      </c>
      <c r="O22" s="105" t="s">
        <v>18</v>
      </c>
      <c r="P22" s="105" t="s">
        <v>18</v>
      </c>
      <c r="Q22" s="105">
        <v>1</v>
      </c>
      <c r="R22" s="105" t="s">
        <v>18</v>
      </c>
      <c r="S22" s="105" t="s">
        <v>18</v>
      </c>
      <c r="T22" s="105">
        <v>323</v>
      </c>
    </row>
    <row r="23" spans="1:20" ht="15" customHeight="1" x14ac:dyDescent="0.2">
      <c r="A23" s="231"/>
      <c r="B23" s="231"/>
      <c r="C23" s="97"/>
      <c r="D23" s="105"/>
      <c r="E23" s="105"/>
      <c r="F23" s="105"/>
      <c r="G23" s="105"/>
      <c r="H23" s="105"/>
      <c r="I23" s="105"/>
      <c r="J23" s="105"/>
      <c r="K23" s="105"/>
      <c r="L23" s="105"/>
      <c r="M23" s="105"/>
      <c r="N23" s="105"/>
      <c r="O23" s="105"/>
      <c r="P23" s="105"/>
      <c r="Q23" s="105"/>
      <c r="R23" s="105"/>
      <c r="S23" s="105"/>
      <c r="T23" s="105"/>
    </row>
    <row r="24" spans="1:20" ht="15" customHeight="1" x14ac:dyDescent="0.2">
      <c r="A24" s="232" t="s">
        <v>21</v>
      </c>
      <c r="B24" s="232"/>
      <c r="C24" s="104"/>
      <c r="D24" s="106">
        <v>1104</v>
      </c>
      <c r="E24" s="106">
        <v>1096</v>
      </c>
      <c r="F24" s="106">
        <v>3</v>
      </c>
      <c r="G24" s="106">
        <v>6</v>
      </c>
      <c r="H24" s="106" t="s">
        <v>18</v>
      </c>
      <c r="I24" s="106">
        <v>6</v>
      </c>
      <c r="J24" s="106">
        <v>10</v>
      </c>
      <c r="K24" s="106">
        <v>23</v>
      </c>
      <c r="L24" s="106">
        <v>52</v>
      </c>
      <c r="M24" s="106">
        <v>167</v>
      </c>
      <c r="N24" s="106">
        <v>173</v>
      </c>
      <c r="O24" s="106">
        <v>250</v>
      </c>
      <c r="P24" s="106">
        <v>120</v>
      </c>
      <c r="Q24" s="106">
        <v>254</v>
      </c>
      <c r="R24" s="106">
        <v>30</v>
      </c>
      <c r="S24" s="106">
        <v>2</v>
      </c>
      <c r="T24" s="106">
        <v>338</v>
      </c>
    </row>
    <row r="25" spans="1:20" ht="15" customHeight="1" x14ac:dyDescent="0.2">
      <c r="A25" s="121" t="s">
        <v>102</v>
      </c>
      <c r="B25" s="121"/>
      <c r="C25" s="207"/>
      <c r="D25" s="110"/>
      <c r="E25" s="111">
        <v>100</v>
      </c>
      <c r="F25" s="195">
        <v>0.3</v>
      </c>
      <c r="G25" s="108">
        <v>0.5</v>
      </c>
      <c r="H25" s="108" t="s">
        <v>18</v>
      </c>
      <c r="I25" s="108">
        <v>0.5</v>
      </c>
      <c r="J25" s="108">
        <v>0.9</v>
      </c>
      <c r="K25" s="108">
        <v>2.1</v>
      </c>
      <c r="L25" s="108">
        <v>4.7</v>
      </c>
      <c r="M25" s="108">
        <v>15.2</v>
      </c>
      <c r="N25" s="108">
        <v>15.8</v>
      </c>
      <c r="O25" s="108">
        <v>22.8</v>
      </c>
      <c r="P25" s="108">
        <v>10.9</v>
      </c>
      <c r="Q25" s="108">
        <v>23.2</v>
      </c>
      <c r="R25" s="195">
        <v>2.7</v>
      </c>
      <c r="S25" s="108">
        <v>0.2</v>
      </c>
      <c r="T25" s="187" t="s">
        <v>1448</v>
      </c>
    </row>
    <row r="26" spans="1:20" ht="15" customHeight="1" x14ac:dyDescent="0.2">
      <c r="A26" s="121" t="s">
        <v>103</v>
      </c>
      <c r="B26" s="121"/>
      <c r="C26" s="207"/>
      <c r="D26" s="107"/>
      <c r="E26" s="105"/>
      <c r="F26" s="195">
        <v>0.3</v>
      </c>
      <c r="G26" s="195">
        <v>0.8</v>
      </c>
      <c r="H26" s="195">
        <v>0.8</v>
      </c>
      <c r="I26" s="195">
        <v>1.4</v>
      </c>
      <c r="J26" s="195">
        <v>2.2999999999999998</v>
      </c>
      <c r="K26" s="195">
        <v>4.4000000000000004</v>
      </c>
      <c r="L26" s="195">
        <v>9.1</v>
      </c>
      <c r="M26" s="195">
        <v>24.4</v>
      </c>
      <c r="N26" s="195">
        <v>40.1</v>
      </c>
      <c r="O26" s="195">
        <v>63</v>
      </c>
      <c r="P26" s="108">
        <v>73.900000000000006</v>
      </c>
      <c r="Q26" s="195">
        <v>97.1</v>
      </c>
      <c r="R26" s="108">
        <v>99.8</v>
      </c>
      <c r="S26" s="109">
        <v>100</v>
      </c>
      <c r="T26" s="189" t="s">
        <v>1448</v>
      </c>
    </row>
    <row r="27" spans="1:20" ht="15" customHeight="1" x14ac:dyDescent="0.2">
      <c r="A27" s="231"/>
      <c r="B27" s="231"/>
      <c r="C27" s="97"/>
      <c r="D27" s="98"/>
      <c r="E27" s="96"/>
      <c r="F27" s="99"/>
      <c r="G27" s="99"/>
      <c r="H27" s="99"/>
      <c r="I27" s="99"/>
      <c r="J27" s="99"/>
      <c r="K27" s="99"/>
      <c r="L27" s="99"/>
      <c r="M27" s="99"/>
      <c r="N27" s="99"/>
      <c r="O27" s="99"/>
      <c r="P27" s="99"/>
      <c r="Q27" s="99"/>
      <c r="R27" s="99"/>
      <c r="S27" s="96"/>
      <c r="T27" s="96"/>
    </row>
    <row r="28" spans="1:20" ht="15" customHeight="1" x14ac:dyDescent="0.2">
      <c r="A28" s="231"/>
      <c r="B28" s="231"/>
      <c r="C28" s="97"/>
      <c r="D28" s="100"/>
      <c r="E28" s="100"/>
      <c r="F28" s="424" t="s">
        <v>104</v>
      </c>
      <c r="G28" s="425"/>
      <c r="H28" s="425"/>
      <c r="I28" s="425"/>
      <c r="J28" s="425"/>
      <c r="K28" s="425"/>
      <c r="L28" s="425"/>
      <c r="M28" s="425"/>
      <c r="N28" s="425"/>
      <c r="O28" s="425"/>
      <c r="P28" s="425"/>
      <c r="Q28" s="425"/>
      <c r="R28" s="425"/>
      <c r="S28" s="425"/>
      <c r="T28" s="100"/>
    </row>
    <row r="29" spans="1:20" ht="15" customHeight="1" x14ac:dyDescent="0.2">
      <c r="A29" s="211" t="s">
        <v>89</v>
      </c>
      <c r="B29" s="230"/>
      <c r="C29" s="114"/>
      <c r="D29" s="96"/>
      <c r="E29" s="96"/>
      <c r="F29" s="96"/>
      <c r="G29" s="96"/>
      <c r="H29" s="96"/>
      <c r="I29" s="96"/>
      <c r="J29" s="96"/>
      <c r="K29" s="96"/>
      <c r="L29" s="96"/>
      <c r="M29" s="96"/>
      <c r="N29" s="96"/>
      <c r="O29" s="96"/>
      <c r="P29" s="96"/>
      <c r="Q29" s="96"/>
      <c r="R29" s="96"/>
      <c r="S29" s="96"/>
      <c r="T29" s="96"/>
    </row>
    <row r="30" spans="1:20" ht="15" customHeight="1" x14ac:dyDescent="0.2">
      <c r="A30" s="218" t="s">
        <v>225</v>
      </c>
      <c r="B30" s="238" t="s">
        <v>222</v>
      </c>
      <c r="C30" s="227">
        <v>100000</v>
      </c>
      <c r="D30" s="105">
        <v>2</v>
      </c>
      <c r="E30" s="105">
        <v>2</v>
      </c>
      <c r="F30" s="105" t="s">
        <v>18</v>
      </c>
      <c r="G30" s="105" t="s">
        <v>18</v>
      </c>
      <c r="H30" s="105" t="s">
        <v>18</v>
      </c>
      <c r="I30" s="151" t="s">
        <v>18</v>
      </c>
      <c r="J30" s="105" t="s">
        <v>18</v>
      </c>
      <c r="K30" s="105" t="s">
        <v>18</v>
      </c>
      <c r="L30" s="105" t="s">
        <v>18</v>
      </c>
      <c r="M30" s="105" t="s">
        <v>18</v>
      </c>
      <c r="N30" s="105" t="s">
        <v>18</v>
      </c>
      <c r="O30" s="105" t="s">
        <v>18</v>
      </c>
      <c r="P30" s="105" t="s">
        <v>18</v>
      </c>
      <c r="Q30" s="105" t="s">
        <v>18</v>
      </c>
      <c r="R30" s="105" t="s">
        <v>18</v>
      </c>
      <c r="S30" s="105">
        <v>2</v>
      </c>
      <c r="T30" s="105">
        <v>587</v>
      </c>
    </row>
    <row r="31" spans="1:20" ht="15" customHeight="1" x14ac:dyDescent="0.2">
      <c r="A31" s="218" t="s">
        <v>224</v>
      </c>
      <c r="B31" s="238" t="s">
        <v>222</v>
      </c>
      <c r="C31" s="227">
        <v>500000</v>
      </c>
      <c r="D31" s="105">
        <v>2</v>
      </c>
      <c r="E31" s="105">
        <v>2</v>
      </c>
      <c r="F31" s="105" t="s">
        <v>18</v>
      </c>
      <c r="G31" s="105" t="s">
        <v>18</v>
      </c>
      <c r="H31" s="105" t="s">
        <v>18</v>
      </c>
      <c r="I31" s="105" t="s">
        <v>18</v>
      </c>
      <c r="J31" s="105" t="s">
        <v>18</v>
      </c>
      <c r="K31" s="105" t="s">
        <v>18</v>
      </c>
      <c r="L31" s="105" t="s">
        <v>18</v>
      </c>
      <c r="M31" s="105" t="s">
        <v>18</v>
      </c>
      <c r="N31" s="105" t="s">
        <v>18</v>
      </c>
      <c r="O31" s="105" t="s">
        <v>18</v>
      </c>
      <c r="P31" s="105" t="s">
        <v>18</v>
      </c>
      <c r="Q31" s="105" t="s">
        <v>18</v>
      </c>
      <c r="R31" s="105" t="s">
        <v>18</v>
      </c>
      <c r="S31" s="105">
        <v>2</v>
      </c>
      <c r="T31" s="105">
        <v>500</v>
      </c>
    </row>
    <row r="32" spans="1:20" ht="15" customHeight="1" x14ac:dyDescent="0.2">
      <c r="A32" s="231"/>
      <c r="B32" s="231"/>
      <c r="C32" s="97"/>
      <c r="D32" s="105"/>
      <c r="E32" s="105"/>
      <c r="F32" s="105"/>
      <c r="G32" s="105"/>
      <c r="H32" s="105"/>
      <c r="I32" s="105"/>
      <c r="J32" s="105"/>
      <c r="K32" s="105"/>
      <c r="L32" s="105"/>
      <c r="M32" s="105"/>
      <c r="N32" s="105"/>
      <c r="O32" s="105"/>
      <c r="P32" s="105"/>
      <c r="Q32" s="105"/>
      <c r="R32" s="105"/>
      <c r="S32" s="105"/>
      <c r="T32" s="105"/>
    </row>
    <row r="33" spans="1:20" ht="15" customHeight="1" x14ac:dyDescent="0.2">
      <c r="A33" s="211" t="s">
        <v>90</v>
      </c>
      <c r="B33" s="230"/>
      <c r="C33" s="114"/>
      <c r="D33" s="105"/>
      <c r="E33" s="105"/>
      <c r="F33" s="105"/>
      <c r="G33" s="105"/>
      <c r="H33" s="105"/>
      <c r="I33" s="105"/>
      <c r="J33" s="105"/>
      <c r="K33" s="105"/>
      <c r="L33" s="105"/>
      <c r="M33" s="105"/>
      <c r="N33" s="105"/>
      <c r="O33" s="105"/>
      <c r="P33" s="105"/>
      <c r="Q33" s="105"/>
      <c r="R33" s="105"/>
      <c r="S33" s="105"/>
      <c r="T33" s="105"/>
    </row>
    <row r="34" spans="1:20" ht="15" customHeight="1" x14ac:dyDescent="0.2">
      <c r="A34" s="218" t="s">
        <v>228</v>
      </c>
      <c r="B34" s="238"/>
      <c r="C34" s="227">
        <v>1000</v>
      </c>
      <c r="D34" s="105">
        <v>698</v>
      </c>
      <c r="E34" s="105">
        <v>685</v>
      </c>
      <c r="F34" s="189">
        <v>3</v>
      </c>
      <c r="G34" s="105">
        <v>5</v>
      </c>
      <c r="H34" s="105" t="s">
        <v>18</v>
      </c>
      <c r="I34" s="105">
        <v>6</v>
      </c>
      <c r="J34" s="105">
        <v>4</v>
      </c>
      <c r="K34" s="105">
        <v>19</v>
      </c>
      <c r="L34" s="105">
        <v>36</v>
      </c>
      <c r="M34" s="105">
        <v>128</v>
      </c>
      <c r="N34" s="105">
        <v>104</v>
      </c>
      <c r="O34" s="105">
        <v>140</v>
      </c>
      <c r="P34" s="105">
        <v>64</v>
      </c>
      <c r="Q34" s="105">
        <v>66</v>
      </c>
      <c r="R34" s="105">
        <v>107</v>
      </c>
      <c r="S34" s="189">
        <v>3</v>
      </c>
      <c r="T34" s="105">
        <v>338</v>
      </c>
    </row>
    <row r="35" spans="1:20" ht="15" customHeight="1" x14ac:dyDescent="0.2">
      <c r="A35" s="218">
        <v>1000</v>
      </c>
      <c r="B35" s="238" t="s">
        <v>222</v>
      </c>
      <c r="C35" s="227">
        <v>2000</v>
      </c>
      <c r="D35" s="105">
        <v>188</v>
      </c>
      <c r="E35" s="105">
        <v>188</v>
      </c>
      <c r="F35" s="105" t="s">
        <v>18</v>
      </c>
      <c r="G35" s="105" t="s">
        <v>18</v>
      </c>
      <c r="H35" s="105" t="s">
        <v>18</v>
      </c>
      <c r="I35" s="105">
        <v>1</v>
      </c>
      <c r="J35" s="105" t="s">
        <v>18</v>
      </c>
      <c r="K35" s="105">
        <v>2</v>
      </c>
      <c r="L35" s="105">
        <v>7</v>
      </c>
      <c r="M35" s="105">
        <v>16</v>
      </c>
      <c r="N35" s="105">
        <v>12</v>
      </c>
      <c r="O35" s="105">
        <v>44</v>
      </c>
      <c r="P35" s="105">
        <v>33</v>
      </c>
      <c r="Q35" s="105">
        <v>36</v>
      </c>
      <c r="R35" s="105">
        <v>35</v>
      </c>
      <c r="S35" s="105">
        <v>2</v>
      </c>
      <c r="T35" s="105">
        <v>358</v>
      </c>
    </row>
    <row r="36" spans="1:20" ht="15" customHeight="1" x14ac:dyDescent="0.2">
      <c r="A36" s="218">
        <v>2000</v>
      </c>
      <c r="B36" s="238" t="s">
        <v>222</v>
      </c>
      <c r="C36" s="227">
        <v>3000</v>
      </c>
      <c r="D36" s="105">
        <v>69</v>
      </c>
      <c r="E36" s="105">
        <v>69</v>
      </c>
      <c r="F36" s="105" t="s">
        <v>18</v>
      </c>
      <c r="G36" s="105" t="s">
        <v>18</v>
      </c>
      <c r="H36" s="105" t="s">
        <v>18</v>
      </c>
      <c r="I36" s="105" t="s">
        <v>18</v>
      </c>
      <c r="J36" s="105" t="s">
        <v>18</v>
      </c>
      <c r="K36" s="105" t="s">
        <v>18</v>
      </c>
      <c r="L36" s="105">
        <v>2</v>
      </c>
      <c r="M36" s="105">
        <v>4</v>
      </c>
      <c r="N36" s="105">
        <v>8</v>
      </c>
      <c r="O36" s="105">
        <v>13</v>
      </c>
      <c r="P36" s="105">
        <v>11</v>
      </c>
      <c r="Q36" s="105">
        <v>11</v>
      </c>
      <c r="R36" s="105">
        <v>20</v>
      </c>
      <c r="S36" s="105" t="s">
        <v>18</v>
      </c>
      <c r="T36" s="105">
        <v>370</v>
      </c>
    </row>
    <row r="37" spans="1:20" ht="15" customHeight="1" x14ac:dyDescent="0.2">
      <c r="A37" s="218">
        <v>3000</v>
      </c>
      <c r="B37" s="238" t="s">
        <v>222</v>
      </c>
      <c r="C37" s="227">
        <v>5000</v>
      </c>
      <c r="D37" s="105">
        <v>47</v>
      </c>
      <c r="E37" s="105">
        <v>47</v>
      </c>
      <c r="F37" s="105" t="s">
        <v>18</v>
      </c>
      <c r="G37" s="105" t="s">
        <v>18</v>
      </c>
      <c r="H37" s="105" t="s">
        <v>18</v>
      </c>
      <c r="I37" s="105" t="s">
        <v>18</v>
      </c>
      <c r="J37" s="105" t="s">
        <v>18</v>
      </c>
      <c r="K37" s="105" t="s">
        <v>18</v>
      </c>
      <c r="L37" s="105">
        <v>1</v>
      </c>
      <c r="M37" s="105">
        <v>2</v>
      </c>
      <c r="N37" s="105">
        <v>3</v>
      </c>
      <c r="O37" s="105">
        <v>7</v>
      </c>
      <c r="P37" s="105">
        <v>12</v>
      </c>
      <c r="Q37" s="105">
        <v>4</v>
      </c>
      <c r="R37" s="105">
        <v>18</v>
      </c>
      <c r="S37" s="105" t="s">
        <v>18</v>
      </c>
      <c r="T37" s="105">
        <v>381</v>
      </c>
    </row>
    <row r="38" spans="1:20" ht="15" customHeight="1" x14ac:dyDescent="0.2">
      <c r="A38" s="218">
        <v>5000</v>
      </c>
      <c r="B38" s="238" t="s">
        <v>222</v>
      </c>
      <c r="C38" s="227">
        <v>10000</v>
      </c>
      <c r="D38" s="105">
        <v>45</v>
      </c>
      <c r="E38" s="105">
        <v>45</v>
      </c>
      <c r="F38" s="105" t="s">
        <v>18</v>
      </c>
      <c r="G38" s="105" t="s">
        <v>18</v>
      </c>
      <c r="H38" s="105" t="s">
        <v>18</v>
      </c>
      <c r="I38" s="105" t="s">
        <v>18</v>
      </c>
      <c r="J38" s="105" t="s">
        <v>18</v>
      </c>
      <c r="K38" s="105" t="s">
        <v>18</v>
      </c>
      <c r="L38" s="105">
        <v>1</v>
      </c>
      <c r="M38" s="105">
        <v>1</v>
      </c>
      <c r="N38" s="105">
        <v>4</v>
      </c>
      <c r="O38" s="105">
        <v>4</v>
      </c>
      <c r="P38" s="105">
        <v>6</v>
      </c>
      <c r="Q38" s="105">
        <v>12</v>
      </c>
      <c r="R38" s="105">
        <v>15</v>
      </c>
      <c r="S38" s="189">
        <v>2</v>
      </c>
      <c r="T38" s="105">
        <v>396</v>
      </c>
    </row>
    <row r="39" spans="1:20" ht="15" customHeight="1" x14ac:dyDescent="0.2">
      <c r="A39" s="218">
        <v>10000</v>
      </c>
      <c r="B39" s="238" t="s">
        <v>222</v>
      </c>
      <c r="C39" s="227">
        <v>20000</v>
      </c>
      <c r="D39" s="105">
        <v>35</v>
      </c>
      <c r="E39" s="105">
        <v>35</v>
      </c>
      <c r="F39" s="105" t="s">
        <v>18</v>
      </c>
      <c r="G39" s="105" t="s">
        <v>18</v>
      </c>
      <c r="H39" s="105" t="s">
        <v>18</v>
      </c>
      <c r="I39" s="105" t="s">
        <v>18</v>
      </c>
      <c r="J39" s="105" t="s">
        <v>18</v>
      </c>
      <c r="K39" s="105">
        <v>1</v>
      </c>
      <c r="L39" s="105" t="s">
        <v>18</v>
      </c>
      <c r="M39" s="105" t="s">
        <v>18</v>
      </c>
      <c r="N39" s="105" t="s">
        <v>18</v>
      </c>
      <c r="O39" s="105">
        <v>5</v>
      </c>
      <c r="P39" s="105">
        <v>4</v>
      </c>
      <c r="Q39" s="105">
        <v>7</v>
      </c>
      <c r="R39" s="105">
        <v>18</v>
      </c>
      <c r="S39" s="189" t="s">
        <v>18</v>
      </c>
      <c r="T39" s="105">
        <v>392</v>
      </c>
    </row>
    <row r="40" spans="1:20" ht="15" customHeight="1" x14ac:dyDescent="0.2">
      <c r="A40" s="218">
        <v>20000</v>
      </c>
      <c r="B40" s="238" t="s">
        <v>222</v>
      </c>
      <c r="C40" s="227">
        <v>50000</v>
      </c>
      <c r="D40" s="105">
        <v>16</v>
      </c>
      <c r="E40" s="105">
        <v>16</v>
      </c>
      <c r="F40" s="105" t="s">
        <v>18</v>
      </c>
      <c r="G40" s="105" t="s">
        <v>18</v>
      </c>
      <c r="H40" s="105" t="s">
        <v>18</v>
      </c>
      <c r="I40" s="105" t="s">
        <v>18</v>
      </c>
      <c r="J40" s="105" t="s">
        <v>18</v>
      </c>
      <c r="K40" s="105" t="s">
        <v>18</v>
      </c>
      <c r="L40" s="105" t="s">
        <v>18</v>
      </c>
      <c r="M40" s="105" t="s">
        <v>18</v>
      </c>
      <c r="N40" s="105">
        <v>2</v>
      </c>
      <c r="O40" s="105">
        <v>1</v>
      </c>
      <c r="P40" s="105" t="s">
        <v>18</v>
      </c>
      <c r="Q40" s="105">
        <v>3</v>
      </c>
      <c r="R40" s="105">
        <v>9</v>
      </c>
      <c r="S40" s="105">
        <v>1</v>
      </c>
      <c r="T40" s="105">
        <v>411</v>
      </c>
    </row>
    <row r="41" spans="1:20" ht="15" customHeight="1" x14ac:dyDescent="0.2">
      <c r="A41" s="218">
        <v>50000</v>
      </c>
      <c r="B41" s="238"/>
      <c r="C41" s="227" t="s">
        <v>226</v>
      </c>
      <c r="D41" s="105">
        <v>2</v>
      </c>
      <c r="E41" s="105">
        <v>2</v>
      </c>
      <c r="F41" s="105" t="s">
        <v>18</v>
      </c>
      <c r="G41" s="105" t="s">
        <v>18</v>
      </c>
      <c r="H41" s="105" t="s">
        <v>18</v>
      </c>
      <c r="I41" s="105" t="s">
        <v>18</v>
      </c>
      <c r="J41" s="105" t="s">
        <v>18</v>
      </c>
      <c r="K41" s="105" t="s">
        <v>18</v>
      </c>
      <c r="L41" s="105" t="s">
        <v>18</v>
      </c>
      <c r="M41" s="105" t="s">
        <v>18</v>
      </c>
      <c r="N41" s="105" t="s">
        <v>18</v>
      </c>
      <c r="O41" s="105" t="s">
        <v>18</v>
      </c>
      <c r="P41" s="105" t="s">
        <v>18</v>
      </c>
      <c r="Q41" s="105" t="s">
        <v>18</v>
      </c>
      <c r="R41" s="105">
        <v>2</v>
      </c>
      <c r="S41" s="105" t="s">
        <v>18</v>
      </c>
      <c r="T41" s="105">
        <v>415</v>
      </c>
    </row>
    <row r="42" spans="1:20" ht="15" customHeight="1" x14ac:dyDescent="0.2">
      <c r="A42" s="231"/>
      <c r="B42" s="231"/>
      <c r="C42" s="97"/>
      <c r="D42" s="105"/>
      <c r="E42" s="105"/>
      <c r="F42" s="105"/>
      <c r="G42" s="105"/>
      <c r="H42" s="105"/>
      <c r="I42" s="105"/>
      <c r="J42" s="105"/>
      <c r="K42" s="105"/>
      <c r="L42" s="105"/>
      <c r="M42" s="105"/>
      <c r="N42" s="105"/>
      <c r="O42" s="105"/>
      <c r="P42" s="105"/>
      <c r="Q42" s="105"/>
      <c r="R42" s="105"/>
      <c r="S42" s="105"/>
      <c r="T42" s="105"/>
    </row>
    <row r="43" spans="1:20" ht="15" customHeight="1" x14ac:dyDescent="0.2">
      <c r="A43" s="232" t="s">
        <v>21</v>
      </c>
      <c r="B43" s="232"/>
      <c r="C43" s="104"/>
      <c r="D43" s="106">
        <v>1104</v>
      </c>
      <c r="E43" s="106">
        <v>1091</v>
      </c>
      <c r="F43" s="106">
        <v>3</v>
      </c>
      <c r="G43" s="106">
        <v>5</v>
      </c>
      <c r="H43" s="106" t="s">
        <v>18</v>
      </c>
      <c r="I43" s="106">
        <v>7</v>
      </c>
      <c r="J43" s="106">
        <v>4</v>
      </c>
      <c r="K43" s="106">
        <v>22</v>
      </c>
      <c r="L43" s="106">
        <v>47</v>
      </c>
      <c r="M43" s="106">
        <v>151</v>
      </c>
      <c r="N43" s="106">
        <v>133</v>
      </c>
      <c r="O43" s="106">
        <v>214</v>
      </c>
      <c r="P43" s="106">
        <v>130</v>
      </c>
      <c r="Q43" s="106">
        <v>139</v>
      </c>
      <c r="R43" s="106">
        <v>224</v>
      </c>
      <c r="S43" s="106">
        <v>12</v>
      </c>
      <c r="T43" s="106">
        <v>411</v>
      </c>
    </row>
    <row r="44" spans="1:20" ht="15" customHeight="1" x14ac:dyDescent="0.2">
      <c r="A44" s="121" t="s">
        <v>102</v>
      </c>
      <c r="B44" s="121"/>
      <c r="C44" s="207"/>
      <c r="D44" s="110"/>
      <c r="E44" s="111">
        <v>100</v>
      </c>
      <c r="F44" s="195">
        <v>0.3</v>
      </c>
      <c r="G44" s="108">
        <v>0.5</v>
      </c>
      <c r="H44" s="108" t="s">
        <v>18</v>
      </c>
      <c r="I44" s="108">
        <v>0.6</v>
      </c>
      <c r="J44" s="108">
        <v>0.4</v>
      </c>
      <c r="K44" s="108">
        <v>2</v>
      </c>
      <c r="L44" s="108">
        <v>4.3</v>
      </c>
      <c r="M44" s="108">
        <v>13.8</v>
      </c>
      <c r="N44" s="108">
        <v>12.2</v>
      </c>
      <c r="O44" s="108">
        <v>19.600000000000001</v>
      </c>
      <c r="P44" s="108">
        <v>11.9</v>
      </c>
      <c r="Q44" s="108">
        <v>12.7</v>
      </c>
      <c r="R44" s="108">
        <v>20.5</v>
      </c>
      <c r="S44" s="108">
        <v>1.1000000000000001</v>
      </c>
      <c r="T44" s="187" t="s">
        <v>1448</v>
      </c>
    </row>
    <row r="45" spans="1:20" ht="15" customHeight="1" x14ac:dyDescent="0.2">
      <c r="A45" s="121" t="s">
        <v>105</v>
      </c>
      <c r="B45" s="121"/>
      <c r="C45" s="207"/>
      <c r="D45" s="110"/>
      <c r="E45" s="111"/>
      <c r="F45" s="195">
        <v>0.3</v>
      </c>
      <c r="G45" s="195">
        <v>0.7</v>
      </c>
      <c r="H45" s="195">
        <v>0.7</v>
      </c>
      <c r="I45" s="108">
        <v>1.4</v>
      </c>
      <c r="J45" s="195">
        <v>1.7</v>
      </c>
      <c r="K45" s="195">
        <v>3.8</v>
      </c>
      <c r="L45" s="195">
        <v>8.1</v>
      </c>
      <c r="M45" s="195">
        <v>21.9</v>
      </c>
      <c r="N45" s="195">
        <v>34.1</v>
      </c>
      <c r="O45" s="108">
        <v>53.7</v>
      </c>
      <c r="P45" s="195">
        <v>65.599999999999994</v>
      </c>
      <c r="Q45" s="195">
        <v>78.400000000000006</v>
      </c>
      <c r="R45" s="108">
        <v>98.9</v>
      </c>
      <c r="S45" s="111">
        <v>100</v>
      </c>
      <c r="T45" s="187" t="s">
        <v>1448</v>
      </c>
    </row>
    <row r="46" spans="1:20" ht="15" customHeight="1" x14ac:dyDescent="0.2">
      <c r="A46" s="231"/>
      <c r="B46" s="231"/>
      <c r="C46" s="97"/>
      <c r="D46" s="101"/>
      <c r="E46" s="102"/>
      <c r="F46" s="102"/>
      <c r="G46" s="102"/>
      <c r="H46" s="102"/>
      <c r="I46" s="102"/>
      <c r="J46" s="102"/>
      <c r="K46" s="102"/>
      <c r="L46" s="102"/>
      <c r="M46" s="102"/>
      <c r="N46" s="102"/>
      <c r="O46" s="102"/>
      <c r="P46" s="102"/>
      <c r="Q46" s="102"/>
      <c r="R46" s="102"/>
      <c r="S46" s="102"/>
      <c r="T46" s="102"/>
    </row>
    <row r="47" spans="1:20" s="103" customFormat="1" ht="15" customHeight="1" x14ac:dyDescent="0.2">
      <c r="A47" s="231"/>
      <c r="B47" s="231"/>
      <c r="C47" s="97"/>
      <c r="D47" s="100"/>
      <c r="E47" s="100"/>
      <c r="F47" s="424" t="s">
        <v>106</v>
      </c>
      <c r="G47" s="425"/>
      <c r="H47" s="425"/>
      <c r="I47" s="425"/>
      <c r="J47" s="425"/>
      <c r="K47" s="425"/>
      <c r="L47" s="425"/>
      <c r="M47" s="425"/>
      <c r="N47" s="425"/>
      <c r="O47" s="425"/>
      <c r="P47" s="425"/>
      <c r="Q47" s="425"/>
      <c r="R47" s="425"/>
      <c r="S47" s="425"/>
      <c r="T47" s="100"/>
    </row>
    <row r="48" spans="1:20" ht="15" customHeight="1" x14ac:dyDescent="0.2">
      <c r="A48" s="211" t="s">
        <v>89</v>
      </c>
      <c r="B48" s="230"/>
      <c r="C48" s="114"/>
      <c r="D48" s="96"/>
      <c r="E48" s="96"/>
      <c r="F48" s="96"/>
      <c r="G48" s="96"/>
      <c r="H48" s="96"/>
      <c r="I48" s="96"/>
      <c r="J48" s="96"/>
      <c r="K48" s="96"/>
      <c r="L48" s="96"/>
      <c r="M48" s="96"/>
      <c r="N48" s="96"/>
      <c r="O48" s="96"/>
      <c r="P48" s="96"/>
      <c r="Q48" s="96"/>
      <c r="R48" s="96"/>
      <c r="S48" s="96"/>
      <c r="T48" s="96"/>
    </row>
    <row r="49" spans="1:20" ht="15" customHeight="1" x14ac:dyDescent="0.2">
      <c r="A49" s="218" t="s">
        <v>225</v>
      </c>
      <c r="B49" s="238" t="s">
        <v>222</v>
      </c>
      <c r="C49" s="227">
        <v>100000</v>
      </c>
      <c r="D49" s="105">
        <v>2</v>
      </c>
      <c r="E49" s="105">
        <v>2</v>
      </c>
      <c r="F49" s="105" t="s">
        <v>18</v>
      </c>
      <c r="G49" s="105" t="s">
        <v>18</v>
      </c>
      <c r="H49" s="105" t="s">
        <v>18</v>
      </c>
      <c r="I49" s="105" t="s">
        <v>18</v>
      </c>
      <c r="J49" s="105" t="s">
        <v>18</v>
      </c>
      <c r="K49" s="105" t="s">
        <v>18</v>
      </c>
      <c r="L49" s="105" t="s">
        <v>18</v>
      </c>
      <c r="M49" s="105" t="s">
        <v>18</v>
      </c>
      <c r="N49" s="105" t="s">
        <v>18</v>
      </c>
      <c r="O49" s="105" t="s">
        <v>18</v>
      </c>
      <c r="P49" s="105" t="s">
        <v>18</v>
      </c>
      <c r="Q49" s="105" t="s">
        <v>18</v>
      </c>
      <c r="R49" s="105">
        <v>2</v>
      </c>
      <c r="S49" s="105" t="s">
        <v>18</v>
      </c>
      <c r="T49" s="105">
        <v>410</v>
      </c>
    </row>
    <row r="50" spans="1:20" ht="15" customHeight="1" x14ac:dyDescent="0.2">
      <c r="A50" s="218" t="s">
        <v>224</v>
      </c>
      <c r="B50" s="238" t="s">
        <v>222</v>
      </c>
      <c r="C50" s="227">
        <v>500000</v>
      </c>
      <c r="D50" s="105">
        <v>2</v>
      </c>
      <c r="E50" s="105">
        <v>2</v>
      </c>
      <c r="F50" s="105" t="s">
        <v>18</v>
      </c>
      <c r="G50" s="105" t="s">
        <v>18</v>
      </c>
      <c r="H50" s="105" t="s">
        <v>18</v>
      </c>
      <c r="I50" s="105" t="s">
        <v>18</v>
      </c>
      <c r="J50" s="105" t="s">
        <v>18</v>
      </c>
      <c r="K50" s="105" t="s">
        <v>18</v>
      </c>
      <c r="L50" s="105" t="s">
        <v>18</v>
      </c>
      <c r="M50" s="105" t="s">
        <v>18</v>
      </c>
      <c r="N50" s="105" t="s">
        <v>18</v>
      </c>
      <c r="O50" s="105" t="s">
        <v>18</v>
      </c>
      <c r="P50" s="105" t="s">
        <v>18</v>
      </c>
      <c r="Q50" s="105" t="s">
        <v>18</v>
      </c>
      <c r="R50" s="105">
        <v>2</v>
      </c>
      <c r="S50" s="105" t="s">
        <v>18</v>
      </c>
      <c r="T50" s="105">
        <v>450</v>
      </c>
    </row>
    <row r="51" spans="1:20" ht="15" customHeight="1" x14ac:dyDescent="0.2">
      <c r="A51" s="231"/>
      <c r="B51" s="231"/>
      <c r="C51" s="97"/>
      <c r="D51" s="105"/>
      <c r="E51" s="105"/>
      <c r="F51" s="105"/>
      <c r="G51" s="105"/>
      <c r="H51" s="105"/>
      <c r="I51" s="105"/>
      <c r="J51" s="105"/>
      <c r="K51" s="105"/>
      <c r="L51" s="105"/>
      <c r="M51" s="105"/>
      <c r="N51" s="105"/>
      <c r="O51" s="105"/>
      <c r="P51" s="105"/>
      <c r="Q51" s="105"/>
      <c r="R51" s="105"/>
      <c r="S51" s="105"/>
      <c r="T51" s="105"/>
    </row>
    <row r="52" spans="1:20" ht="15" customHeight="1" x14ac:dyDescent="0.2">
      <c r="A52" s="211" t="s">
        <v>90</v>
      </c>
      <c r="B52" s="230"/>
      <c r="C52" s="114"/>
      <c r="D52" s="105"/>
      <c r="E52" s="105"/>
      <c r="F52" s="105"/>
      <c r="G52" s="105"/>
      <c r="H52" s="105"/>
      <c r="I52" s="105"/>
      <c r="J52" s="105"/>
      <c r="K52" s="105"/>
      <c r="L52" s="105"/>
      <c r="M52" s="105"/>
      <c r="N52" s="105"/>
      <c r="O52" s="105"/>
      <c r="P52" s="105"/>
      <c r="Q52" s="105"/>
      <c r="R52" s="105"/>
      <c r="S52" s="105"/>
      <c r="T52" s="105"/>
    </row>
    <row r="53" spans="1:20" ht="15" customHeight="1" x14ac:dyDescent="0.2">
      <c r="A53" s="218" t="s">
        <v>228</v>
      </c>
      <c r="B53" s="238"/>
      <c r="C53" s="227">
        <v>1000</v>
      </c>
      <c r="D53" s="105">
        <v>698</v>
      </c>
      <c r="E53" s="105">
        <v>698</v>
      </c>
      <c r="F53" s="105" t="s">
        <v>18</v>
      </c>
      <c r="G53" s="105" t="s">
        <v>18</v>
      </c>
      <c r="H53" s="105" t="s">
        <v>18</v>
      </c>
      <c r="I53" s="105" t="s">
        <v>18</v>
      </c>
      <c r="J53" s="105" t="s">
        <v>18</v>
      </c>
      <c r="K53" s="105">
        <v>2</v>
      </c>
      <c r="L53" s="105">
        <v>1</v>
      </c>
      <c r="M53" s="105">
        <v>51</v>
      </c>
      <c r="N53" s="105">
        <v>150</v>
      </c>
      <c r="O53" s="105">
        <v>203</v>
      </c>
      <c r="P53" s="105">
        <v>76</v>
      </c>
      <c r="Q53" s="105">
        <v>211</v>
      </c>
      <c r="R53" s="105">
        <v>4</v>
      </c>
      <c r="S53" s="105" t="s">
        <v>18</v>
      </c>
      <c r="T53" s="105">
        <v>355</v>
      </c>
    </row>
    <row r="54" spans="1:20" ht="15" customHeight="1" x14ac:dyDescent="0.2">
      <c r="A54" s="218">
        <v>1000</v>
      </c>
      <c r="B54" s="238" t="s">
        <v>222</v>
      </c>
      <c r="C54" s="227">
        <v>2000</v>
      </c>
      <c r="D54" s="105">
        <v>188</v>
      </c>
      <c r="E54" s="105">
        <v>188</v>
      </c>
      <c r="F54" s="105" t="s">
        <v>18</v>
      </c>
      <c r="G54" s="105" t="s">
        <v>18</v>
      </c>
      <c r="H54" s="105" t="s">
        <v>18</v>
      </c>
      <c r="I54" s="105" t="s">
        <v>18</v>
      </c>
      <c r="J54" s="105" t="s">
        <v>18</v>
      </c>
      <c r="K54" s="105" t="s">
        <v>18</v>
      </c>
      <c r="L54" s="105">
        <v>1</v>
      </c>
      <c r="M54" s="105">
        <v>7</v>
      </c>
      <c r="N54" s="105">
        <v>27</v>
      </c>
      <c r="O54" s="105">
        <v>60</v>
      </c>
      <c r="P54" s="105">
        <v>29</v>
      </c>
      <c r="Q54" s="105">
        <v>63</v>
      </c>
      <c r="R54" s="105">
        <v>1</v>
      </c>
      <c r="S54" s="105" t="s">
        <v>18</v>
      </c>
      <c r="T54" s="105">
        <v>348</v>
      </c>
    </row>
    <row r="55" spans="1:20" ht="15" customHeight="1" x14ac:dyDescent="0.2">
      <c r="A55" s="218">
        <v>2000</v>
      </c>
      <c r="B55" s="238" t="s">
        <v>222</v>
      </c>
      <c r="C55" s="227">
        <v>3000</v>
      </c>
      <c r="D55" s="105">
        <v>69</v>
      </c>
      <c r="E55" s="105">
        <v>69</v>
      </c>
      <c r="F55" s="105" t="s">
        <v>18</v>
      </c>
      <c r="G55" s="105" t="s">
        <v>18</v>
      </c>
      <c r="H55" s="105" t="s">
        <v>18</v>
      </c>
      <c r="I55" s="105" t="s">
        <v>18</v>
      </c>
      <c r="J55" s="105" t="s">
        <v>18</v>
      </c>
      <c r="K55" s="105" t="s">
        <v>18</v>
      </c>
      <c r="L55" s="105" t="s">
        <v>18</v>
      </c>
      <c r="M55" s="105">
        <v>1</v>
      </c>
      <c r="N55" s="105">
        <v>5</v>
      </c>
      <c r="O55" s="105">
        <v>17</v>
      </c>
      <c r="P55" s="105">
        <v>14</v>
      </c>
      <c r="Q55" s="105">
        <v>32</v>
      </c>
      <c r="R55" s="105" t="s">
        <v>18</v>
      </c>
      <c r="S55" s="105" t="s">
        <v>18</v>
      </c>
      <c r="T55" s="105">
        <v>364</v>
      </c>
    </row>
    <row r="56" spans="1:20" ht="15" customHeight="1" x14ac:dyDescent="0.2">
      <c r="A56" s="218">
        <v>3000</v>
      </c>
      <c r="B56" s="238" t="s">
        <v>222</v>
      </c>
      <c r="C56" s="227">
        <v>5000</v>
      </c>
      <c r="D56" s="105">
        <v>47</v>
      </c>
      <c r="E56" s="105">
        <v>47</v>
      </c>
      <c r="F56" s="105" t="s">
        <v>18</v>
      </c>
      <c r="G56" s="105" t="s">
        <v>18</v>
      </c>
      <c r="H56" s="105" t="s">
        <v>18</v>
      </c>
      <c r="I56" s="105" t="s">
        <v>18</v>
      </c>
      <c r="J56" s="105" t="s">
        <v>18</v>
      </c>
      <c r="K56" s="105" t="s">
        <v>18</v>
      </c>
      <c r="L56" s="105" t="s">
        <v>18</v>
      </c>
      <c r="M56" s="105">
        <v>1</v>
      </c>
      <c r="N56" s="105">
        <v>5</v>
      </c>
      <c r="O56" s="105">
        <v>10</v>
      </c>
      <c r="P56" s="105">
        <v>10</v>
      </c>
      <c r="Q56" s="105">
        <v>21</v>
      </c>
      <c r="R56" s="105" t="s">
        <v>18</v>
      </c>
      <c r="S56" s="105" t="s">
        <v>18</v>
      </c>
      <c r="T56" s="105">
        <v>361</v>
      </c>
    </row>
    <row r="57" spans="1:20" ht="15" customHeight="1" x14ac:dyDescent="0.2">
      <c r="A57" s="218">
        <v>5000</v>
      </c>
      <c r="B57" s="238" t="s">
        <v>222</v>
      </c>
      <c r="C57" s="227">
        <v>10000</v>
      </c>
      <c r="D57" s="105">
        <v>45</v>
      </c>
      <c r="E57" s="105">
        <v>45</v>
      </c>
      <c r="F57" s="105" t="s">
        <v>18</v>
      </c>
      <c r="G57" s="105" t="s">
        <v>18</v>
      </c>
      <c r="H57" s="105" t="s">
        <v>18</v>
      </c>
      <c r="I57" s="105" t="s">
        <v>18</v>
      </c>
      <c r="J57" s="105" t="s">
        <v>18</v>
      </c>
      <c r="K57" s="105" t="s">
        <v>18</v>
      </c>
      <c r="L57" s="105" t="s">
        <v>18</v>
      </c>
      <c r="M57" s="105">
        <v>2</v>
      </c>
      <c r="N57" s="105">
        <v>5</v>
      </c>
      <c r="O57" s="105">
        <v>6</v>
      </c>
      <c r="P57" s="105">
        <v>10</v>
      </c>
      <c r="Q57" s="105">
        <v>22</v>
      </c>
      <c r="R57" s="105" t="s">
        <v>18</v>
      </c>
      <c r="S57" s="105" t="s">
        <v>18</v>
      </c>
      <c r="T57" s="105">
        <v>353</v>
      </c>
    </row>
    <row r="58" spans="1:20" ht="15" customHeight="1" x14ac:dyDescent="0.2">
      <c r="A58" s="218">
        <v>10000</v>
      </c>
      <c r="B58" s="238" t="s">
        <v>222</v>
      </c>
      <c r="C58" s="227">
        <v>20000</v>
      </c>
      <c r="D58" s="105">
        <v>35</v>
      </c>
      <c r="E58" s="105">
        <v>35</v>
      </c>
      <c r="F58" s="105" t="s">
        <v>18</v>
      </c>
      <c r="G58" s="105" t="s">
        <v>18</v>
      </c>
      <c r="H58" s="105" t="s">
        <v>18</v>
      </c>
      <c r="I58" s="105" t="s">
        <v>18</v>
      </c>
      <c r="J58" s="105" t="s">
        <v>18</v>
      </c>
      <c r="K58" s="105" t="s">
        <v>18</v>
      </c>
      <c r="L58" s="105" t="s">
        <v>18</v>
      </c>
      <c r="M58" s="105" t="s">
        <v>18</v>
      </c>
      <c r="N58" s="105">
        <v>1</v>
      </c>
      <c r="O58" s="105">
        <v>3</v>
      </c>
      <c r="P58" s="105">
        <v>5</v>
      </c>
      <c r="Q58" s="105">
        <v>25</v>
      </c>
      <c r="R58" s="105">
        <v>1</v>
      </c>
      <c r="S58" s="105" t="s">
        <v>18</v>
      </c>
      <c r="T58" s="105">
        <v>375</v>
      </c>
    </row>
    <row r="59" spans="1:20" ht="15" customHeight="1" x14ac:dyDescent="0.2">
      <c r="A59" s="218">
        <v>20000</v>
      </c>
      <c r="B59" s="238" t="s">
        <v>222</v>
      </c>
      <c r="C59" s="227">
        <v>50000</v>
      </c>
      <c r="D59" s="105">
        <v>16</v>
      </c>
      <c r="E59" s="105">
        <v>16</v>
      </c>
      <c r="F59" s="105" t="s">
        <v>18</v>
      </c>
      <c r="G59" s="105" t="s">
        <v>18</v>
      </c>
      <c r="H59" s="105" t="s">
        <v>18</v>
      </c>
      <c r="I59" s="105" t="s">
        <v>18</v>
      </c>
      <c r="J59" s="105" t="s">
        <v>18</v>
      </c>
      <c r="K59" s="105" t="s">
        <v>18</v>
      </c>
      <c r="L59" s="105" t="s">
        <v>18</v>
      </c>
      <c r="M59" s="105" t="s">
        <v>18</v>
      </c>
      <c r="N59" s="105" t="s">
        <v>18</v>
      </c>
      <c r="O59" s="105" t="s">
        <v>18</v>
      </c>
      <c r="P59" s="105">
        <v>2</v>
      </c>
      <c r="Q59" s="105">
        <v>13</v>
      </c>
      <c r="R59" s="105">
        <v>1</v>
      </c>
      <c r="S59" s="105" t="s">
        <v>18</v>
      </c>
      <c r="T59" s="105">
        <v>386</v>
      </c>
    </row>
    <row r="60" spans="1:20" ht="15" customHeight="1" x14ac:dyDescent="0.2">
      <c r="A60" s="218">
        <v>50000</v>
      </c>
      <c r="B60" s="238"/>
      <c r="C60" s="227" t="s">
        <v>226</v>
      </c>
      <c r="D60" s="105">
        <v>2</v>
      </c>
      <c r="E60" s="105">
        <v>2</v>
      </c>
      <c r="F60" s="105" t="s">
        <v>18</v>
      </c>
      <c r="G60" s="105" t="s">
        <v>18</v>
      </c>
      <c r="H60" s="105" t="s">
        <v>18</v>
      </c>
      <c r="I60" s="105" t="s">
        <v>18</v>
      </c>
      <c r="J60" s="105" t="s">
        <v>18</v>
      </c>
      <c r="K60" s="105" t="s">
        <v>18</v>
      </c>
      <c r="L60" s="105" t="s">
        <v>18</v>
      </c>
      <c r="M60" s="105" t="s">
        <v>18</v>
      </c>
      <c r="N60" s="105" t="s">
        <v>18</v>
      </c>
      <c r="O60" s="105" t="s">
        <v>18</v>
      </c>
      <c r="P60" s="105" t="s">
        <v>18</v>
      </c>
      <c r="Q60" s="105">
        <v>1</v>
      </c>
      <c r="R60" s="105">
        <v>1</v>
      </c>
      <c r="S60" s="105" t="s">
        <v>18</v>
      </c>
      <c r="T60" s="105">
        <v>427</v>
      </c>
    </row>
    <row r="61" spans="1:20" ht="15" customHeight="1" x14ac:dyDescent="0.2">
      <c r="A61" s="231"/>
      <c r="B61" s="231"/>
      <c r="C61" s="97"/>
      <c r="D61" s="105"/>
      <c r="E61" s="105"/>
      <c r="F61" s="105"/>
      <c r="G61" s="105"/>
      <c r="H61" s="105"/>
      <c r="I61" s="105"/>
      <c r="J61" s="105"/>
      <c r="K61" s="105"/>
      <c r="L61" s="105"/>
      <c r="M61" s="105"/>
      <c r="N61" s="105"/>
      <c r="O61" s="105"/>
      <c r="P61" s="105"/>
      <c r="Q61" s="105"/>
      <c r="R61" s="105"/>
      <c r="S61" s="105"/>
      <c r="T61" s="105"/>
    </row>
    <row r="62" spans="1:20" ht="15" customHeight="1" x14ac:dyDescent="0.2">
      <c r="A62" s="232" t="s">
        <v>21</v>
      </c>
      <c r="B62" s="232"/>
      <c r="C62" s="104"/>
      <c r="D62" s="106">
        <v>1104</v>
      </c>
      <c r="E62" s="106">
        <v>1104</v>
      </c>
      <c r="F62" s="106" t="s">
        <v>18</v>
      </c>
      <c r="G62" s="106" t="s">
        <v>18</v>
      </c>
      <c r="H62" s="106" t="s">
        <v>18</v>
      </c>
      <c r="I62" s="106" t="s">
        <v>18</v>
      </c>
      <c r="J62" s="106" t="s">
        <v>18</v>
      </c>
      <c r="K62" s="106">
        <v>2</v>
      </c>
      <c r="L62" s="106">
        <v>2</v>
      </c>
      <c r="M62" s="106">
        <v>62</v>
      </c>
      <c r="N62" s="106">
        <v>193</v>
      </c>
      <c r="O62" s="106">
        <v>299</v>
      </c>
      <c r="P62" s="106">
        <v>146</v>
      </c>
      <c r="Q62" s="106">
        <v>388</v>
      </c>
      <c r="R62" s="106">
        <v>12</v>
      </c>
      <c r="S62" s="106" t="s">
        <v>18</v>
      </c>
      <c r="T62" s="106">
        <v>387</v>
      </c>
    </row>
    <row r="63" spans="1:20" ht="15" customHeight="1" x14ac:dyDescent="0.2">
      <c r="A63" s="121" t="s">
        <v>102</v>
      </c>
      <c r="B63" s="121"/>
      <c r="C63" s="207"/>
      <c r="D63" s="110"/>
      <c r="E63" s="111">
        <v>100</v>
      </c>
      <c r="F63" s="105" t="s">
        <v>18</v>
      </c>
      <c r="G63" s="105" t="s">
        <v>18</v>
      </c>
      <c r="H63" s="105" t="s">
        <v>18</v>
      </c>
      <c r="I63" s="105" t="s">
        <v>18</v>
      </c>
      <c r="J63" s="105" t="s">
        <v>18</v>
      </c>
      <c r="K63" s="108">
        <v>0.2</v>
      </c>
      <c r="L63" s="108">
        <v>0.2</v>
      </c>
      <c r="M63" s="108">
        <v>5.6</v>
      </c>
      <c r="N63" s="108">
        <v>17.5</v>
      </c>
      <c r="O63" s="108">
        <v>27.1</v>
      </c>
      <c r="P63" s="108">
        <v>13.2</v>
      </c>
      <c r="Q63" s="108">
        <v>35.1</v>
      </c>
      <c r="R63" s="108">
        <v>1.1000000000000001</v>
      </c>
      <c r="S63" s="108" t="s">
        <v>18</v>
      </c>
      <c r="T63" s="187" t="s">
        <v>1448</v>
      </c>
    </row>
    <row r="64" spans="1:20" ht="15" customHeight="1" x14ac:dyDescent="0.2">
      <c r="A64" s="233" t="s">
        <v>105</v>
      </c>
      <c r="B64" s="233"/>
      <c r="C64" s="235"/>
      <c r="D64" s="112"/>
      <c r="E64" s="112"/>
      <c r="F64" s="113" t="s">
        <v>18</v>
      </c>
      <c r="G64" s="113" t="s">
        <v>18</v>
      </c>
      <c r="H64" s="113" t="s">
        <v>18</v>
      </c>
      <c r="I64" s="113" t="s">
        <v>18</v>
      </c>
      <c r="J64" s="113" t="s">
        <v>18</v>
      </c>
      <c r="K64" s="113">
        <v>0.2</v>
      </c>
      <c r="L64" s="113">
        <v>0.4</v>
      </c>
      <c r="M64" s="113">
        <v>6</v>
      </c>
      <c r="N64" s="113">
        <v>23.5</v>
      </c>
      <c r="O64" s="113">
        <v>50.5</v>
      </c>
      <c r="P64" s="113">
        <v>63.8</v>
      </c>
      <c r="Q64" s="113">
        <v>98.9</v>
      </c>
      <c r="R64" s="113">
        <v>100</v>
      </c>
      <c r="S64" s="112">
        <v>100</v>
      </c>
      <c r="T64" s="188" t="s">
        <v>1448</v>
      </c>
    </row>
    <row r="65" spans="11:18" ht="15" customHeight="1" x14ac:dyDescent="0.2">
      <c r="R65" s="198"/>
    </row>
    <row r="66" spans="11:18" ht="15" customHeight="1" x14ac:dyDescent="0.2">
      <c r="R66" s="198"/>
    </row>
    <row r="67" spans="11:18" ht="15" customHeight="1" x14ac:dyDescent="0.2">
      <c r="K67" s="99"/>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4" priority="1">
      <formula>MOD(ROW(),2)=1</formula>
    </cfRule>
  </conditionalFormatting>
  <pageMargins left="0.59055118110236227" right="0.59055118110236227" top="0.47244094488188981" bottom="0.59055118110236227" header="0" footer="0.39370078740157483"/>
  <pageSetup paperSize="9" scale="72" firstPageNumber="9" orientation="portrait" useFirstPageNumber="1" r:id="rId1"/>
  <headerFooter scaleWithDoc="0">
    <oddFooter>&amp;L&amp;8Statistikamt Nord&amp;C&amp;8&amp;P&amp;R&amp;8Statistischer Bericht L II 7 -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8"/>
  <sheetViews>
    <sheetView view="pageLayout" zoomScaleNormal="130" workbookViewId="0">
      <selection sqref="A1:H1"/>
    </sheetView>
  </sheetViews>
  <sheetFormatPr baseColWidth="10" defaultColWidth="10.28515625" defaultRowHeight="12.75" x14ac:dyDescent="0.2"/>
  <cols>
    <col min="1" max="8" width="11.28515625" style="204" customWidth="1"/>
    <col min="9" max="16384" width="10.28515625" style="204"/>
  </cols>
  <sheetData>
    <row r="1" spans="1:9" ht="15" x14ac:dyDescent="0.2">
      <c r="A1" s="514" t="s">
        <v>1484</v>
      </c>
      <c r="B1" s="515"/>
      <c r="C1" s="515"/>
      <c r="D1" s="515"/>
      <c r="E1" s="515"/>
      <c r="F1" s="515"/>
      <c r="G1" s="515"/>
      <c r="H1" s="515"/>
    </row>
    <row r="12" spans="1:9" x14ac:dyDescent="0.2">
      <c r="I12" s="521"/>
    </row>
    <row r="18" spans="1:8" ht="13.5" customHeight="1" x14ac:dyDescent="0.2"/>
    <row r="20" spans="1:8" ht="24.95" customHeight="1" x14ac:dyDescent="0.2">
      <c r="A20" s="516" t="s">
        <v>1485</v>
      </c>
      <c r="B20" s="517"/>
      <c r="C20" s="517"/>
      <c r="D20" s="517"/>
      <c r="E20" s="517"/>
      <c r="F20" s="517"/>
      <c r="G20" s="517"/>
      <c r="H20" s="517"/>
    </row>
    <row r="21" spans="1:8" ht="12.2" customHeight="1" x14ac:dyDescent="0.2"/>
    <row r="33" spans="1:8" ht="25.5" customHeight="1" x14ac:dyDescent="0.2"/>
    <row r="34" spans="1:8" ht="24.95" customHeight="1" x14ac:dyDescent="0.2"/>
    <row r="37" spans="1:8" ht="12.2" customHeight="1" x14ac:dyDescent="0.2"/>
    <row r="38" spans="1:8" ht="24.95" customHeight="1" x14ac:dyDescent="0.2">
      <c r="A38" s="518" t="s">
        <v>1497</v>
      </c>
      <c r="B38" s="519"/>
      <c r="C38" s="519"/>
      <c r="D38" s="519"/>
      <c r="E38" s="520"/>
      <c r="F38" s="520"/>
      <c r="G38" s="520"/>
      <c r="H38" s="520"/>
    </row>
  </sheetData>
  <mergeCells count="3">
    <mergeCell ref="A1:H1"/>
    <mergeCell ref="A20:H20"/>
    <mergeCell ref="A38:H38"/>
  </mergeCells>
  <pageMargins left="0.59055118110236227" right="0.59055118110236227" top="0.47244094488188981" bottom="0.59055118110236227" header="0" footer="0.39370078740157483"/>
  <pageSetup paperSize="9" firstPageNumber="10" orientation="portrait" useFirstPageNumber="1" r:id="rId1"/>
  <headerFooter scaleWithDoc="0">
    <oddFooter>&amp;L&amp;8Statistikamt Nord&amp;C&amp;8&amp;P&amp;R&amp;8Statistischer Bericht L II 7 - j 23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51"/>
  <sheetViews>
    <sheetView view="pageLayout" zoomScaleNormal="100" zoomScaleSheetLayoutView="90" workbookViewId="0"/>
  </sheetViews>
  <sheetFormatPr baseColWidth="10" defaultRowHeight="12.75" x14ac:dyDescent="0.2"/>
  <cols>
    <col min="1" max="1" width="8.42578125" style="63" customWidth="1"/>
    <col min="2" max="2" width="5.85546875" style="63" customWidth="1"/>
    <col min="3" max="3" width="14.140625" style="63" customWidth="1"/>
    <col min="4" max="4" width="12" style="63" customWidth="1"/>
    <col min="5" max="5" width="8.28515625" style="63" customWidth="1"/>
    <col min="6" max="6" width="12.5703125" style="63" customWidth="1"/>
    <col min="7" max="7" width="12.85546875" style="63" customWidth="1"/>
    <col min="8" max="8" width="8.28515625" style="63" customWidth="1"/>
    <col min="9" max="9" width="13.5703125" style="63" customWidth="1"/>
    <col min="10" max="10" width="14" style="63" customWidth="1"/>
    <col min="11" max="11" width="8.28515625" style="63" customWidth="1"/>
    <col min="12" max="12" width="13.28515625" style="63" customWidth="1"/>
    <col min="13" max="13" width="14.28515625" style="63" customWidth="1"/>
    <col min="14" max="15" width="13.85546875" style="63" customWidth="1"/>
    <col min="16" max="16" width="13.7109375" style="63" customWidth="1"/>
    <col min="17" max="18" width="12.7109375" style="63" customWidth="1"/>
    <col min="19" max="19" width="12" style="63" customWidth="1"/>
    <col min="20" max="20" width="7.7109375" style="63" customWidth="1"/>
    <col min="21" max="22" width="9.5703125" style="63" customWidth="1"/>
    <col min="23" max="23" width="11.42578125" style="63" customWidth="1"/>
    <col min="24" max="253" width="11.140625" style="63"/>
    <col min="254" max="254" width="4" style="63" bestFit="1" customWidth="1"/>
    <col min="255" max="255" width="21.7109375" style="63" customWidth="1"/>
    <col min="256" max="256" width="12.42578125" style="63" customWidth="1"/>
    <col min="257" max="257" width="8.7109375" style="63" customWidth="1"/>
    <col min="258" max="258" width="10.7109375" style="63" bestFit="1" customWidth="1"/>
    <col min="259" max="259" width="12.5703125" style="63" bestFit="1" customWidth="1"/>
    <col min="260" max="260" width="8.140625" style="63" customWidth="1"/>
    <col min="261" max="261" width="12.7109375" style="63" bestFit="1" customWidth="1"/>
    <col min="262" max="262" width="13.5703125" style="63" bestFit="1" customWidth="1"/>
    <col min="263" max="263" width="8.42578125" style="63" customWidth="1"/>
    <col min="264" max="264" width="12.5703125" style="63" bestFit="1" customWidth="1"/>
    <col min="265" max="267" width="13.7109375" style="63" bestFit="1" customWidth="1"/>
    <col min="268" max="268" width="12.5703125" style="63" bestFit="1" customWidth="1"/>
    <col min="269" max="269" width="11.5703125" style="63" bestFit="1" customWidth="1"/>
    <col min="270" max="270" width="12.7109375" style="63" bestFit="1" customWidth="1"/>
    <col min="271" max="271" width="13.28515625" style="63" customWidth="1"/>
    <col min="272" max="272" width="8.7109375" style="63" bestFit="1" customWidth="1"/>
    <col min="273" max="273" width="9" style="63" customWidth="1"/>
    <col min="274" max="274" width="9.5703125" style="63" bestFit="1" customWidth="1"/>
    <col min="275" max="275" width="10.7109375" style="63" bestFit="1" customWidth="1"/>
    <col min="276" max="509" width="11.140625" style="63"/>
    <col min="510" max="510" width="4" style="63" bestFit="1" customWidth="1"/>
    <col min="511" max="511" width="21.7109375" style="63" customWidth="1"/>
    <col min="512" max="512" width="12.42578125" style="63" customWidth="1"/>
    <col min="513" max="513" width="8.7109375" style="63" customWidth="1"/>
    <col min="514" max="514" width="10.7109375" style="63" bestFit="1" customWidth="1"/>
    <col min="515" max="515" width="12.5703125" style="63" bestFit="1" customWidth="1"/>
    <col min="516" max="516" width="8.140625" style="63" customWidth="1"/>
    <col min="517" max="517" width="12.7109375" style="63" bestFit="1" customWidth="1"/>
    <col min="518" max="518" width="13.5703125" style="63" bestFit="1" customWidth="1"/>
    <col min="519" max="519" width="8.42578125" style="63" customWidth="1"/>
    <col min="520" max="520" width="12.5703125" style="63" bestFit="1" customWidth="1"/>
    <col min="521" max="523" width="13.7109375" style="63" bestFit="1" customWidth="1"/>
    <col min="524" max="524" width="12.5703125" style="63" bestFit="1" customWidth="1"/>
    <col min="525" max="525" width="11.5703125" style="63" bestFit="1" customWidth="1"/>
    <col min="526" max="526" width="12.7109375" style="63" bestFit="1" customWidth="1"/>
    <col min="527" max="527" width="13.28515625" style="63" customWidth="1"/>
    <col min="528" max="528" width="8.7109375" style="63" bestFit="1" customWidth="1"/>
    <col min="529" max="529" width="9" style="63" customWidth="1"/>
    <col min="530" max="530" width="9.5703125" style="63" bestFit="1" customWidth="1"/>
    <col min="531" max="531" width="10.7109375" style="63" bestFit="1" customWidth="1"/>
    <col min="532" max="765" width="11.140625" style="63"/>
    <col min="766" max="766" width="4" style="63" bestFit="1" customWidth="1"/>
    <col min="767" max="767" width="21.7109375" style="63" customWidth="1"/>
    <col min="768" max="768" width="12.42578125" style="63" customWidth="1"/>
    <col min="769" max="769" width="8.7109375" style="63" customWidth="1"/>
    <col min="770" max="770" width="10.7109375" style="63" bestFit="1" customWidth="1"/>
    <col min="771" max="771" width="12.5703125" style="63" bestFit="1" customWidth="1"/>
    <col min="772" max="772" width="8.140625" style="63" customWidth="1"/>
    <col min="773" max="773" width="12.7109375" style="63" bestFit="1" customWidth="1"/>
    <col min="774" max="774" width="13.5703125" style="63" bestFit="1" customWidth="1"/>
    <col min="775" max="775" width="8.42578125" style="63" customWidth="1"/>
    <col min="776" max="776" width="12.5703125" style="63" bestFit="1" customWidth="1"/>
    <col min="777" max="779" width="13.7109375" style="63" bestFit="1" customWidth="1"/>
    <col min="780" max="780" width="12.5703125" style="63" bestFit="1" customWidth="1"/>
    <col min="781" max="781" width="11.5703125" style="63" bestFit="1" customWidth="1"/>
    <col min="782" max="782" width="12.7109375" style="63" bestFit="1" customWidth="1"/>
    <col min="783" max="783" width="13.28515625" style="63" customWidth="1"/>
    <col min="784" max="784" width="8.7109375" style="63" bestFit="1" customWidth="1"/>
    <col min="785" max="785" width="9" style="63" customWidth="1"/>
    <col min="786" max="786" width="9.5703125" style="63" bestFit="1" customWidth="1"/>
    <col min="787" max="787" width="10.7109375" style="63" bestFit="1" customWidth="1"/>
    <col min="788" max="1021" width="11.140625" style="63"/>
    <col min="1022" max="1022" width="4" style="63" bestFit="1" customWidth="1"/>
    <col min="1023" max="1023" width="21.7109375" style="63" customWidth="1"/>
    <col min="1024" max="1024" width="12.42578125" style="63" customWidth="1"/>
    <col min="1025" max="1025" width="8.7109375" style="63" customWidth="1"/>
    <col min="1026" max="1026" width="10.7109375" style="63" bestFit="1" customWidth="1"/>
    <col min="1027" max="1027" width="12.5703125" style="63" bestFit="1" customWidth="1"/>
    <col min="1028" max="1028" width="8.140625" style="63" customWidth="1"/>
    <col min="1029" max="1029" width="12.7109375" style="63" bestFit="1" customWidth="1"/>
    <col min="1030" max="1030" width="13.5703125" style="63" bestFit="1" customWidth="1"/>
    <col min="1031" max="1031" width="8.42578125" style="63" customWidth="1"/>
    <col min="1032" max="1032" width="12.5703125" style="63" bestFit="1" customWidth="1"/>
    <col min="1033" max="1035" width="13.7109375" style="63" bestFit="1" customWidth="1"/>
    <col min="1036" max="1036" width="12.5703125" style="63" bestFit="1" customWidth="1"/>
    <col min="1037" max="1037" width="11.5703125" style="63" bestFit="1" customWidth="1"/>
    <col min="1038" max="1038" width="12.7109375" style="63" bestFit="1" customWidth="1"/>
    <col min="1039" max="1039" width="13.28515625" style="63" customWidth="1"/>
    <col min="1040" max="1040" width="8.7109375" style="63" bestFit="1" customWidth="1"/>
    <col min="1041" max="1041" width="9" style="63" customWidth="1"/>
    <col min="1042" max="1042" width="9.5703125" style="63" bestFit="1" customWidth="1"/>
    <col min="1043" max="1043" width="10.7109375" style="63" bestFit="1" customWidth="1"/>
    <col min="1044" max="1277" width="11.140625" style="63"/>
    <col min="1278" max="1278" width="4" style="63" bestFit="1" customWidth="1"/>
    <col min="1279" max="1279" width="21.7109375" style="63" customWidth="1"/>
    <col min="1280" max="1280" width="12.42578125" style="63" customWidth="1"/>
    <col min="1281" max="1281" width="8.7109375" style="63" customWidth="1"/>
    <col min="1282" max="1282" width="10.7109375" style="63" bestFit="1" customWidth="1"/>
    <col min="1283" max="1283" width="12.5703125" style="63" bestFit="1" customWidth="1"/>
    <col min="1284" max="1284" width="8.140625" style="63" customWidth="1"/>
    <col min="1285" max="1285" width="12.7109375" style="63" bestFit="1" customWidth="1"/>
    <col min="1286" max="1286" width="13.5703125" style="63" bestFit="1" customWidth="1"/>
    <col min="1287" max="1287" width="8.42578125" style="63" customWidth="1"/>
    <col min="1288" max="1288" width="12.5703125" style="63" bestFit="1" customWidth="1"/>
    <col min="1289" max="1291" width="13.7109375" style="63" bestFit="1" customWidth="1"/>
    <col min="1292" max="1292" width="12.5703125" style="63" bestFit="1" customWidth="1"/>
    <col min="1293" max="1293" width="11.5703125" style="63" bestFit="1" customWidth="1"/>
    <col min="1294" max="1294" width="12.7109375" style="63" bestFit="1" customWidth="1"/>
    <col min="1295" max="1295" width="13.28515625" style="63" customWidth="1"/>
    <col min="1296" max="1296" width="8.7109375" style="63" bestFit="1" customWidth="1"/>
    <col min="1297" max="1297" width="9" style="63" customWidth="1"/>
    <col min="1298" max="1298" width="9.5703125" style="63" bestFit="1" customWidth="1"/>
    <col min="1299" max="1299" width="10.7109375" style="63" bestFit="1" customWidth="1"/>
    <col min="1300" max="1533" width="11.140625" style="63"/>
    <col min="1534" max="1534" width="4" style="63" bestFit="1" customWidth="1"/>
    <col min="1535" max="1535" width="21.7109375" style="63" customWidth="1"/>
    <col min="1536" max="1536" width="12.42578125" style="63" customWidth="1"/>
    <col min="1537" max="1537" width="8.7109375" style="63" customWidth="1"/>
    <col min="1538" max="1538" width="10.7109375" style="63" bestFit="1" customWidth="1"/>
    <col min="1539" max="1539" width="12.5703125" style="63" bestFit="1" customWidth="1"/>
    <col min="1540" max="1540" width="8.140625" style="63" customWidth="1"/>
    <col min="1541" max="1541" width="12.7109375" style="63" bestFit="1" customWidth="1"/>
    <col min="1542" max="1542" width="13.5703125" style="63" bestFit="1" customWidth="1"/>
    <col min="1543" max="1543" width="8.42578125" style="63" customWidth="1"/>
    <col min="1544" max="1544" width="12.5703125" style="63" bestFit="1" customWidth="1"/>
    <col min="1545" max="1547" width="13.7109375" style="63" bestFit="1" customWidth="1"/>
    <col min="1548" max="1548" width="12.5703125" style="63" bestFit="1" customWidth="1"/>
    <col min="1549" max="1549" width="11.5703125" style="63" bestFit="1" customWidth="1"/>
    <col min="1550" max="1550" width="12.7109375" style="63" bestFit="1" customWidth="1"/>
    <col min="1551" max="1551" width="13.28515625" style="63" customWidth="1"/>
    <col min="1552" max="1552" width="8.7109375" style="63" bestFit="1" customWidth="1"/>
    <col min="1553" max="1553" width="9" style="63" customWidth="1"/>
    <col min="1554" max="1554" width="9.5703125" style="63" bestFit="1" customWidth="1"/>
    <col min="1555" max="1555" width="10.7109375" style="63" bestFit="1" customWidth="1"/>
    <col min="1556" max="1789" width="11.140625" style="63"/>
    <col min="1790" max="1790" width="4" style="63" bestFit="1" customWidth="1"/>
    <col min="1791" max="1791" width="21.7109375" style="63" customWidth="1"/>
    <col min="1792" max="1792" width="12.42578125" style="63" customWidth="1"/>
    <col min="1793" max="1793" width="8.7109375" style="63" customWidth="1"/>
    <col min="1794" max="1794" width="10.7109375" style="63" bestFit="1" customWidth="1"/>
    <col min="1795" max="1795" width="12.5703125" style="63" bestFit="1" customWidth="1"/>
    <col min="1796" max="1796" width="8.140625" style="63" customWidth="1"/>
    <col min="1797" max="1797" width="12.7109375" style="63" bestFit="1" customWidth="1"/>
    <col min="1798" max="1798" width="13.5703125" style="63" bestFit="1" customWidth="1"/>
    <col min="1799" max="1799" width="8.42578125" style="63" customWidth="1"/>
    <col min="1800" max="1800" width="12.5703125" style="63" bestFit="1" customWidth="1"/>
    <col min="1801" max="1803" width="13.7109375" style="63" bestFit="1" customWidth="1"/>
    <col min="1804" max="1804" width="12.5703125" style="63" bestFit="1" customWidth="1"/>
    <col min="1805" max="1805" width="11.5703125" style="63" bestFit="1" customWidth="1"/>
    <col min="1806" max="1806" width="12.7109375" style="63" bestFit="1" customWidth="1"/>
    <col min="1807" max="1807" width="13.28515625" style="63" customWidth="1"/>
    <col min="1808" max="1808" width="8.7109375" style="63" bestFit="1" customWidth="1"/>
    <col min="1809" max="1809" width="9" style="63" customWidth="1"/>
    <col min="1810" max="1810" width="9.5703125" style="63" bestFit="1" customWidth="1"/>
    <col min="1811" max="1811" width="10.7109375" style="63" bestFit="1" customWidth="1"/>
    <col min="1812" max="2045" width="11.140625" style="63"/>
    <col min="2046" max="2046" width="4" style="63" bestFit="1" customWidth="1"/>
    <col min="2047" max="2047" width="21.7109375" style="63" customWidth="1"/>
    <col min="2048" max="2048" width="12.42578125" style="63" customWidth="1"/>
    <col min="2049" max="2049" width="8.7109375" style="63" customWidth="1"/>
    <col min="2050" max="2050" width="10.7109375" style="63" bestFit="1" customWidth="1"/>
    <col min="2051" max="2051" width="12.5703125" style="63" bestFit="1" customWidth="1"/>
    <col min="2052" max="2052" width="8.140625" style="63" customWidth="1"/>
    <col min="2053" max="2053" width="12.7109375" style="63" bestFit="1" customWidth="1"/>
    <col min="2054" max="2054" width="13.5703125" style="63" bestFit="1" customWidth="1"/>
    <col min="2055" max="2055" width="8.42578125" style="63" customWidth="1"/>
    <col min="2056" max="2056" width="12.5703125" style="63" bestFit="1" customWidth="1"/>
    <col min="2057" max="2059" width="13.7109375" style="63" bestFit="1" customWidth="1"/>
    <col min="2060" max="2060" width="12.5703125" style="63" bestFit="1" customWidth="1"/>
    <col min="2061" max="2061" width="11.5703125" style="63" bestFit="1" customWidth="1"/>
    <col min="2062" max="2062" width="12.7109375" style="63" bestFit="1" customWidth="1"/>
    <col min="2063" max="2063" width="13.28515625" style="63" customWidth="1"/>
    <col min="2064" max="2064" width="8.7109375" style="63" bestFit="1" customWidth="1"/>
    <col min="2065" max="2065" width="9" style="63" customWidth="1"/>
    <col min="2066" max="2066" width="9.5703125" style="63" bestFit="1" customWidth="1"/>
    <col min="2067" max="2067" width="10.7109375" style="63" bestFit="1" customWidth="1"/>
    <col min="2068" max="2301" width="11.140625" style="63"/>
    <col min="2302" max="2302" width="4" style="63" bestFit="1" customWidth="1"/>
    <col min="2303" max="2303" width="21.7109375" style="63" customWidth="1"/>
    <col min="2304" max="2304" width="12.42578125" style="63" customWidth="1"/>
    <col min="2305" max="2305" width="8.7109375" style="63" customWidth="1"/>
    <col min="2306" max="2306" width="10.7109375" style="63" bestFit="1" customWidth="1"/>
    <col min="2307" max="2307" width="12.5703125" style="63" bestFit="1" customWidth="1"/>
    <col min="2308" max="2308" width="8.140625" style="63" customWidth="1"/>
    <col min="2309" max="2309" width="12.7109375" style="63" bestFit="1" customWidth="1"/>
    <col min="2310" max="2310" width="13.5703125" style="63" bestFit="1" customWidth="1"/>
    <col min="2311" max="2311" width="8.42578125" style="63" customWidth="1"/>
    <col min="2312" max="2312" width="12.5703125" style="63" bestFit="1" customWidth="1"/>
    <col min="2313" max="2315" width="13.7109375" style="63" bestFit="1" customWidth="1"/>
    <col min="2316" max="2316" width="12.5703125" style="63" bestFit="1" customWidth="1"/>
    <col min="2317" max="2317" width="11.5703125" style="63" bestFit="1" customWidth="1"/>
    <col min="2318" max="2318" width="12.7109375" style="63" bestFit="1" customWidth="1"/>
    <col min="2319" max="2319" width="13.28515625" style="63" customWidth="1"/>
    <col min="2320" max="2320" width="8.7109375" style="63" bestFit="1" customWidth="1"/>
    <col min="2321" max="2321" width="9" style="63" customWidth="1"/>
    <col min="2322" max="2322" width="9.5703125" style="63" bestFit="1" customWidth="1"/>
    <col min="2323" max="2323" width="10.7109375" style="63" bestFit="1" customWidth="1"/>
    <col min="2324" max="2557" width="11.140625" style="63"/>
    <col min="2558" max="2558" width="4" style="63" bestFit="1" customWidth="1"/>
    <col min="2559" max="2559" width="21.7109375" style="63" customWidth="1"/>
    <col min="2560" max="2560" width="12.42578125" style="63" customWidth="1"/>
    <col min="2561" max="2561" width="8.7109375" style="63" customWidth="1"/>
    <col min="2562" max="2562" width="10.7109375" style="63" bestFit="1" customWidth="1"/>
    <col min="2563" max="2563" width="12.5703125" style="63" bestFit="1" customWidth="1"/>
    <col min="2564" max="2564" width="8.140625" style="63" customWidth="1"/>
    <col min="2565" max="2565" width="12.7109375" style="63" bestFit="1" customWidth="1"/>
    <col min="2566" max="2566" width="13.5703125" style="63" bestFit="1" customWidth="1"/>
    <col min="2567" max="2567" width="8.42578125" style="63" customWidth="1"/>
    <col min="2568" max="2568" width="12.5703125" style="63" bestFit="1" customWidth="1"/>
    <col min="2569" max="2571" width="13.7109375" style="63" bestFit="1" customWidth="1"/>
    <col min="2572" max="2572" width="12.5703125" style="63" bestFit="1" customWidth="1"/>
    <col min="2573" max="2573" width="11.5703125" style="63" bestFit="1" customWidth="1"/>
    <col min="2574" max="2574" width="12.7109375" style="63" bestFit="1" customWidth="1"/>
    <col min="2575" max="2575" width="13.28515625" style="63" customWidth="1"/>
    <col min="2576" max="2576" width="8.7109375" style="63" bestFit="1" customWidth="1"/>
    <col min="2577" max="2577" width="9" style="63" customWidth="1"/>
    <col min="2578" max="2578" width="9.5703125" style="63" bestFit="1" customWidth="1"/>
    <col min="2579" max="2579" width="10.7109375" style="63" bestFit="1" customWidth="1"/>
    <col min="2580" max="2813" width="11.140625" style="63"/>
    <col min="2814" max="2814" width="4" style="63" bestFit="1" customWidth="1"/>
    <col min="2815" max="2815" width="21.7109375" style="63" customWidth="1"/>
    <col min="2816" max="2816" width="12.42578125" style="63" customWidth="1"/>
    <col min="2817" max="2817" width="8.7109375" style="63" customWidth="1"/>
    <col min="2818" max="2818" width="10.7109375" style="63" bestFit="1" customWidth="1"/>
    <col min="2819" max="2819" width="12.5703125" style="63" bestFit="1" customWidth="1"/>
    <col min="2820" max="2820" width="8.140625" style="63" customWidth="1"/>
    <col min="2821" max="2821" width="12.7109375" style="63" bestFit="1" customWidth="1"/>
    <col min="2822" max="2822" width="13.5703125" style="63" bestFit="1" customWidth="1"/>
    <col min="2823" max="2823" width="8.42578125" style="63" customWidth="1"/>
    <col min="2824" max="2824" width="12.5703125" style="63" bestFit="1" customWidth="1"/>
    <col min="2825" max="2827" width="13.7109375" style="63" bestFit="1" customWidth="1"/>
    <col min="2828" max="2828" width="12.5703125" style="63" bestFit="1" customWidth="1"/>
    <col min="2829" max="2829" width="11.5703125" style="63" bestFit="1" customWidth="1"/>
    <col min="2830" max="2830" width="12.7109375" style="63" bestFit="1" customWidth="1"/>
    <col min="2831" max="2831" width="13.28515625" style="63" customWidth="1"/>
    <col min="2832" max="2832" width="8.7109375" style="63" bestFit="1" customWidth="1"/>
    <col min="2833" max="2833" width="9" style="63" customWidth="1"/>
    <col min="2834" max="2834" width="9.5703125" style="63" bestFit="1" customWidth="1"/>
    <col min="2835" max="2835" width="10.7109375" style="63" bestFit="1" customWidth="1"/>
    <col min="2836" max="3069" width="11.140625" style="63"/>
    <col min="3070" max="3070" width="4" style="63" bestFit="1" customWidth="1"/>
    <col min="3071" max="3071" width="21.7109375" style="63" customWidth="1"/>
    <col min="3072" max="3072" width="12.42578125" style="63" customWidth="1"/>
    <col min="3073" max="3073" width="8.7109375" style="63" customWidth="1"/>
    <col min="3074" max="3074" width="10.7109375" style="63" bestFit="1" customWidth="1"/>
    <col min="3075" max="3075" width="12.5703125" style="63" bestFit="1" customWidth="1"/>
    <col min="3076" max="3076" width="8.140625" style="63" customWidth="1"/>
    <col min="3077" max="3077" width="12.7109375" style="63" bestFit="1" customWidth="1"/>
    <col min="3078" max="3078" width="13.5703125" style="63" bestFit="1" customWidth="1"/>
    <col min="3079" max="3079" width="8.42578125" style="63" customWidth="1"/>
    <col min="3080" max="3080" width="12.5703125" style="63" bestFit="1" customWidth="1"/>
    <col min="3081" max="3083" width="13.7109375" style="63" bestFit="1" customWidth="1"/>
    <col min="3084" max="3084" width="12.5703125" style="63" bestFit="1" customWidth="1"/>
    <col min="3085" max="3085" width="11.5703125" style="63" bestFit="1" customWidth="1"/>
    <col min="3086" max="3086" width="12.7109375" style="63" bestFit="1" customWidth="1"/>
    <col min="3087" max="3087" width="13.28515625" style="63" customWidth="1"/>
    <col min="3088" max="3088" width="8.7109375" style="63" bestFit="1" customWidth="1"/>
    <col min="3089" max="3089" width="9" style="63" customWidth="1"/>
    <col min="3090" max="3090" width="9.5703125" style="63" bestFit="1" customWidth="1"/>
    <col min="3091" max="3091" width="10.7109375" style="63" bestFit="1" customWidth="1"/>
    <col min="3092" max="3325" width="11.140625" style="63"/>
    <col min="3326" max="3326" width="4" style="63" bestFit="1" customWidth="1"/>
    <col min="3327" max="3327" width="21.7109375" style="63" customWidth="1"/>
    <col min="3328" max="3328" width="12.42578125" style="63" customWidth="1"/>
    <col min="3329" max="3329" width="8.7109375" style="63" customWidth="1"/>
    <col min="3330" max="3330" width="10.7109375" style="63" bestFit="1" customWidth="1"/>
    <col min="3331" max="3331" width="12.5703125" style="63" bestFit="1" customWidth="1"/>
    <col min="3332" max="3332" width="8.140625" style="63" customWidth="1"/>
    <col min="3333" max="3333" width="12.7109375" style="63" bestFit="1" customWidth="1"/>
    <col min="3334" max="3334" width="13.5703125" style="63" bestFit="1" customWidth="1"/>
    <col min="3335" max="3335" width="8.42578125" style="63" customWidth="1"/>
    <col min="3336" max="3336" width="12.5703125" style="63" bestFit="1" customWidth="1"/>
    <col min="3337" max="3339" width="13.7109375" style="63" bestFit="1" customWidth="1"/>
    <col min="3340" max="3340" width="12.5703125" style="63" bestFit="1" customWidth="1"/>
    <col min="3341" max="3341" width="11.5703125" style="63" bestFit="1" customWidth="1"/>
    <col min="3342" max="3342" width="12.7109375" style="63" bestFit="1" customWidth="1"/>
    <col min="3343" max="3343" width="13.28515625" style="63" customWidth="1"/>
    <col min="3344" max="3344" width="8.7109375" style="63" bestFit="1" customWidth="1"/>
    <col min="3345" max="3345" width="9" style="63" customWidth="1"/>
    <col min="3346" max="3346" width="9.5703125" style="63" bestFit="1" customWidth="1"/>
    <col min="3347" max="3347" width="10.7109375" style="63" bestFit="1" customWidth="1"/>
    <col min="3348" max="3581" width="11.140625" style="63"/>
    <col min="3582" max="3582" width="4" style="63" bestFit="1" customWidth="1"/>
    <col min="3583" max="3583" width="21.7109375" style="63" customWidth="1"/>
    <col min="3584" max="3584" width="12.42578125" style="63" customWidth="1"/>
    <col min="3585" max="3585" width="8.7109375" style="63" customWidth="1"/>
    <col min="3586" max="3586" width="10.7109375" style="63" bestFit="1" customWidth="1"/>
    <col min="3587" max="3587" width="12.5703125" style="63" bestFit="1" customWidth="1"/>
    <col min="3588" max="3588" width="8.140625" style="63" customWidth="1"/>
    <col min="3589" max="3589" width="12.7109375" style="63" bestFit="1" customWidth="1"/>
    <col min="3590" max="3590" width="13.5703125" style="63" bestFit="1" customWidth="1"/>
    <col min="3591" max="3591" width="8.42578125" style="63" customWidth="1"/>
    <col min="3592" max="3592" width="12.5703125" style="63" bestFit="1" customWidth="1"/>
    <col min="3593" max="3595" width="13.7109375" style="63" bestFit="1" customWidth="1"/>
    <col min="3596" max="3596" width="12.5703125" style="63" bestFit="1" customWidth="1"/>
    <col min="3597" max="3597" width="11.5703125" style="63" bestFit="1" customWidth="1"/>
    <col min="3598" max="3598" width="12.7109375" style="63" bestFit="1" customWidth="1"/>
    <col min="3599" max="3599" width="13.28515625" style="63" customWidth="1"/>
    <col min="3600" max="3600" width="8.7109375" style="63" bestFit="1" customWidth="1"/>
    <col min="3601" max="3601" width="9" style="63" customWidth="1"/>
    <col min="3602" max="3602" width="9.5703125" style="63" bestFit="1" customWidth="1"/>
    <col min="3603" max="3603" width="10.7109375" style="63" bestFit="1" customWidth="1"/>
    <col min="3604" max="3837" width="11.140625" style="63"/>
    <col min="3838" max="3838" width="4" style="63" bestFit="1" customWidth="1"/>
    <col min="3839" max="3839" width="21.7109375" style="63" customWidth="1"/>
    <col min="3840" max="3840" width="12.42578125" style="63" customWidth="1"/>
    <col min="3841" max="3841" width="8.7109375" style="63" customWidth="1"/>
    <col min="3842" max="3842" width="10.7109375" style="63" bestFit="1" customWidth="1"/>
    <col min="3843" max="3843" width="12.5703125" style="63" bestFit="1" customWidth="1"/>
    <col min="3844" max="3844" width="8.140625" style="63" customWidth="1"/>
    <col min="3845" max="3845" width="12.7109375" style="63" bestFit="1" customWidth="1"/>
    <col min="3846" max="3846" width="13.5703125" style="63" bestFit="1" customWidth="1"/>
    <col min="3847" max="3847" width="8.42578125" style="63" customWidth="1"/>
    <col min="3848" max="3848" width="12.5703125" style="63" bestFit="1" customWidth="1"/>
    <col min="3849" max="3851" width="13.7109375" style="63" bestFit="1" customWidth="1"/>
    <col min="3852" max="3852" width="12.5703125" style="63" bestFit="1" customWidth="1"/>
    <col min="3853" max="3853" width="11.5703125" style="63" bestFit="1" customWidth="1"/>
    <col min="3854" max="3854" width="12.7109375" style="63" bestFit="1" customWidth="1"/>
    <col min="3855" max="3855" width="13.28515625" style="63" customWidth="1"/>
    <col min="3856" max="3856" width="8.7109375" style="63" bestFit="1" customWidth="1"/>
    <col min="3857" max="3857" width="9" style="63" customWidth="1"/>
    <col min="3858" max="3858" width="9.5703125" style="63" bestFit="1" customWidth="1"/>
    <col min="3859" max="3859" width="10.7109375" style="63" bestFit="1" customWidth="1"/>
    <col min="3860" max="4093" width="11.140625" style="63"/>
    <col min="4094" max="4094" width="4" style="63" bestFit="1" customWidth="1"/>
    <col min="4095" max="4095" width="21.7109375" style="63" customWidth="1"/>
    <col min="4096" max="4096" width="12.42578125" style="63" customWidth="1"/>
    <col min="4097" max="4097" width="8.7109375" style="63" customWidth="1"/>
    <col min="4098" max="4098" width="10.7109375" style="63" bestFit="1" customWidth="1"/>
    <col min="4099" max="4099" width="12.5703125" style="63" bestFit="1" customWidth="1"/>
    <col min="4100" max="4100" width="8.140625" style="63" customWidth="1"/>
    <col min="4101" max="4101" width="12.7109375" style="63" bestFit="1" customWidth="1"/>
    <col min="4102" max="4102" width="13.5703125" style="63" bestFit="1" customWidth="1"/>
    <col min="4103" max="4103" width="8.42578125" style="63" customWidth="1"/>
    <col min="4104" max="4104" width="12.5703125" style="63" bestFit="1" customWidth="1"/>
    <col min="4105" max="4107" width="13.7109375" style="63" bestFit="1" customWidth="1"/>
    <col min="4108" max="4108" width="12.5703125" style="63" bestFit="1" customWidth="1"/>
    <col min="4109" max="4109" width="11.5703125" style="63" bestFit="1" customWidth="1"/>
    <col min="4110" max="4110" width="12.7109375" style="63" bestFit="1" customWidth="1"/>
    <col min="4111" max="4111" width="13.28515625" style="63" customWidth="1"/>
    <col min="4112" max="4112" width="8.7109375" style="63" bestFit="1" customWidth="1"/>
    <col min="4113" max="4113" width="9" style="63" customWidth="1"/>
    <col min="4114" max="4114" width="9.5703125" style="63" bestFit="1" customWidth="1"/>
    <col min="4115" max="4115" width="10.7109375" style="63" bestFit="1" customWidth="1"/>
    <col min="4116" max="4349" width="11.140625" style="63"/>
    <col min="4350" max="4350" width="4" style="63" bestFit="1" customWidth="1"/>
    <col min="4351" max="4351" width="21.7109375" style="63" customWidth="1"/>
    <col min="4352" max="4352" width="12.42578125" style="63" customWidth="1"/>
    <col min="4353" max="4353" width="8.7109375" style="63" customWidth="1"/>
    <col min="4354" max="4354" width="10.7109375" style="63" bestFit="1" customWidth="1"/>
    <col min="4355" max="4355" width="12.5703125" style="63" bestFit="1" customWidth="1"/>
    <col min="4356" max="4356" width="8.140625" style="63" customWidth="1"/>
    <col min="4357" max="4357" width="12.7109375" style="63" bestFit="1" customWidth="1"/>
    <col min="4358" max="4358" width="13.5703125" style="63" bestFit="1" customWidth="1"/>
    <col min="4359" max="4359" width="8.42578125" style="63" customWidth="1"/>
    <col min="4360" max="4360" width="12.5703125" style="63" bestFit="1" customWidth="1"/>
    <col min="4361" max="4363" width="13.7109375" style="63" bestFit="1" customWidth="1"/>
    <col min="4364" max="4364" width="12.5703125" style="63" bestFit="1" customWidth="1"/>
    <col min="4365" max="4365" width="11.5703125" style="63" bestFit="1" customWidth="1"/>
    <col min="4366" max="4366" width="12.7109375" style="63" bestFit="1" customWidth="1"/>
    <col min="4367" max="4367" width="13.28515625" style="63" customWidth="1"/>
    <col min="4368" max="4368" width="8.7109375" style="63" bestFit="1" customWidth="1"/>
    <col min="4369" max="4369" width="9" style="63" customWidth="1"/>
    <col min="4370" max="4370" width="9.5703125" style="63" bestFit="1" customWidth="1"/>
    <col min="4371" max="4371" width="10.7109375" style="63" bestFit="1" customWidth="1"/>
    <col min="4372" max="4605" width="11.140625" style="63"/>
    <col min="4606" max="4606" width="4" style="63" bestFit="1" customWidth="1"/>
    <col min="4607" max="4607" width="21.7109375" style="63" customWidth="1"/>
    <col min="4608" max="4608" width="12.42578125" style="63" customWidth="1"/>
    <col min="4609" max="4609" width="8.7109375" style="63" customWidth="1"/>
    <col min="4610" max="4610" width="10.7109375" style="63" bestFit="1" customWidth="1"/>
    <col min="4611" max="4611" width="12.5703125" style="63" bestFit="1" customWidth="1"/>
    <col min="4612" max="4612" width="8.140625" style="63" customWidth="1"/>
    <col min="4613" max="4613" width="12.7109375" style="63" bestFit="1" customWidth="1"/>
    <col min="4614" max="4614" width="13.5703125" style="63" bestFit="1" customWidth="1"/>
    <col min="4615" max="4615" width="8.42578125" style="63" customWidth="1"/>
    <col min="4616" max="4616" width="12.5703125" style="63" bestFit="1" customWidth="1"/>
    <col min="4617" max="4619" width="13.7109375" style="63" bestFit="1" customWidth="1"/>
    <col min="4620" max="4620" width="12.5703125" style="63" bestFit="1" customWidth="1"/>
    <col min="4621" max="4621" width="11.5703125" style="63" bestFit="1" customWidth="1"/>
    <col min="4622" max="4622" width="12.7109375" style="63" bestFit="1" customWidth="1"/>
    <col min="4623" max="4623" width="13.28515625" style="63" customWidth="1"/>
    <col min="4624" max="4624" width="8.7109375" style="63" bestFit="1" customWidth="1"/>
    <col min="4625" max="4625" width="9" style="63" customWidth="1"/>
    <col min="4626" max="4626" width="9.5703125" style="63" bestFit="1" customWidth="1"/>
    <col min="4627" max="4627" width="10.7109375" style="63" bestFit="1" customWidth="1"/>
    <col min="4628" max="4861" width="11.140625" style="63"/>
    <col min="4862" max="4862" width="4" style="63" bestFit="1" customWidth="1"/>
    <col min="4863" max="4863" width="21.7109375" style="63" customWidth="1"/>
    <col min="4864" max="4864" width="12.42578125" style="63" customWidth="1"/>
    <col min="4865" max="4865" width="8.7109375" style="63" customWidth="1"/>
    <col min="4866" max="4866" width="10.7109375" style="63" bestFit="1" customWidth="1"/>
    <col min="4867" max="4867" width="12.5703125" style="63" bestFit="1" customWidth="1"/>
    <col min="4868" max="4868" width="8.140625" style="63" customWidth="1"/>
    <col min="4869" max="4869" width="12.7109375" style="63" bestFit="1" customWidth="1"/>
    <col min="4870" max="4870" width="13.5703125" style="63" bestFit="1" customWidth="1"/>
    <col min="4871" max="4871" width="8.42578125" style="63" customWidth="1"/>
    <col min="4872" max="4872" width="12.5703125" style="63" bestFit="1" customWidth="1"/>
    <col min="4873" max="4875" width="13.7109375" style="63" bestFit="1" customWidth="1"/>
    <col min="4876" max="4876" width="12.5703125" style="63" bestFit="1" customWidth="1"/>
    <col min="4877" max="4877" width="11.5703125" style="63" bestFit="1" customWidth="1"/>
    <col min="4878" max="4878" width="12.7109375" style="63" bestFit="1" customWidth="1"/>
    <col min="4879" max="4879" width="13.28515625" style="63" customWidth="1"/>
    <col min="4880" max="4880" width="8.7109375" style="63" bestFit="1" customWidth="1"/>
    <col min="4881" max="4881" width="9" style="63" customWidth="1"/>
    <col min="4882" max="4882" width="9.5703125" style="63" bestFit="1" customWidth="1"/>
    <col min="4883" max="4883" width="10.7109375" style="63" bestFit="1" customWidth="1"/>
    <col min="4884" max="5117" width="11.140625" style="63"/>
    <col min="5118" max="5118" width="4" style="63" bestFit="1" customWidth="1"/>
    <col min="5119" max="5119" width="21.7109375" style="63" customWidth="1"/>
    <col min="5120" max="5120" width="12.42578125" style="63" customWidth="1"/>
    <col min="5121" max="5121" width="8.7109375" style="63" customWidth="1"/>
    <col min="5122" max="5122" width="10.7109375" style="63" bestFit="1" customWidth="1"/>
    <col min="5123" max="5123" width="12.5703125" style="63" bestFit="1" customWidth="1"/>
    <col min="5124" max="5124" width="8.140625" style="63" customWidth="1"/>
    <col min="5125" max="5125" width="12.7109375" style="63" bestFit="1" customWidth="1"/>
    <col min="5126" max="5126" width="13.5703125" style="63" bestFit="1" customWidth="1"/>
    <col min="5127" max="5127" width="8.42578125" style="63" customWidth="1"/>
    <col min="5128" max="5128" width="12.5703125" style="63" bestFit="1" customWidth="1"/>
    <col min="5129" max="5131" width="13.7109375" style="63" bestFit="1" customWidth="1"/>
    <col min="5132" max="5132" width="12.5703125" style="63" bestFit="1" customWidth="1"/>
    <col min="5133" max="5133" width="11.5703125" style="63" bestFit="1" customWidth="1"/>
    <col min="5134" max="5134" width="12.7109375" style="63" bestFit="1" customWidth="1"/>
    <col min="5135" max="5135" width="13.28515625" style="63" customWidth="1"/>
    <col min="5136" max="5136" width="8.7109375" style="63" bestFit="1" customWidth="1"/>
    <col min="5137" max="5137" width="9" style="63" customWidth="1"/>
    <col min="5138" max="5138" width="9.5703125" style="63" bestFit="1" customWidth="1"/>
    <col min="5139" max="5139" width="10.7109375" style="63" bestFit="1" customWidth="1"/>
    <col min="5140" max="5373" width="11.140625" style="63"/>
    <col min="5374" max="5374" width="4" style="63" bestFit="1" customWidth="1"/>
    <col min="5375" max="5375" width="21.7109375" style="63" customWidth="1"/>
    <col min="5376" max="5376" width="12.42578125" style="63" customWidth="1"/>
    <col min="5377" max="5377" width="8.7109375" style="63" customWidth="1"/>
    <col min="5378" max="5378" width="10.7109375" style="63" bestFit="1" customWidth="1"/>
    <col min="5379" max="5379" width="12.5703125" style="63" bestFit="1" customWidth="1"/>
    <col min="5380" max="5380" width="8.140625" style="63" customWidth="1"/>
    <col min="5381" max="5381" width="12.7109375" style="63" bestFit="1" customWidth="1"/>
    <col min="5382" max="5382" width="13.5703125" style="63" bestFit="1" customWidth="1"/>
    <col min="5383" max="5383" width="8.42578125" style="63" customWidth="1"/>
    <col min="5384" max="5384" width="12.5703125" style="63" bestFit="1" customWidth="1"/>
    <col min="5385" max="5387" width="13.7109375" style="63" bestFit="1" customWidth="1"/>
    <col min="5388" max="5388" width="12.5703125" style="63" bestFit="1" customWidth="1"/>
    <col min="5389" max="5389" width="11.5703125" style="63" bestFit="1" customWidth="1"/>
    <col min="5390" max="5390" width="12.7109375" style="63" bestFit="1" customWidth="1"/>
    <col min="5391" max="5391" width="13.28515625" style="63" customWidth="1"/>
    <col min="5392" max="5392" width="8.7109375" style="63" bestFit="1" customWidth="1"/>
    <col min="5393" max="5393" width="9" style="63" customWidth="1"/>
    <col min="5394" max="5394" width="9.5703125" style="63" bestFit="1" customWidth="1"/>
    <col min="5395" max="5395" width="10.7109375" style="63" bestFit="1" customWidth="1"/>
    <col min="5396" max="5629" width="11.140625" style="63"/>
    <col min="5630" max="5630" width="4" style="63" bestFit="1" customWidth="1"/>
    <col min="5631" max="5631" width="21.7109375" style="63" customWidth="1"/>
    <col min="5632" max="5632" width="12.42578125" style="63" customWidth="1"/>
    <col min="5633" max="5633" width="8.7109375" style="63" customWidth="1"/>
    <col min="5634" max="5634" width="10.7109375" style="63" bestFit="1" customWidth="1"/>
    <col min="5635" max="5635" width="12.5703125" style="63" bestFit="1" customWidth="1"/>
    <col min="5636" max="5636" width="8.140625" style="63" customWidth="1"/>
    <col min="5637" max="5637" width="12.7109375" style="63" bestFit="1" customWidth="1"/>
    <col min="5638" max="5638" width="13.5703125" style="63" bestFit="1" customWidth="1"/>
    <col min="5639" max="5639" width="8.42578125" style="63" customWidth="1"/>
    <col min="5640" max="5640" width="12.5703125" style="63" bestFit="1" customWidth="1"/>
    <col min="5641" max="5643" width="13.7109375" style="63" bestFit="1" customWidth="1"/>
    <col min="5644" max="5644" width="12.5703125" style="63" bestFit="1" customWidth="1"/>
    <col min="5645" max="5645" width="11.5703125" style="63" bestFit="1" customWidth="1"/>
    <col min="5646" max="5646" width="12.7109375" style="63" bestFit="1" customWidth="1"/>
    <col min="5647" max="5647" width="13.28515625" style="63" customWidth="1"/>
    <col min="5648" max="5648" width="8.7109375" style="63" bestFit="1" customWidth="1"/>
    <col min="5649" max="5649" width="9" style="63" customWidth="1"/>
    <col min="5650" max="5650" width="9.5703125" style="63" bestFit="1" customWidth="1"/>
    <col min="5651" max="5651" width="10.7109375" style="63" bestFit="1" customWidth="1"/>
    <col min="5652" max="5885" width="11.140625" style="63"/>
    <col min="5886" max="5886" width="4" style="63" bestFit="1" customWidth="1"/>
    <col min="5887" max="5887" width="21.7109375" style="63" customWidth="1"/>
    <col min="5888" max="5888" width="12.42578125" style="63" customWidth="1"/>
    <col min="5889" max="5889" width="8.7109375" style="63" customWidth="1"/>
    <col min="5890" max="5890" width="10.7109375" style="63" bestFit="1" customWidth="1"/>
    <col min="5891" max="5891" width="12.5703125" style="63" bestFit="1" customWidth="1"/>
    <col min="5892" max="5892" width="8.140625" style="63" customWidth="1"/>
    <col min="5893" max="5893" width="12.7109375" style="63" bestFit="1" customWidth="1"/>
    <col min="5894" max="5894" width="13.5703125" style="63" bestFit="1" customWidth="1"/>
    <col min="5895" max="5895" width="8.42578125" style="63" customWidth="1"/>
    <col min="5896" max="5896" width="12.5703125" style="63" bestFit="1" customWidth="1"/>
    <col min="5897" max="5899" width="13.7109375" style="63" bestFit="1" customWidth="1"/>
    <col min="5900" max="5900" width="12.5703125" style="63" bestFit="1" customWidth="1"/>
    <col min="5901" max="5901" width="11.5703125" style="63" bestFit="1" customWidth="1"/>
    <col min="5902" max="5902" width="12.7109375" style="63" bestFit="1" customWidth="1"/>
    <col min="5903" max="5903" width="13.28515625" style="63" customWidth="1"/>
    <col min="5904" max="5904" width="8.7109375" style="63" bestFit="1" customWidth="1"/>
    <col min="5905" max="5905" width="9" style="63" customWidth="1"/>
    <col min="5906" max="5906" width="9.5703125" style="63" bestFit="1" customWidth="1"/>
    <col min="5907" max="5907" width="10.7109375" style="63" bestFit="1" customWidth="1"/>
    <col min="5908" max="6141" width="11.140625" style="63"/>
    <col min="6142" max="6142" width="4" style="63" bestFit="1" customWidth="1"/>
    <col min="6143" max="6143" width="21.7109375" style="63" customWidth="1"/>
    <col min="6144" max="6144" width="12.42578125" style="63" customWidth="1"/>
    <col min="6145" max="6145" width="8.7109375" style="63" customWidth="1"/>
    <col min="6146" max="6146" width="10.7109375" style="63" bestFit="1" customWidth="1"/>
    <col min="6147" max="6147" width="12.5703125" style="63" bestFit="1" customWidth="1"/>
    <col min="6148" max="6148" width="8.140625" style="63" customWidth="1"/>
    <col min="6149" max="6149" width="12.7109375" style="63" bestFit="1" customWidth="1"/>
    <col min="6150" max="6150" width="13.5703125" style="63" bestFit="1" customWidth="1"/>
    <col min="6151" max="6151" width="8.42578125" style="63" customWidth="1"/>
    <col min="6152" max="6152" width="12.5703125" style="63" bestFit="1" customWidth="1"/>
    <col min="6153" max="6155" width="13.7109375" style="63" bestFit="1" customWidth="1"/>
    <col min="6156" max="6156" width="12.5703125" style="63" bestFit="1" customWidth="1"/>
    <col min="6157" max="6157" width="11.5703125" style="63" bestFit="1" customWidth="1"/>
    <col min="6158" max="6158" width="12.7109375" style="63" bestFit="1" customWidth="1"/>
    <col min="6159" max="6159" width="13.28515625" style="63" customWidth="1"/>
    <col min="6160" max="6160" width="8.7109375" style="63" bestFit="1" customWidth="1"/>
    <col min="6161" max="6161" width="9" style="63" customWidth="1"/>
    <col min="6162" max="6162" width="9.5703125" style="63" bestFit="1" customWidth="1"/>
    <col min="6163" max="6163" width="10.7109375" style="63" bestFit="1" customWidth="1"/>
    <col min="6164" max="6397" width="11.140625" style="63"/>
    <col min="6398" max="6398" width="4" style="63" bestFit="1" customWidth="1"/>
    <col min="6399" max="6399" width="21.7109375" style="63" customWidth="1"/>
    <col min="6400" max="6400" width="12.42578125" style="63" customWidth="1"/>
    <col min="6401" max="6401" width="8.7109375" style="63" customWidth="1"/>
    <col min="6402" max="6402" width="10.7109375" style="63" bestFit="1" customWidth="1"/>
    <col min="6403" max="6403" width="12.5703125" style="63" bestFit="1" customWidth="1"/>
    <col min="6404" max="6404" width="8.140625" style="63" customWidth="1"/>
    <col min="6405" max="6405" width="12.7109375" style="63" bestFit="1" customWidth="1"/>
    <col min="6406" max="6406" width="13.5703125" style="63" bestFit="1" customWidth="1"/>
    <col min="6407" max="6407" width="8.42578125" style="63" customWidth="1"/>
    <col min="6408" max="6408" width="12.5703125" style="63" bestFit="1" customWidth="1"/>
    <col min="6409" max="6411" width="13.7109375" style="63" bestFit="1" customWidth="1"/>
    <col min="6412" max="6412" width="12.5703125" style="63" bestFit="1" customWidth="1"/>
    <col min="6413" max="6413" width="11.5703125" style="63" bestFit="1" customWidth="1"/>
    <col min="6414" max="6414" width="12.7109375" style="63" bestFit="1" customWidth="1"/>
    <col min="6415" max="6415" width="13.28515625" style="63" customWidth="1"/>
    <col min="6416" max="6416" width="8.7109375" style="63" bestFit="1" customWidth="1"/>
    <col min="6417" max="6417" width="9" style="63" customWidth="1"/>
    <col min="6418" max="6418" width="9.5703125" style="63" bestFit="1" customWidth="1"/>
    <col min="6419" max="6419" width="10.7109375" style="63" bestFit="1" customWidth="1"/>
    <col min="6420" max="6653" width="11.140625" style="63"/>
    <col min="6654" max="6654" width="4" style="63" bestFit="1" customWidth="1"/>
    <col min="6655" max="6655" width="21.7109375" style="63" customWidth="1"/>
    <col min="6656" max="6656" width="12.42578125" style="63" customWidth="1"/>
    <col min="6657" max="6657" width="8.7109375" style="63" customWidth="1"/>
    <col min="6658" max="6658" width="10.7109375" style="63" bestFit="1" customWidth="1"/>
    <col min="6659" max="6659" width="12.5703125" style="63" bestFit="1" customWidth="1"/>
    <col min="6660" max="6660" width="8.140625" style="63" customWidth="1"/>
    <col min="6661" max="6661" width="12.7109375" style="63" bestFit="1" customWidth="1"/>
    <col min="6662" max="6662" width="13.5703125" style="63" bestFit="1" customWidth="1"/>
    <col min="6663" max="6663" width="8.42578125" style="63" customWidth="1"/>
    <col min="6664" max="6664" width="12.5703125" style="63" bestFit="1" customWidth="1"/>
    <col min="6665" max="6667" width="13.7109375" style="63" bestFit="1" customWidth="1"/>
    <col min="6668" max="6668" width="12.5703125" style="63" bestFit="1" customWidth="1"/>
    <col min="6669" max="6669" width="11.5703125" style="63" bestFit="1" customWidth="1"/>
    <col min="6670" max="6670" width="12.7109375" style="63" bestFit="1" customWidth="1"/>
    <col min="6671" max="6671" width="13.28515625" style="63" customWidth="1"/>
    <col min="6672" max="6672" width="8.7109375" style="63" bestFit="1" customWidth="1"/>
    <col min="6673" max="6673" width="9" style="63" customWidth="1"/>
    <col min="6674" max="6674" width="9.5703125" style="63" bestFit="1" customWidth="1"/>
    <col min="6675" max="6675" width="10.7109375" style="63" bestFit="1" customWidth="1"/>
    <col min="6676" max="6909" width="11.140625" style="63"/>
    <col min="6910" max="6910" width="4" style="63" bestFit="1" customWidth="1"/>
    <col min="6911" max="6911" width="21.7109375" style="63" customWidth="1"/>
    <col min="6912" max="6912" width="12.42578125" style="63" customWidth="1"/>
    <col min="6913" max="6913" width="8.7109375" style="63" customWidth="1"/>
    <col min="6914" max="6914" width="10.7109375" style="63" bestFit="1" customWidth="1"/>
    <col min="6915" max="6915" width="12.5703125" style="63" bestFit="1" customWidth="1"/>
    <col min="6916" max="6916" width="8.140625" style="63" customWidth="1"/>
    <col min="6917" max="6917" width="12.7109375" style="63" bestFit="1" customWidth="1"/>
    <col min="6918" max="6918" width="13.5703125" style="63" bestFit="1" customWidth="1"/>
    <col min="6919" max="6919" width="8.42578125" style="63" customWidth="1"/>
    <col min="6920" max="6920" width="12.5703125" style="63" bestFit="1" customWidth="1"/>
    <col min="6921" max="6923" width="13.7109375" style="63" bestFit="1" customWidth="1"/>
    <col min="6924" max="6924" width="12.5703125" style="63" bestFit="1" customWidth="1"/>
    <col min="6925" max="6925" width="11.5703125" style="63" bestFit="1" customWidth="1"/>
    <col min="6926" max="6926" width="12.7109375" style="63" bestFit="1" customWidth="1"/>
    <col min="6927" max="6927" width="13.28515625" style="63" customWidth="1"/>
    <col min="6928" max="6928" width="8.7109375" style="63" bestFit="1" customWidth="1"/>
    <col min="6929" max="6929" width="9" style="63" customWidth="1"/>
    <col min="6930" max="6930" width="9.5703125" style="63" bestFit="1" customWidth="1"/>
    <col min="6931" max="6931" width="10.7109375" style="63" bestFit="1" customWidth="1"/>
    <col min="6932" max="7165" width="11.140625" style="63"/>
    <col min="7166" max="7166" width="4" style="63" bestFit="1" customWidth="1"/>
    <col min="7167" max="7167" width="21.7109375" style="63" customWidth="1"/>
    <col min="7168" max="7168" width="12.42578125" style="63" customWidth="1"/>
    <col min="7169" max="7169" width="8.7109375" style="63" customWidth="1"/>
    <col min="7170" max="7170" width="10.7109375" style="63" bestFit="1" customWidth="1"/>
    <col min="7171" max="7171" width="12.5703125" style="63" bestFit="1" customWidth="1"/>
    <col min="7172" max="7172" width="8.140625" style="63" customWidth="1"/>
    <col min="7173" max="7173" width="12.7109375" style="63" bestFit="1" customWidth="1"/>
    <col min="7174" max="7174" width="13.5703125" style="63" bestFit="1" customWidth="1"/>
    <col min="7175" max="7175" width="8.42578125" style="63" customWidth="1"/>
    <col min="7176" max="7176" width="12.5703125" style="63" bestFit="1" customWidth="1"/>
    <col min="7177" max="7179" width="13.7109375" style="63" bestFit="1" customWidth="1"/>
    <col min="7180" max="7180" width="12.5703125" style="63" bestFit="1" customWidth="1"/>
    <col min="7181" max="7181" width="11.5703125" style="63" bestFit="1" customWidth="1"/>
    <col min="7182" max="7182" width="12.7109375" style="63" bestFit="1" customWidth="1"/>
    <col min="7183" max="7183" width="13.28515625" style="63" customWidth="1"/>
    <col min="7184" max="7184" width="8.7109375" style="63" bestFit="1" customWidth="1"/>
    <col min="7185" max="7185" width="9" style="63" customWidth="1"/>
    <col min="7186" max="7186" width="9.5703125" style="63" bestFit="1" customWidth="1"/>
    <col min="7187" max="7187" width="10.7109375" style="63" bestFit="1" customWidth="1"/>
    <col min="7188" max="7421" width="11.140625" style="63"/>
    <col min="7422" max="7422" width="4" style="63" bestFit="1" customWidth="1"/>
    <col min="7423" max="7423" width="21.7109375" style="63" customWidth="1"/>
    <col min="7424" max="7424" width="12.42578125" style="63" customWidth="1"/>
    <col min="7425" max="7425" width="8.7109375" style="63" customWidth="1"/>
    <col min="7426" max="7426" width="10.7109375" style="63" bestFit="1" customWidth="1"/>
    <col min="7427" max="7427" width="12.5703125" style="63" bestFit="1" customWidth="1"/>
    <col min="7428" max="7428" width="8.140625" style="63" customWidth="1"/>
    <col min="7429" max="7429" width="12.7109375" style="63" bestFit="1" customWidth="1"/>
    <col min="7430" max="7430" width="13.5703125" style="63" bestFit="1" customWidth="1"/>
    <col min="7431" max="7431" width="8.42578125" style="63" customWidth="1"/>
    <col min="7432" max="7432" width="12.5703125" style="63" bestFit="1" customWidth="1"/>
    <col min="7433" max="7435" width="13.7109375" style="63" bestFit="1" customWidth="1"/>
    <col min="7436" max="7436" width="12.5703125" style="63" bestFit="1" customWidth="1"/>
    <col min="7437" max="7437" width="11.5703125" style="63" bestFit="1" customWidth="1"/>
    <col min="7438" max="7438" width="12.7109375" style="63" bestFit="1" customWidth="1"/>
    <col min="7439" max="7439" width="13.28515625" style="63" customWidth="1"/>
    <col min="7440" max="7440" width="8.7109375" style="63" bestFit="1" customWidth="1"/>
    <col min="7441" max="7441" width="9" style="63" customWidth="1"/>
    <col min="7442" max="7442" width="9.5703125" style="63" bestFit="1" customWidth="1"/>
    <col min="7443" max="7443" width="10.7109375" style="63" bestFit="1" customWidth="1"/>
    <col min="7444" max="7677" width="11.140625" style="63"/>
    <col min="7678" max="7678" width="4" style="63" bestFit="1" customWidth="1"/>
    <col min="7679" max="7679" width="21.7109375" style="63" customWidth="1"/>
    <col min="7680" max="7680" width="12.42578125" style="63" customWidth="1"/>
    <col min="7681" max="7681" width="8.7109375" style="63" customWidth="1"/>
    <col min="7682" max="7682" width="10.7109375" style="63" bestFit="1" customWidth="1"/>
    <col min="7683" max="7683" width="12.5703125" style="63" bestFit="1" customWidth="1"/>
    <col min="7684" max="7684" width="8.140625" style="63" customWidth="1"/>
    <col min="7685" max="7685" width="12.7109375" style="63" bestFit="1" customWidth="1"/>
    <col min="7686" max="7686" width="13.5703125" style="63" bestFit="1" customWidth="1"/>
    <col min="7687" max="7687" width="8.42578125" style="63" customWidth="1"/>
    <col min="7688" max="7688" width="12.5703125" style="63" bestFit="1" customWidth="1"/>
    <col min="7689" max="7691" width="13.7109375" style="63" bestFit="1" customWidth="1"/>
    <col min="7692" max="7692" width="12.5703125" style="63" bestFit="1" customWidth="1"/>
    <col min="7693" max="7693" width="11.5703125" style="63" bestFit="1" customWidth="1"/>
    <col min="7694" max="7694" width="12.7109375" style="63" bestFit="1" customWidth="1"/>
    <col min="7695" max="7695" width="13.28515625" style="63" customWidth="1"/>
    <col min="7696" max="7696" width="8.7109375" style="63" bestFit="1" customWidth="1"/>
    <col min="7697" max="7697" width="9" style="63" customWidth="1"/>
    <col min="7698" max="7698" width="9.5703125" style="63" bestFit="1" customWidth="1"/>
    <col min="7699" max="7699" width="10.7109375" style="63" bestFit="1" customWidth="1"/>
    <col min="7700" max="7933" width="11.140625" style="63"/>
    <col min="7934" max="7934" width="4" style="63" bestFit="1" customWidth="1"/>
    <col min="7935" max="7935" width="21.7109375" style="63" customWidth="1"/>
    <col min="7936" max="7936" width="12.42578125" style="63" customWidth="1"/>
    <col min="7937" max="7937" width="8.7109375" style="63" customWidth="1"/>
    <col min="7938" max="7938" width="10.7109375" style="63" bestFit="1" customWidth="1"/>
    <col min="7939" max="7939" width="12.5703125" style="63" bestFit="1" customWidth="1"/>
    <col min="7940" max="7940" width="8.140625" style="63" customWidth="1"/>
    <col min="7941" max="7941" width="12.7109375" style="63" bestFit="1" customWidth="1"/>
    <col min="7942" max="7942" width="13.5703125" style="63" bestFit="1" customWidth="1"/>
    <col min="7943" max="7943" width="8.42578125" style="63" customWidth="1"/>
    <col min="7944" max="7944" width="12.5703125" style="63" bestFit="1" customWidth="1"/>
    <col min="7945" max="7947" width="13.7109375" style="63" bestFit="1" customWidth="1"/>
    <col min="7948" max="7948" width="12.5703125" style="63" bestFit="1" customWidth="1"/>
    <col min="7949" max="7949" width="11.5703125" style="63" bestFit="1" customWidth="1"/>
    <col min="7950" max="7950" width="12.7109375" style="63" bestFit="1" customWidth="1"/>
    <col min="7951" max="7951" width="13.28515625" style="63" customWidth="1"/>
    <col min="7952" max="7952" width="8.7109375" style="63" bestFit="1" customWidth="1"/>
    <col min="7953" max="7953" width="9" style="63" customWidth="1"/>
    <col min="7954" max="7954" width="9.5703125" style="63" bestFit="1" customWidth="1"/>
    <col min="7955" max="7955" width="10.7109375" style="63" bestFit="1" customWidth="1"/>
    <col min="7956" max="8189" width="11.140625" style="63"/>
    <col min="8190" max="8190" width="4" style="63" bestFit="1" customWidth="1"/>
    <col min="8191" max="8191" width="21.7109375" style="63" customWidth="1"/>
    <col min="8192" max="8192" width="12.42578125" style="63" customWidth="1"/>
    <col min="8193" max="8193" width="8.7109375" style="63" customWidth="1"/>
    <col min="8194" max="8194" width="10.7109375" style="63" bestFit="1" customWidth="1"/>
    <col min="8195" max="8195" width="12.5703125" style="63" bestFit="1" customWidth="1"/>
    <col min="8196" max="8196" width="8.140625" style="63" customWidth="1"/>
    <col min="8197" max="8197" width="12.7109375" style="63" bestFit="1" customWidth="1"/>
    <col min="8198" max="8198" width="13.5703125" style="63" bestFit="1" customWidth="1"/>
    <col min="8199" max="8199" width="8.42578125" style="63" customWidth="1"/>
    <col min="8200" max="8200" width="12.5703125" style="63" bestFit="1" customWidth="1"/>
    <col min="8201" max="8203" width="13.7109375" style="63" bestFit="1" customWidth="1"/>
    <col min="8204" max="8204" width="12.5703125" style="63" bestFit="1" customWidth="1"/>
    <col min="8205" max="8205" width="11.5703125" style="63" bestFit="1" customWidth="1"/>
    <col min="8206" max="8206" width="12.7109375" style="63" bestFit="1" customWidth="1"/>
    <col min="8207" max="8207" width="13.28515625" style="63" customWidth="1"/>
    <col min="8208" max="8208" width="8.7109375" style="63" bestFit="1" customWidth="1"/>
    <col min="8209" max="8209" width="9" style="63" customWidth="1"/>
    <col min="8210" max="8210" width="9.5703125" style="63" bestFit="1" customWidth="1"/>
    <col min="8211" max="8211" width="10.7109375" style="63" bestFit="1" customWidth="1"/>
    <col min="8212" max="8445" width="11.140625" style="63"/>
    <col min="8446" max="8446" width="4" style="63" bestFit="1" customWidth="1"/>
    <col min="8447" max="8447" width="21.7109375" style="63" customWidth="1"/>
    <col min="8448" max="8448" width="12.42578125" style="63" customWidth="1"/>
    <col min="8449" max="8449" width="8.7109375" style="63" customWidth="1"/>
    <col min="8450" max="8450" width="10.7109375" style="63" bestFit="1" customWidth="1"/>
    <col min="8451" max="8451" width="12.5703125" style="63" bestFit="1" customWidth="1"/>
    <col min="8452" max="8452" width="8.140625" style="63" customWidth="1"/>
    <col min="8453" max="8453" width="12.7109375" style="63" bestFit="1" customWidth="1"/>
    <col min="8454" max="8454" width="13.5703125" style="63" bestFit="1" customWidth="1"/>
    <col min="8455" max="8455" width="8.42578125" style="63" customWidth="1"/>
    <col min="8456" max="8456" width="12.5703125" style="63" bestFit="1" customWidth="1"/>
    <col min="8457" max="8459" width="13.7109375" style="63" bestFit="1" customWidth="1"/>
    <col min="8460" max="8460" width="12.5703125" style="63" bestFit="1" customWidth="1"/>
    <col min="8461" max="8461" width="11.5703125" style="63" bestFit="1" customWidth="1"/>
    <col min="8462" max="8462" width="12.7109375" style="63" bestFit="1" customWidth="1"/>
    <col min="8463" max="8463" width="13.28515625" style="63" customWidth="1"/>
    <col min="8464" max="8464" width="8.7109375" style="63" bestFit="1" customWidth="1"/>
    <col min="8465" max="8465" width="9" style="63" customWidth="1"/>
    <col min="8466" max="8466" width="9.5703125" style="63" bestFit="1" customWidth="1"/>
    <col min="8467" max="8467" width="10.7109375" style="63" bestFit="1" customWidth="1"/>
    <col min="8468" max="8701" width="11.140625" style="63"/>
    <col min="8702" max="8702" width="4" style="63" bestFit="1" customWidth="1"/>
    <col min="8703" max="8703" width="21.7109375" style="63" customWidth="1"/>
    <col min="8704" max="8704" width="12.42578125" style="63" customWidth="1"/>
    <col min="8705" max="8705" width="8.7109375" style="63" customWidth="1"/>
    <col min="8706" max="8706" width="10.7109375" style="63" bestFit="1" customWidth="1"/>
    <col min="8707" max="8707" width="12.5703125" style="63" bestFit="1" customWidth="1"/>
    <col min="8708" max="8708" width="8.140625" style="63" customWidth="1"/>
    <col min="8709" max="8709" width="12.7109375" style="63" bestFit="1" customWidth="1"/>
    <col min="8710" max="8710" width="13.5703125" style="63" bestFit="1" customWidth="1"/>
    <col min="8711" max="8711" width="8.42578125" style="63" customWidth="1"/>
    <col min="8712" max="8712" width="12.5703125" style="63" bestFit="1" customWidth="1"/>
    <col min="8713" max="8715" width="13.7109375" style="63" bestFit="1" customWidth="1"/>
    <col min="8716" max="8716" width="12.5703125" style="63" bestFit="1" customWidth="1"/>
    <col min="8717" max="8717" width="11.5703125" style="63" bestFit="1" customWidth="1"/>
    <col min="8718" max="8718" width="12.7109375" style="63" bestFit="1" customWidth="1"/>
    <col min="8719" max="8719" width="13.28515625" style="63" customWidth="1"/>
    <col min="8720" max="8720" width="8.7109375" style="63" bestFit="1" customWidth="1"/>
    <col min="8721" max="8721" width="9" style="63" customWidth="1"/>
    <col min="8722" max="8722" width="9.5703125" style="63" bestFit="1" customWidth="1"/>
    <col min="8723" max="8723" width="10.7109375" style="63" bestFit="1" customWidth="1"/>
    <col min="8724" max="8957" width="11.140625" style="63"/>
    <col min="8958" max="8958" width="4" style="63" bestFit="1" customWidth="1"/>
    <col min="8959" max="8959" width="21.7109375" style="63" customWidth="1"/>
    <col min="8960" max="8960" width="12.42578125" style="63" customWidth="1"/>
    <col min="8961" max="8961" width="8.7109375" style="63" customWidth="1"/>
    <col min="8962" max="8962" width="10.7109375" style="63" bestFit="1" customWidth="1"/>
    <col min="8963" max="8963" width="12.5703125" style="63" bestFit="1" customWidth="1"/>
    <col min="8964" max="8964" width="8.140625" style="63" customWidth="1"/>
    <col min="8965" max="8965" width="12.7109375" style="63" bestFit="1" customWidth="1"/>
    <col min="8966" max="8966" width="13.5703125" style="63" bestFit="1" customWidth="1"/>
    <col min="8967" max="8967" width="8.42578125" style="63" customWidth="1"/>
    <col min="8968" max="8968" width="12.5703125" style="63" bestFit="1" customWidth="1"/>
    <col min="8969" max="8971" width="13.7109375" style="63" bestFit="1" customWidth="1"/>
    <col min="8972" max="8972" width="12.5703125" style="63" bestFit="1" customWidth="1"/>
    <col min="8973" max="8973" width="11.5703125" style="63" bestFit="1" customWidth="1"/>
    <col min="8974" max="8974" width="12.7109375" style="63" bestFit="1" customWidth="1"/>
    <col min="8975" max="8975" width="13.28515625" style="63" customWidth="1"/>
    <col min="8976" max="8976" width="8.7109375" style="63" bestFit="1" customWidth="1"/>
    <col min="8977" max="8977" width="9" style="63" customWidth="1"/>
    <col min="8978" max="8978" width="9.5703125" style="63" bestFit="1" customWidth="1"/>
    <col min="8979" max="8979" width="10.7109375" style="63" bestFit="1" customWidth="1"/>
    <col min="8980" max="9213" width="11.140625" style="63"/>
    <col min="9214" max="9214" width="4" style="63" bestFit="1" customWidth="1"/>
    <col min="9215" max="9215" width="21.7109375" style="63" customWidth="1"/>
    <col min="9216" max="9216" width="12.42578125" style="63" customWidth="1"/>
    <col min="9217" max="9217" width="8.7109375" style="63" customWidth="1"/>
    <col min="9218" max="9218" width="10.7109375" style="63" bestFit="1" customWidth="1"/>
    <col min="9219" max="9219" width="12.5703125" style="63" bestFit="1" customWidth="1"/>
    <col min="9220" max="9220" width="8.140625" style="63" customWidth="1"/>
    <col min="9221" max="9221" width="12.7109375" style="63" bestFit="1" customWidth="1"/>
    <col min="9222" max="9222" width="13.5703125" style="63" bestFit="1" customWidth="1"/>
    <col min="9223" max="9223" width="8.42578125" style="63" customWidth="1"/>
    <col min="9224" max="9224" width="12.5703125" style="63" bestFit="1" customWidth="1"/>
    <col min="9225" max="9227" width="13.7109375" style="63" bestFit="1" customWidth="1"/>
    <col min="9228" max="9228" width="12.5703125" style="63" bestFit="1" customWidth="1"/>
    <col min="9229" max="9229" width="11.5703125" style="63" bestFit="1" customWidth="1"/>
    <col min="9230" max="9230" width="12.7109375" style="63" bestFit="1" customWidth="1"/>
    <col min="9231" max="9231" width="13.28515625" style="63" customWidth="1"/>
    <col min="9232" max="9232" width="8.7109375" style="63" bestFit="1" customWidth="1"/>
    <col min="9233" max="9233" width="9" style="63" customWidth="1"/>
    <col min="9234" max="9234" width="9.5703125" style="63" bestFit="1" customWidth="1"/>
    <col min="9235" max="9235" width="10.7109375" style="63" bestFit="1" customWidth="1"/>
    <col min="9236" max="9469" width="11.140625" style="63"/>
    <col min="9470" max="9470" width="4" style="63" bestFit="1" customWidth="1"/>
    <col min="9471" max="9471" width="21.7109375" style="63" customWidth="1"/>
    <col min="9472" max="9472" width="12.42578125" style="63" customWidth="1"/>
    <col min="9473" max="9473" width="8.7109375" style="63" customWidth="1"/>
    <col min="9474" max="9474" width="10.7109375" style="63" bestFit="1" customWidth="1"/>
    <col min="9475" max="9475" width="12.5703125" style="63" bestFit="1" customWidth="1"/>
    <col min="9476" max="9476" width="8.140625" style="63" customWidth="1"/>
    <col min="9477" max="9477" width="12.7109375" style="63" bestFit="1" customWidth="1"/>
    <col min="9478" max="9478" width="13.5703125" style="63" bestFit="1" customWidth="1"/>
    <col min="9479" max="9479" width="8.42578125" style="63" customWidth="1"/>
    <col min="9480" max="9480" width="12.5703125" style="63" bestFit="1" customWidth="1"/>
    <col min="9481" max="9483" width="13.7109375" style="63" bestFit="1" customWidth="1"/>
    <col min="9484" max="9484" width="12.5703125" style="63" bestFit="1" customWidth="1"/>
    <col min="9485" max="9485" width="11.5703125" style="63" bestFit="1" customWidth="1"/>
    <col min="9486" max="9486" width="12.7109375" style="63" bestFit="1" customWidth="1"/>
    <col min="9487" max="9487" width="13.28515625" style="63" customWidth="1"/>
    <col min="9488" max="9488" width="8.7109375" style="63" bestFit="1" customWidth="1"/>
    <col min="9489" max="9489" width="9" style="63" customWidth="1"/>
    <col min="9490" max="9490" width="9.5703125" style="63" bestFit="1" customWidth="1"/>
    <col min="9491" max="9491" width="10.7109375" style="63" bestFit="1" customWidth="1"/>
    <col min="9492" max="9725" width="11.140625" style="63"/>
    <col min="9726" max="9726" width="4" style="63" bestFit="1" customWidth="1"/>
    <col min="9727" max="9727" width="21.7109375" style="63" customWidth="1"/>
    <col min="9728" max="9728" width="12.42578125" style="63" customWidth="1"/>
    <col min="9729" max="9729" width="8.7109375" style="63" customWidth="1"/>
    <col min="9730" max="9730" width="10.7109375" style="63" bestFit="1" customWidth="1"/>
    <col min="9731" max="9731" width="12.5703125" style="63" bestFit="1" customWidth="1"/>
    <col min="9732" max="9732" width="8.140625" style="63" customWidth="1"/>
    <col min="9733" max="9733" width="12.7109375" style="63" bestFit="1" customWidth="1"/>
    <col min="9734" max="9734" width="13.5703125" style="63" bestFit="1" customWidth="1"/>
    <col min="9735" max="9735" width="8.42578125" style="63" customWidth="1"/>
    <col min="9736" max="9736" width="12.5703125" style="63" bestFit="1" customWidth="1"/>
    <col min="9737" max="9739" width="13.7109375" style="63" bestFit="1" customWidth="1"/>
    <col min="9740" max="9740" width="12.5703125" style="63" bestFit="1" customWidth="1"/>
    <col min="9741" max="9741" width="11.5703125" style="63" bestFit="1" customWidth="1"/>
    <col min="9742" max="9742" width="12.7109375" style="63" bestFit="1" customWidth="1"/>
    <col min="9743" max="9743" width="13.28515625" style="63" customWidth="1"/>
    <col min="9744" max="9744" width="8.7109375" style="63" bestFit="1" customWidth="1"/>
    <col min="9745" max="9745" width="9" style="63" customWidth="1"/>
    <col min="9746" max="9746" width="9.5703125" style="63" bestFit="1" customWidth="1"/>
    <col min="9747" max="9747" width="10.7109375" style="63" bestFit="1" customWidth="1"/>
    <col min="9748" max="9981" width="11.140625" style="63"/>
    <col min="9982" max="9982" width="4" style="63" bestFit="1" customWidth="1"/>
    <col min="9983" max="9983" width="21.7109375" style="63" customWidth="1"/>
    <col min="9984" max="9984" width="12.42578125" style="63" customWidth="1"/>
    <col min="9985" max="9985" width="8.7109375" style="63" customWidth="1"/>
    <col min="9986" max="9986" width="10.7109375" style="63" bestFit="1" customWidth="1"/>
    <col min="9987" max="9987" width="12.5703125" style="63" bestFit="1" customWidth="1"/>
    <col min="9988" max="9988" width="8.140625" style="63" customWidth="1"/>
    <col min="9989" max="9989" width="12.7109375" style="63" bestFit="1" customWidth="1"/>
    <col min="9990" max="9990" width="13.5703125" style="63" bestFit="1" customWidth="1"/>
    <col min="9991" max="9991" width="8.42578125" style="63" customWidth="1"/>
    <col min="9992" max="9992" width="12.5703125" style="63" bestFit="1" customWidth="1"/>
    <col min="9993" max="9995" width="13.7109375" style="63" bestFit="1" customWidth="1"/>
    <col min="9996" max="9996" width="12.5703125" style="63" bestFit="1" customWidth="1"/>
    <col min="9997" max="9997" width="11.5703125" style="63" bestFit="1" customWidth="1"/>
    <col min="9998" max="9998" width="12.7109375" style="63" bestFit="1" customWidth="1"/>
    <col min="9999" max="9999" width="13.28515625" style="63" customWidth="1"/>
    <col min="10000" max="10000" width="8.7109375" style="63" bestFit="1" customWidth="1"/>
    <col min="10001" max="10001" width="9" style="63" customWidth="1"/>
    <col min="10002" max="10002" width="9.5703125" style="63" bestFit="1" customWidth="1"/>
    <col min="10003" max="10003" width="10.7109375" style="63" bestFit="1" customWidth="1"/>
    <col min="10004" max="10237" width="11.140625" style="63"/>
    <col min="10238" max="10238" width="4" style="63" bestFit="1" customWidth="1"/>
    <col min="10239" max="10239" width="21.7109375" style="63" customWidth="1"/>
    <col min="10240" max="10240" width="12.42578125" style="63" customWidth="1"/>
    <col min="10241" max="10241" width="8.7109375" style="63" customWidth="1"/>
    <col min="10242" max="10242" width="10.7109375" style="63" bestFit="1" customWidth="1"/>
    <col min="10243" max="10243" width="12.5703125" style="63" bestFit="1" customWidth="1"/>
    <col min="10244" max="10244" width="8.140625" style="63" customWidth="1"/>
    <col min="10245" max="10245" width="12.7109375" style="63" bestFit="1" customWidth="1"/>
    <col min="10246" max="10246" width="13.5703125" style="63" bestFit="1" customWidth="1"/>
    <col min="10247" max="10247" width="8.42578125" style="63" customWidth="1"/>
    <col min="10248" max="10248" width="12.5703125" style="63" bestFit="1" customWidth="1"/>
    <col min="10249" max="10251" width="13.7109375" style="63" bestFit="1" customWidth="1"/>
    <col min="10252" max="10252" width="12.5703125" style="63" bestFit="1" customWidth="1"/>
    <col min="10253" max="10253" width="11.5703125" style="63" bestFit="1" customWidth="1"/>
    <col min="10254" max="10254" width="12.7109375" style="63" bestFit="1" customWidth="1"/>
    <col min="10255" max="10255" width="13.28515625" style="63" customWidth="1"/>
    <col min="10256" max="10256" width="8.7109375" style="63" bestFit="1" customWidth="1"/>
    <col min="10257" max="10257" width="9" style="63" customWidth="1"/>
    <col min="10258" max="10258" width="9.5703125" style="63" bestFit="1" customWidth="1"/>
    <col min="10259" max="10259" width="10.7109375" style="63" bestFit="1" customWidth="1"/>
    <col min="10260" max="10493" width="11.140625" style="63"/>
    <col min="10494" max="10494" width="4" style="63" bestFit="1" customWidth="1"/>
    <col min="10495" max="10495" width="21.7109375" style="63" customWidth="1"/>
    <col min="10496" max="10496" width="12.42578125" style="63" customWidth="1"/>
    <col min="10497" max="10497" width="8.7109375" style="63" customWidth="1"/>
    <col min="10498" max="10498" width="10.7109375" style="63" bestFit="1" customWidth="1"/>
    <col min="10499" max="10499" width="12.5703125" style="63" bestFit="1" customWidth="1"/>
    <col min="10500" max="10500" width="8.140625" style="63" customWidth="1"/>
    <col min="10501" max="10501" width="12.7109375" style="63" bestFit="1" customWidth="1"/>
    <col min="10502" max="10502" width="13.5703125" style="63" bestFit="1" customWidth="1"/>
    <col min="10503" max="10503" width="8.42578125" style="63" customWidth="1"/>
    <col min="10504" max="10504" width="12.5703125" style="63" bestFit="1" customWidth="1"/>
    <col min="10505" max="10507" width="13.7109375" style="63" bestFit="1" customWidth="1"/>
    <col min="10508" max="10508" width="12.5703125" style="63" bestFit="1" customWidth="1"/>
    <col min="10509" max="10509" width="11.5703125" style="63" bestFit="1" customWidth="1"/>
    <col min="10510" max="10510" width="12.7109375" style="63" bestFit="1" customWidth="1"/>
    <col min="10511" max="10511" width="13.28515625" style="63" customWidth="1"/>
    <col min="10512" max="10512" width="8.7109375" style="63" bestFit="1" customWidth="1"/>
    <col min="10513" max="10513" width="9" style="63" customWidth="1"/>
    <col min="10514" max="10514" width="9.5703125" style="63" bestFit="1" customWidth="1"/>
    <col min="10515" max="10515" width="10.7109375" style="63" bestFit="1" customWidth="1"/>
    <col min="10516" max="10749" width="11.140625" style="63"/>
    <col min="10750" max="10750" width="4" style="63" bestFit="1" customWidth="1"/>
    <col min="10751" max="10751" width="21.7109375" style="63" customWidth="1"/>
    <col min="10752" max="10752" width="12.42578125" style="63" customWidth="1"/>
    <col min="10753" max="10753" width="8.7109375" style="63" customWidth="1"/>
    <col min="10754" max="10754" width="10.7109375" style="63" bestFit="1" customWidth="1"/>
    <col min="10755" max="10755" width="12.5703125" style="63" bestFit="1" customWidth="1"/>
    <col min="10756" max="10756" width="8.140625" style="63" customWidth="1"/>
    <col min="10757" max="10757" width="12.7109375" style="63" bestFit="1" customWidth="1"/>
    <col min="10758" max="10758" width="13.5703125" style="63" bestFit="1" customWidth="1"/>
    <col min="10759" max="10759" width="8.42578125" style="63" customWidth="1"/>
    <col min="10760" max="10760" width="12.5703125" style="63" bestFit="1" customWidth="1"/>
    <col min="10761" max="10763" width="13.7109375" style="63" bestFit="1" customWidth="1"/>
    <col min="10764" max="10764" width="12.5703125" style="63" bestFit="1" customWidth="1"/>
    <col min="10765" max="10765" width="11.5703125" style="63" bestFit="1" customWidth="1"/>
    <col min="10766" max="10766" width="12.7109375" style="63" bestFit="1" customWidth="1"/>
    <col min="10767" max="10767" width="13.28515625" style="63" customWidth="1"/>
    <col min="10768" max="10768" width="8.7109375" style="63" bestFit="1" customWidth="1"/>
    <col min="10769" max="10769" width="9" style="63" customWidth="1"/>
    <col min="10770" max="10770" width="9.5703125" style="63" bestFit="1" customWidth="1"/>
    <col min="10771" max="10771" width="10.7109375" style="63" bestFit="1" customWidth="1"/>
    <col min="10772" max="11005" width="11.140625" style="63"/>
    <col min="11006" max="11006" width="4" style="63" bestFit="1" customWidth="1"/>
    <col min="11007" max="11007" width="21.7109375" style="63" customWidth="1"/>
    <col min="11008" max="11008" width="12.42578125" style="63" customWidth="1"/>
    <col min="11009" max="11009" width="8.7109375" style="63" customWidth="1"/>
    <col min="11010" max="11010" width="10.7109375" style="63" bestFit="1" customWidth="1"/>
    <col min="11011" max="11011" width="12.5703125" style="63" bestFit="1" customWidth="1"/>
    <col min="11012" max="11012" width="8.140625" style="63" customWidth="1"/>
    <col min="11013" max="11013" width="12.7109375" style="63" bestFit="1" customWidth="1"/>
    <col min="11014" max="11014" width="13.5703125" style="63" bestFit="1" customWidth="1"/>
    <col min="11015" max="11015" width="8.42578125" style="63" customWidth="1"/>
    <col min="11016" max="11016" width="12.5703125" style="63" bestFit="1" customWidth="1"/>
    <col min="11017" max="11019" width="13.7109375" style="63" bestFit="1" customWidth="1"/>
    <col min="11020" max="11020" width="12.5703125" style="63" bestFit="1" customWidth="1"/>
    <col min="11021" max="11021" width="11.5703125" style="63" bestFit="1" customWidth="1"/>
    <col min="11022" max="11022" width="12.7109375" style="63" bestFit="1" customWidth="1"/>
    <col min="11023" max="11023" width="13.28515625" style="63" customWidth="1"/>
    <col min="11024" max="11024" width="8.7109375" style="63" bestFit="1" customWidth="1"/>
    <col min="11025" max="11025" width="9" style="63" customWidth="1"/>
    <col min="11026" max="11026" width="9.5703125" style="63" bestFit="1" customWidth="1"/>
    <col min="11027" max="11027" width="10.7109375" style="63" bestFit="1" customWidth="1"/>
    <col min="11028" max="11261" width="11.140625" style="63"/>
    <col min="11262" max="11262" width="4" style="63" bestFit="1" customWidth="1"/>
    <col min="11263" max="11263" width="21.7109375" style="63" customWidth="1"/>
    <col min="11264" max="11264" width="12.42578125" style="63" customWidth="1"/>
    <col min="11265" max="11265" width="8.7109375" style="63" customWidth="1"/>
    <col min="11266" max="11266" width="10.7109375" style="63" bestFit="1" customWidth="1"/>
    <col min="11267" max="11267" width="12.5703125" style="63" bestFit="1" customWidth="1"/>
    <col min="11268" max="11268" width="8.140625" style="63" customWidth="1"/>
    <col min="11269" max="11269" width="12.7109375" style="63" bestFit="1" customWidth="1"/>
    <col min="11270" max="11270" width="13.5703125" style="63" bestFit="1" customWidth="1"/>
    <col min="11271" max="11271" width="8.42578125" style="63" customWidth="1"/>
    <col min="11272" max="11272" width="12.5703125" style="63" bestFit="1" customWidth="1"/>
    <col min="11273" max="11275" width="13.7109375" style="63" bestFit="1" customWidth="1"/>
    <col min="11276" max="11276" width="12.5703125" style="63" bestFit="1" customWidth="1"/>
    <col min="11277" max="11277" width="11.5703125" style="63" bestFit="1" customWidth="1"/>
    <col min="11278" max="11278" width="12.7109375" style="63" bestFit="1" customWidth="1"/>
    <col min="11279" max="11279" width="13.28515625" style="63" customWidth="1"/>
    <col min="11280" max="11280" width="8.7109375" style="63" bestFit="1" customWidth="1"/>
    <col min="11281" max="11281" width="9" style="63" customWidth="1"/>
    <col min="11282" max="11282" width="9.5703125" style="63" bestFit="1" customWidth="1"/>
    <col min="11283" max="11283" width="10.7109375" style="63" bestFit="1" customWidth="1"/>
    <col min="11284" max="11517" width="11.140625" style="63"/>
    <col min="11518" max="11518" width="4" style="63" bestFit="1" customWidth="1"/>
    <col min="11519" max="11519" width="21.7109375" style="63" customWidth="1"/>
    <col min="11520" max="11520" width="12.42578125" style="63" customWidth="1"/>
    <col min="11521" max="11521" width="8.7109375" style="63" customWidth="1"/>
    <col min="11522" max="11522" width="10.7109375" style="63" bestFit="1" customWidth="1"/>
    <col min="11523" max="11523" width="12.5703125" style="63" bestFit="1" customWidth="1"/>
    <col min="11524" max="11524" width="8.140625" style="63" customWidth="1"/>
    <col min="11525" max="11525" width="12.7109375" style="63" bestFit="1" customWidth="1"/>
    <col min="11526" max="11526" width="13.5703125" style="63" bestFit="1" customWidth="1"/>
    <col min="11527" max="11527" width="8.42578125" style="63" customWidth="1"/>
    <col min="11528" max="11528" width="12.5703125" style="63" bestFit="1" customWidth="1"/>
    <col min="11529" max="11531" width="13.7109375" style="63" bestFit="1" customWidth="1"/>
    <col min="11532" max="11532" width="12.5703125" style="63" bestFit="1" customWidth="1"/>
    <col min="11533" max="11533" width="11.5703125" style="63" bestFit="1" customWidth="1"/>
    <col min="11534" max="11534" width="12.7109375" style="63" bestFit="1" customWidth="1"/>
    <col min="11535" max="11535" width="13.28515625" style="63" customWidth="1"/>
    <col min="11536" max="11536" width="8.7109375" style="63" bestFit="1" customWidth="1"/>
    <col min="11537" max="11537" width="9" style="63" customWidth="1"/>
    <col min="11538" max="11538" width="9.5703125" style="63" bestFit="1" customWidth="1"/>
    <col min="11539" max="11539" width="10.7109375" style="63" bestFit="1" customWidth="1"/>
    <col min="11540" max="11773" width="11.140625" style="63"/>
    <col min="11774" max="11774" width="4" style="63" bestFit="1" customWidth="1"/>
    <col min="11775" max="11775" width="21.7109375" style="63" customWidth="1"/>
    <col min="11776" max="11776" width="12.42578125" style="63" customWidth="1"/>
    <col min="11777" max="11777" width="8.7109375" style="63" customWidth="1"/>
    <col min="11778" max="11778" width="10.7109375" style="63" bestFit="1" customWidth="1"/>
    <col min="11779" max="11779" width="12.5703125" style="63" bestFit="1" customWidth="1"/>
    <col min="11780" max="11780" width="8.140625" style="63" customWidth="1"/>
    <col min="11781" max="11781" width="12.7109375" style="63" bestFit="1" customWidth="1"/>
    <col min="11782" max="11782" width="13.5703125" style="63" bestFit="1" customWidth="1"/>
    <col min="11783" max="11783" width="8.42578125" style="63" customWidth="1"/>
    <col min="11784" max="11784" width="12.5703125" style="63" bestFit="1" customWidth="1"/>
    <col min="11785" max="11787" width="13.7109375" style="63" bestFit="1" customWidth="1"/>
    <col min="11788" max="11788" width="12.5703125" style="63" bestFit="1" customWidth="1"/>
    <col min="11789" max="11789" width="11.5703125" style="63" bestFit="1" customWidth="1"/>
    <col min="11790" max="11790" width="12.7109375" style="63" bestFit="1" customWidth="1"/>
    <col min="11791" max="11791" width="13.28515625" style="63" customWidth="1"/>
    <col min="11792" max="11792" width="8.7109375" style="63" bestFit="1" customWidth="1"/>
    <col min="11793" max="11793" width="9" style="63" customWidth="1"/>
    <col min="11794" max="11794" width="9.5703125" style="63" bestFit="1" customWidth="1"/>
    <col min="11795" max="11795" width="10.7109375" style="63" bestFit="1" customWidth="1"/>
    <col min="11796" max="12029" width="11.140625" style="63"/>
    <col min="12030" max="12030" width="4" style="63" bestFit="1" customWidth="1"/>
    <col min="12031" max="12031" width="21.7109375" style="63" customWidth="1"/>
    <col min="12032" max="12032" width="12.42578125" style="63" customWidth="1"/>
    <col min="12033" max="12033" width="8.7109375" style="63" customWidth="1"/>
    <col min="12034" max="12034" width="10.7109375" style="63" bestFit="1" customWidth="1"/>
    <col min="12035" max="12035" width="12.5703125" style="63" bestFit="1" customWidth="1"/>
    <col min="12036" max="12036" width="8.140625" style="63" customWidth="1"/>
    <col min="12037" max="12037" width="12.7109375" style="63" bestFit="1" customWidth="1"/>
    <col min="12038" max="12038" width="13.5703125" style="63" bestFit="1" customWidth="1"/>
    <col min="12039" max="12039" width="8.42578125" style="63" customWidth="1"/>
    <col min="12040" max="12040" width="12.5703125" style="63" bestFit="1" customWidth="1"/>
    <col min="12041" max="12043" width="13.7109375" style="63" bestFit="1" customWidth="1"/>
    <col min="12044" max="12044" width="12.5703125" style="63" bestFit="1" customWidth="1"/>
    <col min="12045" max="12045" width="11.5703125" style="63" bestFit="1" customWidth="1"/>
    <col min="12046" max="12046" width="12.7109375" style="63" bestFit="1" customWidth="1"/>
    <col min="12047" max="12047" width="13.28515625" style="63" customWidth="1"/>
    <col min="12048" max="12048" width="8.7109375" style="63" bestFit="1" customWidth="1"/>
    <col min="12049" max="12049" width="9" style="63" customWidth="1"/>
    <col min="12050" max="12050" width="9.5703125" style="63" bestFit="1" customWidth="1"/>
    <col min="12051" max="12051" width="10.7109375" style="63" bestFit="1" customWidth="1"/>
    <col min="12052" max="12285" width="11.140625" style="63"/>
    <col min="12286" max="12286" width="4" style="63" bestFit="1" customWidth="1"/>
    <col min="12287" max="12287" width="21.7109375" style="63" customWidth="1"/>
    <col min="12288" max="12288" width="12.42578125" style="63" customWidth="1"/>
    <col min="12289" max="12289" width="8.7109375" style="63" customWidth="1"/>
    <col min="12290" max="12290" width="10.7109375" style="63" bestFit="1" customWidth="1"/>
    <col min="12291" max="12291" width="12.5703125" style="63" bestFit="1" customWidth="1"/>
    <col min="12292" max="12292" width="8.140625" style="63" customWidth="1"/>
    <col min="12293" max="12293" width="12.7109375" style="63" bestFit="1" customWidth="1"/>
    <col min="12294" max="12294" width="13.5703125" style="63" bestFit="1" customWidth="1"/>
    <col min="12295" max="12295" width="8.42578125" style="63" customWidth="1"/>
    <col min="12296" max="12296" width="12.5703125" style="63" bestFit="1" customWidth="1"/>
    <col min="12297" max="12299" width="13.7109375" style="63" bestFit="1" customWidth="1"/>
    <col min="12300" max="12300" width="12.5703125" style="63" bestFit="1" customWidth="1"/>
    <col min="12301" max="12301" width="11.5703125" style="63" bestFit="1" customWidth="1"/>
    <col min="12302" max="12302" width="12.7109375" style="63" bestFit="1" customWidth="1"/>
    <col min="12303" max="12303" width="13.28515625" style="63" customWidth="1"/>
    <col min="12304" max="12304" width="8.7109375" style="63" bestFit="1" customWidth="1"/>
    <col min="12305" max="12305" width="9" style="63" customWidth="1"/>
    <col min="12306" max="12306" width="9.5703125" style="63" bestFit="1" customWidth="1"/>
    <col min="12307" max="12307" width="10.7109375" style="63" bestFit="1" customWidth="1"/>
    <col min="12308" max="12541" width="11.140625" style="63"/>
    <col min="12542" max="12542" width="4" style="63" bestFit="1" customWidth="1"/>
    <col min="12543" max="12543" width="21.7109375" style="63" customWidth="1"/>
    <col min="12544" max="12544" width="12.42578125" style="63" customWidth="1"/>
    <col min="12545" max="12545" width="8.7109375" style="63" customWidth="1"/>
    <col min="12546" max="12546" width="10.7109375" style="63" bestFit="1" customWidth="1"/>
    <col min="12547" max="12547" width="12.5703125" style="63" bestFit="1" customWidth="1"/>
    <col min="12548" max="12548" width="8.140625" style="63" customWidth="1"/>
    <col min="12549" max="12549" width="12.7109375" style="63" bestFit="1" customWidth="1"/>
    <col min="12550" max="12550" width="13.5703125" style="63" bestFit="1" customWidth="1"/>
    <col min="12551" max="12551" width="8.42578125" style="63" customWidth="1"/>
    <col min="12552" max="12552" width="12.5703125" style="63" bestFit="1" customWidth="1"/>
    <col min="12553" max="12555" width="13.7109375" style="63" bestFit="1" customWidth="1"/>
    <col min="12556" max="12556" width="12.5703125" style="63" bestFit="1" customWidth="1"/>
    <col min="12557" max="12557" width="11.5703125" style="63" bestFit="1" customWidth="1"/>
    <col min="12558" max="12558" width="12.7109375" style="63" bestFit="1" customWidth="1"/>
    <col min="12559" max="12559" width="13.28515625" style="63" customWidth="1"/>
    <col min="12560" max="12560" width="8.7109375" style="63" bestFit="1" customWidth="1"/>
    <col min="12561" max="12561" width="9" style="63" customWidth="1"/>
    <col min="12562" max="12562" width="9.5703125" style="63" bestFit="1" customWidth="1"/>
    <col min="12563" max="12563" width="10.7109375" style="63" bestFit="1" customWidth="1"/>
    <col min="12564" max="12797" width="11.140625" style="63"/>
    <col min="12798" max="12798" width="4" style="63" bestFit="1" customWidth="1"/>
    <col min="12799" max="12799" width="21.7109375" style="63" customWidth="1"/>
    <col min="12800" max="12800" width="12.42578125" style="63" customWidth="1"/>
    <col min="12801" max="12801" width="8.7109375" style="63" customWidth="1"/>
    <col min="12802" max="12802" width="10.7109375" style="63" bestFit="1" customWidth="1"/>
    <col min="12803" max="12803" width="12.5703125" style="63" bestFit="1" customWidth="1"/>
    <col min="12804" max="12804" width="8.140625" style="63" customWidth="1"/>
    <col min="12805" max="12805" width="12.7109375" style="63" bestFit="1" customWidth="1"/>
    <col min="12806" max="12806" width="13.5703125" style="63" bestFit="1" customWidth="1"/>
    <col min="12807" max="12807" width="8.42578125" style="63" customWidth="1"/>
    <col min="12808" max="12808" width="12.5703125" style="63" bestFit="1" customWidth="1"/>
    <col min="12809" max="12811" width="13.7109375" style="63" bestFit="1" customWidth="1"/>
    <col min="12812" max="12812" width="12.5703125" style="63" bestFit="1" customWidth="1"/>
    <col min="12813" max="12813" width="11.5703125" style="63" bestFit="1" customWidth="1"/>
    <col min="12814" max="12814" width="12.7109375" style="63" bestFit="1" customWidth="1"/>
    <col min="12815" max="12815" width="13.28515625" style="63" customWidth="1"/>
    <col min="12816" max="12816" width="8.7109375" style="63" bestFit="1" customWidth="1"/>
    <col min="12817" max="12817" width="9" style="63" customWidth="1"/>
    <col min="12818" max="12818" width="9.5703125" style="63" bestFit="1" customWidth="1"/>
    <col min="12819" max="12819" width="10.7109375" style="63" bestFit="1" customWidth="1"/>
    <col min="12820" max="13053" width="11.140625" style="63"/>
    <col min="13054" max="13054" width="4" style="63" bestFit="1" customWidth="1"/>
    <col min="13055" max="13055" width="21.7109375" style="63" customWidth="1"/>
    <col min="13056" max="13056" width="12.42578125" style="63" customWidth="1"/>
    <col min="13057" max="13057" width="8.7109375" style="63" customWidth="1"/>
    <col min="13058" max="13058" width="10.7109375" style="63" bestFit="1" customWidth="1"/>
    <col min="13059" max="13059" width="12.5703125" style="63" bestFit="1" customWidth="1"/>
    <col min="13060" max="13060" width="8.140625" style="63" customWidth="1"/>
    <col min="13061" max="13061" width="12.7109375" style="63" bestFit="1" customWidth="1"/>
    <col min="13062" max="13062" width="13.5703125" style="63" bestFit="1" customWidth="1"/>
    <col min="13063" max="13063" width="8.42578125" style="63" customWidth="1"/>
    <col min="13064" max="13064" width="12.5703125" style="63" bestFit="1" customWidth="1"/>
    <col min="13065" max="13067" width="13.7109375" style="63" bestFit="1" customWidth="1"/>
    <col min="13068" max="13068" width="12.5703125" style="63" bestFit="1" customWidth="1"/>
    <col min="13069" max="13069" width="11.5703125" style="63" bestFit="1" customWidth="1"/>
    <col min="13070" max="13070" width="12.7109375" style="63" bestFit="1" customWidth="1"/>
    <col min="13071" max="13071" width="13.28515625" style="63" customWidth="1"/>
    <col min="13072" max="13072" width="8.7109375" style="63" bestFit="1" customWidth="1"/>
    <col min="13073" max="13073" width="9" style="63" customWidth="1"/>
    <col min="13074" max="13074" width="9.5703125" style="63" bestFit="1" customWidth="1"/>
    <col min="13075" max="13075" width="10.7109375" style="63" bestFit="1" customWidth="1"/>
    <col min="13076" max="13309" width="11.140625" style="63"/>
    <col min="13310" max="13310" width="4" style="63" bestFit="1" customWidth="1"/>
    <col min="13311" max="13311" width="21.7109375" style="63" customWidth="1"/>
    <col min="13312" max="13312" width="12.42578125" style="63" customWidth="1"/>
    <col min="13313" max="13313" width="8.7109375" style="63" customWidth="1"/>
    <col min="13314" max="13314" width="10.7109375" style="63" bestFit="1" customWidth="1"/>
    <col min="13315" max="13315" width="12.5703125" style="63" bestFit="1" customWidth="1"/>
    <col min="13316" max="13316" width="8.140625" style="63" customWidth="1"/>
    <col min="13317" max="13317" width="12.7109375" style="63" bestFit="1" customWidth="1"/>
    <col min="13318" max="13318" width="13.5703125" style="63" bestFit="1" customWidth="1"/>
    <col min="13319" max="13319" width="8.42578125" style="63" customWidth="1"/>
    <col min="13320" max="13320" width="12.5703125" style="63" bestFit="1" customWidth="1"/>
    <col min="13321" max="13323" width="13.7109375" style="63" bestFit="1" customWidth="1"/>
    <col min="13324" max="13324" width="12.5703125" style="63" bestFit="1" customWidth="1"/>
    <col min="13325" max="13325" width="11.5703125" style="63" bestFit="1" customWidth="1"/>
    <col min="13326" max="13326" width="12.7109375" style="63" bestFit="1" customWidth="1"/>
    <col min="13327" max="13327" width="13.28515625" style="63" customWidth="1"/>
    <col min="13328" max="13328" width="8.7109375" style="63" bestFit="1" customWidth="1"/>
    <col min="13329" max="13329" width="9" style="63" customWidth="1"/>
    <col min="13330" max="13330" width="9.5703125" style="63" bestFit="1" customWidth="1"/>
    <col min="13331" max="13331" width="10.7109375" style="63" bestFit="1" customWidth="1"/>
    <col min="13332" max="13565" width="11.140625" style="63"/>
    <col min="13566" max="13566" width="4" style="63" bestFit="1" customWidth="1"/>
    <col min="13567" max="13567" width="21.7109375" style="63" customWidth="1"/>
    <col min="13568" max="13568" width="12.42578125" style="63" customWidth="1"/>
    <col min="13569" max="13569" width="8.7109375" style="63" customWidth="1"/>
    <col min="13570" max="13570" width="10.7109375" style="63" bestFit="1" customWidth="1"/>
    <col min="13571" max="13571" width="12.5703125" style="63" bestFit="1" customWidth="1"/>
    <col min="13572" max="13572" width="8.140625" style="63" customWidth="1"/>
    <col min="13573" max="13573" width="12.7109375" style="63" bestFit="1" customWidth="1"/>
    <col min="13574" max="13574" width="13.5703125" style="63" bestFit="1" customWidth="1"/>
    <col min="13575" max="13575" width="8.42578125" style="63" customWidth="1"/>
    <col min="13576" max="13576" width="12.5703125" style="63" bestFit="1" customWidth="1"/>
    <col min="13577" max="13579" width="13.7109375" style="63" bestFit="1" customWidth="1"/>
    <col min="13580" max="13580" width="12.5703125" style="63" bestFit="1" customWidth="1"/>
    <col min="13581" max="13581" width="11.5703125" style="63" bestFit="1" customWidth="1"/>
    <col min="13582" max="13582" width="12.7109375" style="63" bestFit="1" customWidth="1"/>
    <col min="13583" max="13583" width="13.28515625" style="63" customWidth="1"/>
    <col min="13584" max="13584" width="8.7109375" style="63" bestFit="1" customWidth="1"/>
    <col min="13585" max="13585" width="9" style="63" customWidth="1"/>
    <col min="13586" max="13586" width="9.5703125" style="63" bestFit="1" customWidth="1"/>
    <col min="13587" max="13587" width="10.7109375" style="63" bestFit="1" customWidth="1"/>
    <col min="13588" max="13821" width="11.140625" style="63"/>
    <col min="13822" max="13822" width="4" style="63" bestFit="1" customWidth="1"/>
    <col min="13823" max="13823" width="21.7109375" style="63" customWidth="1"/>
    <col min="13824" max="13824" width="12.42578125" style="63" customWidth="1"/>
    <col min="13825" max="13825" width="8.7109375" style="63" customWidth="1"/>
    <col min="13826" max="13826" width="10.7109375" style="63" bestFit="1" customWidth="1"/>
    <col min="13827" max="13827" width="12.5703125" style="63" bestFit="1" customWidth="1"/>
    <col min="13828" max="13828" width="8.140625" style="63" customWidth="1"/>
    <col min="13829" max="13829" width="12.7109375" style="63" bestFit="1" customWidth="1"/>
    <col min="13830" max="13830" width="13.5703125" style="63" bestFit="1" customWidth="1"/>
    <col min="13831" max="13831" width="8.42578125" style="63" customWidth="1"/>
    <col min="13832" max="13832" width="12.5703125" style="63" bestFit="1" customWidth="1"/>
    <col min="13833" max="13835" width="13.7109375" style="63" bestFit="1" customWidth="1"/>
    <col min="13836" max="13836" width="12.5703125" style="63" bestFit="1" customWidth="1"/>
    <col min="13837" max="13837" width="11.5703125" style="63" bestFit="1" customWidth="1"/>
    <col min="13838" max="13838" width="12.7109375" style="63" bestFit="1" customWidth="1"/>
    <col min="13839" max="13839" width="13.28515625" style="63" customWidth="1"/>
    <col min="13840" max="13840" width="8.7109375" style="63" bestFit="1" customWidth="1"/>
    <col min="13841" max="13841" width="9" style="63" customWidth="1"/>
    <col min="13842" max="13842" width="9.5703125" style="63" bestFit="1" customWidth="1"/>
    <col min="13843" max="13843" width="10.7109375" style="63" bestFit="1" customWidth="1"/>
    <col min="13844" max="14077" width="11.140625" style="63"/>
    <col min="14078" max="14078" width="4" style="63" bestFit="1" customWidth="1"/>
    <col min="14079" max="14079" width="21.7109375" style="63" customWidth="1"/>
    <col min="14080" max="14080" width="12.42578125" style="63" customWidth="1"/>
    <col min="14081" max="14081" width="8.7109375" style="63" customWidth="1"/>
    <col min="14082" max="14082" width="10.7109375" style="63" bestFit="1" customWidth="1"/>
    <col min="14083" max="14083" width="12.5703125" style="63" bestFit="1" customWidth="1"/>
    <col min="14084" max="14084" width="8.140625" style="63" customWidth="1"/>
    <col min="14085" max="14085" width="12.7109375" style="63" bestFit="1" customWidth="1"/>
    <col min="14086" max="14086" width="13.5703125" style="63" bestFit="1" customWidth="1"/>
    <col min="14087" max="14087" width="8.42578125" style="63" customWidth="1"/>
    <col min="14088" max="14088" width="12.5703125" style="63" bestFit="1" customWidth="1"/>
    <col min="14089" max="14091" width="13.7109375" style="63" bestFit="1" customWidth="1"/>
    <col min="14092" max="14092" width="12.5703125" style="63" bestFit="1" customWidth="1"/>
    <col min="14093" max="14093" width="11.5703125" style="63" bestFit="1" customWidth="1"/>
    <col min="14094" max="14094" width="12.7109375" style="63" bestFit="1" customWidth="1"/>
    <col min="14095" max="14095" width="13.28515625" style="63" customWidth="1"/>
    <col min="14096" max="14096" width="8.7109375" style="63" bestFit="1" customWidth="1"/>
    <col min="14097" max="14097" width="9" style="63" customWidth="1"/>
    <col min="14098" max="14098" width="9.5703125" style="63" bestFit="1" customWidth="1"/>
    <col min="14099" max="14099" width="10.7109375" style="63" bestFit="1" customWidth="1"/>
    <col min="14100" max="14333" width="11.140625" style="63"/>
    <col min="14334" max="14334" width="4" style="63" bestFit="1" customWidth="1"/>
    <col min="14335" max="14335" width="21.7109375" style="63" customWidth="1"/>
    <col min="14336" max="14336" width="12.42578125" style="63" customWidth="1"/>
    <col min="14337" max="14337" width="8.7109375" style="63" customWidth="1"/>
    <col min="14338" max="14338" width="10.7109375" style="63" bestFit="1" customWidth="1"/>
    <col min="14339" max="14339" width="12.5703125" style="63" bestFit="1" customWidth="1"/>
    <col min="14340" max="14340" width="8.140625" style="63" customWidth="1"/>
    <col min="14341" max="14341" width="12.7109375" style="63" bestFit="1" customWidth="1"/>
    <col min="14342" max="14342" width="13.5703125" style="63" bestFit="1" customWidth="1"/>
    <col min="14343" max="14343" width="8.42578125" style="63" customWidth="1"/>
    <col min="14344" max="14344" width="12.5703125" style="63" bestFit="1" customWidth="1"/>
    <col min="14345" max="14347" width="13.7109375" style="63" bestFit="1" customWidth="1"/>
    <col min="14348" max="14348" width="12.5703125" style="63" bestFit="1" customWidth="1"/>
    <col min="14349" max="14349" width="11.5703125" style="63" bestFit="1" customWidth="1"/>
    <col min="14350" max="14350" width="12.7109375" style="63" bestFit="1" customWidth="1"/>
    <col min="14351" max="14351" width="13.28515625" style="63" customWidth="1"/>
    <col min="14352" max="14352" width="8.7109375" style="63" bestFit="1" customWidth="1"/>
    <col min="14353" max="14353" width="9" style="63" customWidth="1"/>
    <col min="14354" max="14354" width="9.5703125" style="63" bestFit="1" customWidth="1"/>
    <col min="14355" max="14355" width="10.7109375" style="63" bestFit="1" customWidth="1"/>
    <col min="14356" max="14589" width="11.140625" style="63"/>
    <col min="14590" max="14590" width="4" style="63" bestFit="1" customWidth="1"/>
    <col min="14591" max="14591" width="21.7109375" style="63" customWidth="1"/>
    <col min="14592" max="14592" width="12.42578125" style="63" customWidth="1"/>
    <col min="14593" max="14593" width="8.7109375" style="63" customWidth="1"/>
    <col min="14594" max="14594" width="10.7109375" style="63" bestFit="1" customWidth="1"/>
    <col min="14595" max="14595" width="12.5703125" style="63" bestFit="1" customWidth="1"/>
    <col min="14596" max="14596" width="8.140625" style="63" customWidth="1"/>
    <col min="14597" max="14597" width="12.7109375" style="63" bestFit="1" customWidth="1"/>
    <col min="14598" max="14598" width="13.5703125" style="63" bestFit="1" customWidth="1"/>
    <col min="14599" max="14599" width="8.42578125" style="63" customWidth="1"/>
    <col min="14600" max="14600" width="12.5703125" style="63" bestFit="1" customWidth="1"/>
    <col min="14601" max="14603" width="13.7109375" style="63" bestFit="1" customWidth="1"/>
    <col min="14604" max="14604" width="12.5703125" style="63" bestFit="1" customWidth="1"/>
    <col min="14605" max="14605" width="11.5703125" style="63" bestFit="1" customWidth="1"/>
    <col min="14606" max="14606" width="12.7109375" style="63" bestFit="1" customWidth="1"/>
    <col min="14607" max="14607" width="13.28515625" style="63" customWidth="1"/>
    <col min="14608" max="14608" width="8.7109375" style="63" bestFit="1" customWidth="1"/>
    <col min="14609" max="14609" width="9" style="63" customWidth="1"/>
    <col min="14610" max="14610" width="9.5703125" style="63" bestFit="1" customWidth="1"/>
    <col min="14611" max="14611" width="10.7109375" style="63" bestFit="1" customWidth="1"/>
    <col min="14612" max="14845" width="11.140625" style="63"/>
    <col min="14846" max="14846" width="4" style="63" bestFit="1" customWidth="1"/>
    <col min="14847" max="14847" width="21.7109375" style="63" customWidth="1"/>
    <col min="14848" max="14848" width="12.42578125" style="63" customWidth="1"/>
    <col min="14849" max="14849" width="8.7109375" style="63" customWidth="1"/>
    <col min="14850" max="14850" width="10.7109375" style="63" bestFit="1" customWidth="1"/>
    <col min="14851" max="14851" width="12.5703125" style="63" bestFit="1" customWidth="1"/>
    <col min="14852" max="14852" width="8.140625" style="63" customWidth="1"/>
    <col min="14853" max="14853" width="12.7109375" style="63" bestFit="1" customWidth="1"/>
    <col min="14854" max="14854" width="13.5703125" style="63" bestFit="1" customWidth="1"/>
    <col min="14855" max="14855" width="8.42578125" style="63" customWidth="1"/>
    <col min="14856" max="14856" width="12.5703125" style="63" bestFit="1" customWidth="1"/>
    <col min="14857" max="14859" width="13.7109375" style="63" bestFit="1" customWidth="1"/>
    <col min="14860" max="14860" width="12.5703125" style="63" bestFit="1" customWidth="1"/>
    <col min="14861" max="14861" width="11.5703125" style="63" bestFit="1" customWidth="1"/>
    <col min="14862" max="14862" width="12.7109375" style="63" bestFit="1" customWidth="1"/>
    <col min="14863" max="14863" width="13.28515625" style="63" customWidth="1"/>
    <col min="14864" max="14864" width="8.7109375" style="63" bestFit="1" customWidth="1"/>
    <col min="14865" max="14865" width="9" style="63" customWidth="1"/>
    <col min="14866" max="14866" width="9.5703125" style="63" bestFit="1" customWidth="1"/>
    <col min="14867" max="14867" width="10.7109375" style="63" bestFit="1" customWidth="1"/>
    <col min="14868" max="15101" width="11.140625" style="63"/>
    <col min="15102" max="15102" width="4" style="63" bestFit="1" customWidth="1"/>
    <col min="15103" max="15103" width="21.7109375" style="63" customWidth="1"/>
    <col min="15104" max="15104" width="12.42578125" style="63" customWidth="1"/>
    <col min="15105" max="15105" width="8.7109375" style="63" customWidth="1"/>
    <col min="15106" max="15106" width="10.7109375" style="63" bestFit="1" customWidth="1"/>
    <col min="15107" max="15107" width="12.5703125" style="63" bestFit="1" customWidth="1"/>
    <col min="15108" max="15108" width="8.140625" style="63" customWidth="1"/>
    <col min="15109" max="15109" width="12.7109375" style="63" bestFit="1" customWidth="1"/>
    <col min="15110" max="15110" width="13.5703125" style="63" bestFit="1" customWidth="1"/>
    <col min="15111" max="15111" width="8.42578125" style="63" customWidth="1"/>
    <col min="15112" max="15112" width="12.5703125" style="63" bestFit="1" customWidth="1"/>
    <col min="15113" max="15115" width="13.7109375" style="63" bestFit="1" customWidth="1"/>
    <col min="15116" max="15116" width="12.5703125" style="63" bestFit="1" customWidth="1"/>
    <col min="15117" max="15117" width="11.5703125" style="63" bestFit="1" customWidth="1"/>
    <col min="15118" max="15118" width="12.7109375" style="63" bestFit="1" customWidth="1"/>
    <col min="15119" max="15119" width="13.28515625" style="63" customWidth="1"/>
    <col min="15120" max="15120" width="8.7109375" style="63" bestFit="1" customWidth="1"/>
    <col min="15121" max="15121" width="9" style="63" customWidth="1"/>
    <col min="15122" max="15122" width="9.5703125" style="63" bestFit="1" customWidth="1"/>
    <col min="15123" max="15123" width="10.7109375" style="63" bestFit="1" customWidth="1"/>
    <col min="15124" max="15357" width="11.140625" style="63"/>
    <col min="15358" max="15358" width="4" style="63" bestFit="1" customWidth="1"/>
    <col min="15359" max="15359" width="21.7109375" style="63" customWidth="1"/>
    <col min="15360" max="15360" width="12.42578125" style="63" customWidth="1"/>
    <col min="15361" max="15361" width="8.7109375" style="63" customWidth="1"/>
    <col min="15362" max="15362" width="10.7109375" style="63" bestFit="1" customWidth="1"/>
    <col min="15363" max="15363" width="12.5703125" style="63" bestFit="1" customWidth="1"/>
    <col min="15364" max="15364" width="8.140625" style="63" customWidth="1"/>
    <col min="15365" max="15365" width="12.7109375" style="63" bestFit="1" customWidth="1"/>
    <col min="15366" max="15366" width="13.5703125" style="63" bestFit="1" customWidth="1"/>
    <col min="15367" max="15367" width="8.42578125" style="63" customWidth="1"/>
    <col min="15368" max="15368" width="12.5703125" style="63" bestFit="1" customWidth="1"/>
    <col min="15369" max="15371" width="13.7109375" style="63" bestFit="1" customWidth="1"/>
    <col min="15372" max="15372" width="12.5703125" style="63" bestFit="1" customWidth="1"/>
    <col min="15373" max="15373" width="11.5703125" style="63" bestFit="1" customWidth="1"/>
    <col min="15374" max="15374" width="12.7109375" style="63" bestFit="1" customWidth="1"/>
    <col min="15375" max="15375" width="13.28515625" style="63" customWidth="1"/>
    <col min="15376" max="15376" width="8.7109375" style="63" bestFit="1" customWidth="1"/>
    <col min="15377" max="15377" width="9" style="63" customWidth="1"/>
    <col min="15378" max="15378" width="9.5703125" style="63" bestFit="1" customWidth="1"/>
    <col min="15379" max="15379" width="10.7109375" style="63" bestFit="1" customWidth="1"/>
    <col min="15380" max="15613" width="11.140625" style="63"/>
    <col min="15614" max="15614" width="4" style="63" bestFit="1" customWidth="1"/>
    <col min="15615" max="15615" width="21.7109375" style="63" customWidth="1"/>
    <col min="15616" max="15616" width="12.42578125" style="63" customWidth="1"/>
    <col min="15617" max="15617" width="8.7109375" style="63" customWidth="1"/>
    <col min="15618" max="15618" width="10.7109375" style="63" bestFit="1" customWidth="1"/>
    <col min="15619" max="15619" width="12.5703125" style="63" bestFit="1" customWidth="1"/>
    <col min="15620" max="15620" width="8.140625" style="63" customWidth="1"/>
    <col min="15621" max="15621" width="12.7109375" style="63" bestFit="1" customWidth="1"/>
    <col min="15622" max="15622" width="13.5703125" style="63" bestFit="1" customWidth="1"/>
    <col min="15623" max="15623" width="8.42578125" style="63" customWidth="1"/>
    <col min="15624" max="15624" width="12.5703125" style="63" bestFit="1" customWidth="1"/>
    <col min="15625" max="15627" width="13.7109375" style="63" bestFit="1" customWidth="1"/>
    <col min="15628" max="15628" width="12.5703125" style="63" bestFit="1" customWidth="1"/>
    <col min="15629" max="15629" width="11.5703125" style="63" bestFit="1" customWidth="1"/>
    <col min="15630" max="15630" width="12.7109375" style="63" bestFit="1" customWidth="1"/>
    <col min="15631" max="15631" width="13.28515625" style="63" customWidth="1"/>
    <col min="15632" max="15632" width="8.7109375" style="63" bestFit="1" customWidth="1"/>
    <col min="15633" max="15633" width="9" style="63" customWidth="1"/>
    <col min="15634" max="15634" width="9.5703125" style="63" bestFit="1" customWidth="1"/>
    <col min="15635" max="15635" width="10.7109375" style="63" bestFit="1" customWidth="1"/>
    <col min="15636" max="15869" width="11.140625" style="63"/>
    <col min="15870" max="15870" width="4" style="63" bestFit="1" customWidth="1"/>
    <col min="15871" max="15871" width="21.7109375" style="63" customWidth="1"/>
    <col min="15872" max="15872" width="12.42578125" style="63" customWidth="1"/>
    <col min="15873" max="15873" width="8.7109375" style="63" customWidth="1"/>
    <col min="15874" max="15874" width="10.7109375" style="63" bestFit="1" customWidth="1"/>
    <col min="15875" max="15875" width="12.5703125" style="63" bestFit="1" customWidth="1"/>
    <col min="15876" max="15876" width="8.140625" style="63" customWidth="1"/>
    <col min="15877" max="15877" width="12.7109375" style="63" bestFit="1" customWidth="1"/>
    <col min="15878" max="15878" width="13.5703125" style="63" bestFit="1" customWidth="1"/>
    <col min="15879" max="15879" width="8.42578125" style="63" customWidth="1"/>
    <col min="15880" max="15880" width="12.5703125" style="63" bestFit="1" customWidth="1"/>
    <col min="15881" max="15883" width="13.7109375" style="63" bestFit="1" customWidth="1"/>
    <col min="15884" max="15884" width="12.5703125" style="63" bestFit="1" customWidth="1"/>
    <col min="15885" max="15885" width="11.5703125" style="63" bestFit="1" customWidth="1"/>
    <col min="15886" max="15886" width="12.7109375" style="63" bestFit="1" customWidth="1"/>
    <col min="15887" max="15887" width="13.28515625" style="63" customWidth="1"/>
    <col min="15888" max="15888" width="8.7109375" style="63" bestFit="1" customWidth="1"/>
    <col min="15889" max="15889" width="9" style="63" customWidth="1"/>
    <col min="15890" max="15890" width="9.5703125" style="63" bestFit="1" customWidth="1"/>
    <col min="15891" max="15891" width="10.7109375" style="63" bestFit="1" customWidth="1"/>
    <col min="15892" max="16125" width="11.140625" style="63"/>
    <col min="16126" max="16126" width="4" style="63" bestFit="1" customWidth="1"/>
    <col min="16127" max="16127" width="21.7109375" style="63" customWidth="1"/>
    <col min="16128" max="16128" width="12.42578125" style="63" customWidth="1"/>
    <col min="16129" max="16129" width="8.7109375" style="63" customWidth="1"/>
    <col min="16130" max="16130" width="10.7109375" style="63" bestFit="1" customWidth="1"/>
    <col min="16131" max="16131" width="12.5703125" style="63" bestFit="1" customWidth="1"/>
    <col min="16132" max="16132" width="8.140625" style="63" customWidth="1"/>
    <col min="16133" max="16133" width="12.7109375" style="63" bestFit="1" customWidth="1"/>
    <col min="16134" max="16134" width="13.5703125" style="63" bestFit="1" customWidth="1"/>
    <col min="16135" max="16135" width="8.42578125" style="63" customWidth="1"/>
    <col min="16136" max="16136" width="12.5703125" style="63" bestFit="1" customWidth="1"/>
    <col min="16137" max="16139" width="13.7109375" style="63" bestFit="1" customWidth="1"/>
    <col min="16140" max="16140" width="12.5703125" style="63" bestFit="1" customWidth="1"/>
    <col min="16141" max="16141" width="11.5703125" style="63" bestFit="1" customWidth="1"/>
    <col min="16142" max="16142" width="12.7109375" style="63" bestFit="1" customWidth="1"/>
    <col min="16143" max="16143" width="13.28515625" style="63" customWidth="1"/>
    <col min="16144" max="16144" width="8.7109375" style="63" bestFit="1" customWidth="1"/>
    <col min="16145" max="16145" width="9" style="63" customWidth="1"/>
    <col min="16146" max="16146" width="9.5703125" style="63" bestFit="1" customWidth="1"/>
    <col min="16147" max="16147" width="10.7109375" style="63" bestFit="1" customWidth="1"/>
    <col min="16148" max="16381" width="11.140625" style="63"/>
    <col min="16382" max="16384" width="11.140625" style="63" customWidth="1"/>
  </cols>
  <sheetData>
    <row r="1" spans="1:23" s="60" customFormat="1" ht="42" customHeight="1" x14ac:dyDescent="0.3">
      <c r="A1" s="285"/>
      <c r="B1" s="286"/>
      <c r="C1" s="286"/>
      <c r="D1" s="461" t="s">
        <v>1486</v>
      </c>
      <c r="E1" s="461"/>
      <c r="F1" s="461"/>
      <c r="G1" s="461"/>
      <c r="H1" s="461"/>
      <c r="I1" s="461"/>
      <c r="J1" s="461"/>
      <c r="K1" s="461"/>
      <c r="L1" s="461"/>
      <c r="M1" s="461"/>
      <c r="N1" s="461" t="s">
        <v>1487</v>
      </c>
      <c r="O1" s="461"/>
      <c r="P1" s="461"/>
      <c r="Q1" s="461"/>
      <c r="R1" s="461"/>
      <c r="S1" s="461"/>
      <c r="T1" s="461"/>
      <c r="U1" s="461"/>
      <c r="V1" s="461"/>
      <c r="W1" s="461"/>
    </row>
    <row r="2" spans="1:23" s="60" customFormat="1" ht="12.75" customHeight="1" x14ac:dyDescent="0.2">
      <c r="D2" s="85"/>
      <c r="E2" s="59"/>
      <c r="F2" s="59"/>
      <c r="G2" s="59"/>
      <c r="H2" s="59"/>
      <c r="I2" s="59"/>
      <c r="J2" s="59"/>
      <c r="K2" s="59"/>
      <c r="L2" s="59"/>
      <c r="M2" s="82"/>
      <c r="N2" s="82"/>
    </row>
    <row r="3" spans="1:23" s="60" customFormat="1" ht="19.5" customHeight="1" x14ac:dyDescent="0.3">
      <c r="B3" s="283"/>
      <c r="C3" s="283"/>
      <c r="D3" s="460" t="s">
        <v>218</v>
      </c>
      <c r="E3" s="460"/>
      <c r="F3" s="460"/>
      <c r="G3" s="460"/>
      <c r="H3" s="460"/>
      <c r="I3" s="460"/>
      <c r="J3" s="460"/>
      <c r="K3" s="460"/>
      <c r="L3" s="460"/>
      <c r="M3" s="460"/>
      <c r="N3" s="460" t="s">
        <v>1449</v>
      </c>
      <c r="O3" s="460"/>
      <c r="P3" s="460"/>
      <c r="Q3" s="460"/>
      <c r="R3" s="460"/>
      <c r="S3" s="460"/>
      <c r="T3" s="460"/>
      <c r="U3" s="460"/>
      <c r="V3" s="460"/>
      <c r="W3" s="460"/>
    </row>
    <row r="4" spans="1:23" s="60" customFormat="1" x14ac:dyDescent="0.2"/>
    <row r="5" spans="1:23" ht="27.75" customHeight="1" x14ac:dyDescent="0.2">
      <c r="A5" s="449" t="s">
        <v>107</v>
      </c>
      <c r="B5" s="439" t="s">
        <v>190</v>
      </c>
      <c r="C5" s="453"/>
      <c r="D5" s="456" t="s">
        <v>101</v>
      </c>
      <c r="E5" s="459"/>
      <c r="F5" s="449"/>
      <c r="G5" s="456" t="s">
        <v>104</v>
      </c>
      <c r="H5" s="459"/>
      <c r="I5" s="449"/>
      <c r="J5" s="446" t="s">
        <v>106</v>
      </c>
      <c r="K5" s="452"/>
      <c r="L5" s="452"/>
      <c r="M5" s="456" t="s">
        <v>108</v>
      </c>
      <c r="N5" s="444" t="s">
        <v>92</v>
      </c>
      <c r="O5" s="436"/>
      <c r="P5" s="445" t="s">
        <v>1442</v>
      </c>
      <c r="Q5" s="436"/>
      <c r="R5" s="446" t="s">
        <v>109</v>
      </c>
      <c r="S5" s="446" t="s">
        <v>110</v>
      </c>
      <c r="T5" s="446" t="s">
        <v>111</v>
      </c>
      <c r="U5" s="447"/>
      <c r="V5" s="463" t="s">
        <v>144</v>
      </c>
      <c r="W5" s="439" t="s">
        <v>1493</v>
      </c>
    </row>
    <row r="6" spans="1:23" ht="43.5" customHeight="1" x14ac:dyDescent="0.2">
      <c r="A6" s="458"/>
      <c r="B6" s="440"/>
      <c r="C6" s="454"/>
      <c r="D6" s="180" t="s">
        <v>78</v>
      </c>
      <c r="E6" s="289" t="s">
        <v>112</v>
      </c>
      <c r="F6" s="289" t="s">
        <v>113</v>
      </c>
      <c r="G6" s="289" t="s">
        <v>78</v>
      </c>
      <c r="H6" s="289" t="s">
        <v>112</v>
      </c>
      <c r="I6" s="289" t="s">
        <v>113</v>
      </c>
      <c r="J6" s="289" t="s">
        <v>78</v>
      </c>
      <c r="K6" s="289" t="s">
        <v>112</v>
      </c>
      <c r="L6" s="289" t="s">
        <v>113</v>
      </c>
      <c r="M6" s="457"/>
      <c r="N6" s="186" t="s">
        <v>21</v>
      </c>
      <c r="O6" s="244" t="s">
        <v>1441</v>
      </c>
      <c r="P6" s="278" t="s">
        <v>1443</v>
      </c>
      <c r="Q6" s="279" t="s">
        <v>1444</v>
      </c>
      <c r="R6" s="432"/>
      <c r="S6" s="432"/>
      <c r="T6" s="83" t="s">
        <v>214</v>
      </c>
      <c r="U6" s="181" t="s">
        <v>115</v>
      </c>
      <c r="V6" s="447"/>
      <c r="W6" s="440"/>
    </row>
    <row r="7" spans="1:23" ht="17.45" customHeight="1" x14ac:dyDescent="0.2">
      <c r="A7" s="458"/>
      <c r="B7" s="441"/>
      <c r="C7" s="455"/>
      <c r="D7" s="287" t="s">
        <v>116</v>
      </c>
      <c r="E7" s="287" t="s">
        <v>117</v>
      </c>
      <c r="F7" s="287" t="s">
        <v>116</v>
      </c>
      <c r="G7" s="287" t="s">
        <v>116</v>
      </c>
      <c r="H7" s="287" t="s">
        <v>117</v>
      </c>
      <c r="I7" s="287" t="s">
        <v>116</v>
      </c>
      <c r="J7" s="287" t="s">
        <v>116</v>
      </c>
      <c r="K7" s="287" t="s">
        <v>117</v>
      </c>
      <c r="L7" s="287" t="s">
        <v>116</v>
      </c>
      <c r="M7" s="288" t="s">
        <v>116</v>
      </c>
      <c r="N7" s="442" t="s">
        <v>116</v>
      </c>
      <c r="O7" s="431"/>
      <c r="P7" s="437"/>
      <c r="Q7" s="437"/>
      <c r="R7" s="437"/>
      <c r="S7" s="437"/>
      <c r="T7" s="443" t="s">
        <v>1459</v>
      </c>
      <c r="U7" s="431"/>
      <c r="V7" s="431"/>
      <c r="W7" s="441"/>
    </row>
    <row r="8" spans="1:23" ht="20.100000000000001" customHeight="1" x14ac:dyDescent="0.2">
      <c r="A8" s="115"/>
      <c r="B8" s="115"/>
      <c r="C8" s="116"/>
      <c r="D8" s="115"/>
      <c r="E8" s="115"/>
      <c r="F8" s="115"/>
      <c r="G8" s="115"/>
      <c r="H8" s="115"/>
      <c r="I8" s="115"/>
      <c r="J8" s="115"/>
      <c r="K8" s="115"/>
      <c r="L8" s="115"/>
      <c r="M8" s="115"/>
      <c r="N8" s="294"/>
      <c r="O8" s="115"/>
      <c r="P8" s="115"/>
      <c r="Q8" s="115"/>
      <c r="R8" s="115"/>
      <c r="S8" s="115"/>
      <c r="T8" s="115"/>
      <c r="U8" s="115"/>
      <c r="V8" s="115"/>
      <c r="W8" s="115"/>
    </row>
    <row r="9" spans="1:23" ht="20.100000000000001" customHeight="1" x14ac:dyDescent="0.2">
      <c r="A9" s="245" t="s">
        <v>118</v>
      </c>
      <c r="B9" s="245" t="s">
        <v>191</v>
      </c>
      <c r="C9" s="246"/>
      <c r="D9" s="247">
        <v>36885</v>
      </c>
      <c r="E9" s="247">
        <v>600</v>
      </c>
      <c r="F9" s="247">
        <v>6148</v>
      </c>
      <c r="G9" s="247">
        <v>22226435</v>
      </c>
      <c r="H9" s="247">
        <v>690</v>
      </c>
      <c r="I9" s="247">
        <v>3221222</v>
      </c>
      <c r="J9" s="247">
        <v>90242044</v>
      </c>
      <c r="K9" s="247">
        <v>410</v>
      </c>
      <c r="L9" s="247">
        <v>22010255</v>
      </c>
      <c r="M9" s="247">
        <v>112505364</v>
      </c>
      <c r="N9" s="295">
        <v>98489233</v>
      </c>
      <c r="O9" s="247">
        <v>85230854</v>
      </c>
      <c r="P9" s="247">
        <v>39527599</v>
      </c>
      <c r="Q9" s="247">
        <v>9298673</v>
      </c>
      <c r="R9" s="247">
        <v>7703587</v>
      </c>
      <c r="S9" s="247">
        <v>139611918</v>
      </c>
      <c r="T9" s="248">
        <v>1218.6099999999999</v>
      </c>
      <c r="U9" s="248">
        <v>1066.79</v>
      </c>
      <c r="V9" s="248">
        <v>1512.21</v>
      </c>
      <c r="W9" s="247">
        <v>92323</v>
      </c>
    </row>
    <row r="10" spans="1:23" ht="20.100000000000001" customHeight="1" x14ac:dyDescent="0.2">
      <c r="A10" s="245" t="s">
        <v>119</v>
      </c>
      <c r="B10" s="245" t="s">
        <v>192</v>
      </c>
      <c r="C10" s="246"/>
      <c r="D10" s="247">
        <v>76348</v>
      </c>
      <c r="E10" s="247">
        <v>400</v>
      </c>
      <c r="F10" s="247">
        <v>19087</v>
      </c>
      <c r="G10" s="247">
        <v>39446479</v>
      </c>
      <c r="H10" s="247">
        <v>500</v>
      </c>
      <c r="I10" s="247">
        <v>7889296</v>
      </c>
      <c r="J10" s="247">
        <v>264246055</v>
      </c>
      <c r="K10" s="247">
        <v>450</v>
      </c>
      <c r="L10" s="247">
        <v>58721346</v>
      </c>
      <c r="M10" s="247">
        <v>303768882</v>
      </c>
      <c r="N10" s="295">
        <v>259873683</v>
      </c>
      <c r="O10" s="247">
        <v>227388120</v>
      </c>
      <c r="P10" s="247">
        <v>121406376</v>
      </c>
      <c r="Q10" s="247">
        <v>29079338</v>
      </c>
      <c r="R10" s="247">
        <v>20552864</v>
      </c>
      <c r="S10" s="247">
        <v>389806533</v>
      </c>
      <c r="T10" s="248">
        <v>1224.71</v>
      </c>
      <c r="U10" s="248">
        <v>1047.73</v>
      </c>
      <c r="V10" s="248">
        <v>1571.59</v>
      </c>
      <c r="W10" s="247">
        <v>248034</v>
      </c>
    </row>
    <row r="11" spans="1:23" ht="20.100000000000001" customHeight="1" x14ac:dyDescent="0.2">
      <c r="A11" s="245" t="s">
        <v>120</v>
      </c>
      <c r="B11" s="245" t="s">
        <v>193</v>
      </c>
      <c r="C11" s="246"/>
      <c r="D11" s="247">
        <v>176522</v>
      </c>
      <c r="E11" s="247">
        <v>400</v>
      </c>
      <c r="F11" s="247">
        <v>44131</v>
      </c>
      <c r="G11" s="247">
        <v>37898166</v>
      </c>
      <c r="H11" s="247">
        <v>500</v>
      </c>
      <c r="I11" s="247">
        <v>7579633</v>
      </c>
      <c r="J11" s="247">
        <v>152830071</v>
      </c>
      <c r="K11" s="247">
        <v>450</v>
      </c>
      <c r="L11" s="247">
        <v>33962238</v>
      </c>
      <c r="M11" s="247">
        <v>190904759</v>
      </c>
      <c r="N11" s="295">
        <v>162810593</v>
      </c>
      <c r="O11" s="247">
        <v>131512815</v>
      </c>
      <c r="P11" s="247">
        <v>103637264</v>
      </c>
      <c r="Q11" s="247">
        <v>23789656</v>
      </c>
      <c r="R11" s="247">
        <v>11913234</v>
      </c>
      <c r="S11" s="247">
        <v>278324279</v>
      </c>
      <c r="T11" s="248">
        <v>875.46</v>
      </c>
      <c r="U11" s="248">
        <v>746.63</v>
      </c>
      <c r="V11" s="248">
        <v>1276.3499999999999</v>
      </c>
      <c r="W11" s="247">
        <v>218062</v>
      </c>
    </row>
    <row r="12" spans="1:23" ht="20.100000000000001" customHeight="1" x14ac:dyDescent="0.2">
      <c r="A12" s="245" t="s">
        <v>121</v>
      </c>
      <c r="B12" s="245" t="s">
        <v>194</v>
      </c>
      <c r="C12" s="246"/>
      <c r="D12" s="247">
        <v>53130</v>
      </c>
      <c r="E12" s="247">
        <v>390</v>
      </c>
      <c r="F12" s="247">
        <v>13623</v>
      </c>
      <c r="G12" s="247">
        <v>14745749</v>
      </c>
      <c r="H12" s="247">
        <v>480</v>
      </c>
      <c r="I12" s="247">
        <v>3072031</v>
      </c>
      <c r="J12" s="247">
        <v>73430295</v>
      </c>
      <c r="K12" s="247">
        <v>410</v>
      </c>
      <c r="L12" s="247">
        <v>17909828</v>
      </c>
      <c r="M12" s="247">
        <v>88229174</v>
      </c>
      <c r="N12" s="295">
        <v>82023253</v>
      </c>
      <c r="O12" s="247">
        <v>69352671</v>
      </c>
      <c r="P12" s="247">
        <v>33691988</v>
      </c>
      <c r="Q12" s="247">
        <v>8992592</v>
      </c>
      <c r="R12" s="247">
        <v>6268436</v>
      </c>
      <c r="S12" s="247">
        <v>118439397</v>
      </c>
      <c r="T12" s="248">
        <v>1106.8599999999999</v>
      </c>
      <c r="U12" s="248">
        <v>1029.01</v>
      </c>
      <c r="V12" s="248">
        <v>1485.86</v>
      </c>
      <c r="W12" s="247">
        <v>79711</v>
      </c>
    </row>
    <row r="13" spans="1:23" ht="20.100000000000001" customHeight="1" x14ac:dyDescent="0.2">
      <c r="A13" s="245"/>
      <c r="B13" s="245" t="s">
        <v>195</v>
      </c>
      <c r="C13" s="246"/>
      <c r="D13" s="247">
        <v>342885</v>
      </c>
      <c r="E13" s="247">
        <v>413</v>
      </c>
      <c r="F13" s="247">
        <v>82988</v>
      </c>
      <c r="G13" s="247">
        <v>114316829</v>
      </c>
      <c r="H13" s="247">
        <v>525</v>
      </c>
      <c r="I13" s="247">
        <v>21762183</v>
      </c>
      <c r="J13" s="247">
        <v>580748465</v>
      </c>
      <c r="K13" s="247">
        <v>438</v>
      </c>
      <c r="L13" s="247">
        <v>132603666</v>
      </c>
      <c r="M13" s="247">
        <v>695408179</v>
      </c>
      <c r="N13" s="295">
        <v>603196762</v>
      </c>
      <c r="O13" s="247">
        <v>513484460</v>
      </c>
      <c r="P13" s="247">
        <v>298263227</v>
      </c>
      <c r="Q13" s="247">
        <v>71160259</v>
      </c>
      <c r="R13" s="247">
        <v>46438121</v>
      </c>
      <c r="S13" s="247">
        <v>926182127</v>
      </c>
      <c r="T13" s="248">
        <v>1089.76</v>
      </c>
      <c r="U13" s="248">
        <v>945.26</v>
      </c>
      <c r="V13" s="248">
        <v>1451.4</v>
      </c>
      <c r="W13" s="247">
        <v>638130</v>
      </c>
    </row>
    <row r="14" spans="1:23" ht="20.100000000000001" customHeight="1" x14ac:dyDescent="0.2">
      <c r="A14" s="245"/>
      <c r="B14" s="245"/>
      <c r="C14" s="246"/>
      <c r="D14" s="247"/>
      <c r="E14" s="249"/>
      <c r="F14" s="249"/>
      <c r="G14" s="247"/>
      <c r="H14" s="249"/>
      <c r="I14" s="247"/>
      <c r="J14" s="247"/>
      <c r="K14" s="249"/>
      <c r="L14" s="247"/>
      <c r="M14" s="247"/>
      <c r="N14" s="295"/>
      <c r="O14" s="247"/>
      <c r="P14" s="247"/>
      <c r="Q14" s="247"/>
      <c r="R14" s="247"/>
      <c r="S14" s="247"/>
      <c r="T14" s="248"/>
      <c r="U14" s="248"/>
      <c r="V14" s="248"/>
      <c r="W14" s="247"/>
    </row>
    <row r="15" spans="1:23" ht="20.100000000000001" customHeight="1" x14ac:dyDescent="0.2">
      <c r="A15" s="245" t="s">
        <v>122</v>
      </c>
      <c r="B15" s="245" t="s">
        <v>123</v>
      </c>
      <c r="C15" s="246"/>
      <c r="D15" s="247">
        <v>2206950</v>
      </c>
      <c r="E15" s="247">
        <v>318</v>
      </c>
      <c r="F15" s="247">
        <v>693089</v>
      </c>
      <c r="G15" s="247">
        <v>19742426</v>
      </c>
      <c r="H15" s="247">
        <v>380</v>
      </c>
      <c r="I15" s="247">
        <v>5190789</v>
      </c>
      <c r="J15" s="247">
        <v>113232598</v>
      </c>
      <c r="K15" s="247">
        <v>369</v>
      </c>
      <c r="L15" s="247">
        <v>30727023</v>
      </c>
      <c r="M15" s="247">
        <v>135181974</v>
      </c>
      <c r="N15" s="295">
        <v>142662517</v>
      </c>
      <c r="O15" s="247">
        <v>118985011</v>
      </c>
      <c r="P15" s="247">
        <v>61173523</v>
      </c>
      <c r="Q15" s="247">
        <v>9753458</v>
      </c>
      <c r="R15" s="247">
        <v>10725776</v>
      </c>
      <c r="S15" s="247">
        <v>202863722</v>
      </c>
      <c r="T15" s="248">
        <v>997.93</v>
      </c>
      <c r="U15" s="248">
        <v>1053.1600000000001</v>
      </c>
      <c r="V15" s="248">
        <v>1497.57</v>
      </c>
      <c r="W15" s="247">
        <v>135462</v>
      </c>
    </row>
    <row r="16" spans="1:23" ht="20.100000000000001" customHeight="1" x14ac:dyDescent="0.2">
      <c r="A16" s="245" t="s">
        <v>124</v>
      </c>
      <c r="B16" s="245" t="s">
        <v>125</v>
      </c>
      <c r="C16" s="246"/>
      <c r="D16" s="247">
        <v>1376579</v>
      </c>
      <c r="E16" s="247">
        <v>320</v>
      </c>
      <c r="F16" s="247">
        <v>430004</v>
      </c>
      <c r="G16" s="247">
        <v>30369350</v>
      </c>
      <c r="H16" s="247">
        <v>394</v>
      </c>
      <c r="I16" s="247">
        <v>7714958</v>
      </c>
      <c r="J16" s="247">
        <v>112019780</v>
      </c>
      <c r="K16" s="247">
        <v>376</v>
      </c>
      <c r="L16" s="247">
        <v>29818020</v>
      </c>
      <c r="M16" s="247">
        <v>143765709</v>
      </c>
      <c r="N16" s="295">
        <v>148625089</v>
      </c>
      <c r="O16" s="247">
        <v>115465057</v>
      </c>
      <c r="P16" s="247">
        <v>114090996</v>
      </c>
      <c r="Q16" s="247">
        <v>10569404</v>
      </c>
      <c r="R16" s="247">
        <v>10440035</v>
      </c>
      <c r="S16" s="247">
        <v>262845454</v>
      </c>
      <c r="T16" s="248">
        <v>703.72</v>
      </c>
      <c r="U16" s="248">
        <v>727.51</v>
      </c>
      <c r="V16" s="248">
        <v>1286.6099999999999</v>
      </c>
      <c r="W16" s="247">
        <v>204293</v>
      </c>
    </row>
    <row r="17" spans="1:23" ht="20.100000000000001" customHeight="1" x14ac:dyDescent="0.2">
      <c r="A17" s="245" t="s">
        <v>126</v>
      </c>
      <c r="B17" s="245" t="s">
        <v>127</v>
      </c>
      <c r="C17" s="246"/>
      <c r="D17" s="247">
        <v>2958603</v>
      </c>
      <c r="E17" s="247">
        <v>337</v>
      </c>
      <c r="F17" s="247">
        <v>878234</v>
      </c>
      <c r="G17" s="247">
        <v>31283237</v>
      </c>
      <c r="H17" s="247">
        <v>370</v>
      </c>
      <c r="I17" s="247">
        <v>8455177</v>
      </c>
      <c r="J17" s="247">
        <v>188562408</v>
      </c>
      <c r="K17" s="247">
        <v>371</v>
      </c>
      <c r="L17" s="247">
        <v>50821612</v>
      </c>
      <c r="M17" s="247">
        <v>222804248</v>
      </c>
      <c r="N17" s="295">
        <v>234516949</v>
      </c>
      <c r="O17" s="247">
        <v>196797787</v>
      </c>
      <c r="P17" s="247">
        <v>80823004</v>
      </c>
      <c r="Q17" s="247">
        <v>13549269</v>
      </c>
      <c r="R17" s="247">
        <v>18343185</v>
      </c>
      <c r="S17" s="247">
        <v>310546037</v>
      </c>
      <c r="T17" s="248">
        <v>1305.07</v>
      </c>
      <c r="U17" s="248">
        <v>1373.68</v>
      </c>
      <c r="V17" s="248">
        <v>1819.02</v>
      </c>
      <c r="W17" s="247">
        <v>170722</v>
      </c>
    </row>
    <row r="18" spans="1:23" ht="20.100000000000001" customHeight="1" x14ac:dyDescent="0.2">
      <c r="A18" s="245" t="s">
        <v>128</v>
      </c>
      <c r="B18" s="245" t="s">
        <v>129</v>
      </c>
      <c r="C18" s="246"/>
      <c r="D18" s="247">
        <v>2348673</v>
      </c>
      <c r="E18" s="247">
        <v>364</v>
      </c>
      <c r="F18" s="247">
        <v>646060</v>
      </c>
      <c r="G18" s="247">
        <v>34956382</v>
      </c>
      <c r="H18" s="247">
        <v>387</v>
      </c>
      <c r="I18" s="247">
        <v>9025105</v>
      </c>
      <c r="J18" s="247">
        <v>118316404</v>
      </c>
      <c r="K18" s="247">
        <v>362</v>
      </c>
      <c r="L18" s="247">
        <v>32679079</v>
      </c>
      <c r="M18" s="247">
        <v>155621459</v>
      </c>
      <c r="N18" s="295">
        <v>165819397</v>
      </c>
      <c r="O18" s="247">
        <v>126544007</v>
      </c>
      <c r="P18" s="247">
        <v>103569288</v>
      </c>
      <c r="Q18" s="247">
        <v>12504741</v>
      </c>
      <c r="R18" s="247">
        <v>11477339</v>
      </c>
      <c r="S18" s="247">
        <v>270416087</v>
      </c>
      <c r="T18" s="248">
        <v>760.9</v>
      </c>
      <c r="U18" s="248">
        <v>810.77</v>
      </c>
      <c r="V18" s="248">
        <v>1322.19</v>
      </c>
      <c r="W18" s="247">
        <v>204522</v>
      </c>
    </row>
    <row r="19" spans="1:23" ht="20.100000000000001" customHeight="1" x14ac:dyDescent="0.2">
      <c r="A19" s="245" t="s">
        <v>130</v>
      </c>
      <c r="B19" s="245" t="s">
        <v>131</v>
      </c>
      <c r="C19" s="246"/>
      <c r="D19" s="247">
        <v>1463285</v>
      </c>
      <c r="E19" s="247">
        <v>343</v>
      </c>
      <c r="F19" s="247">
        <v>426302</v>
      </c>
      <c r="G19" s="247">
        <v>56300364</v>
      </c>
      <c r="H19" s="247">
        <v>413</v>
      </c>
      <c r="I19" s="247">
        <v>13645427</v>
      </c>
      <c r="J19" s="247">
        <v>281298217</v>
      </c>
      <c r="K19" s="247">
        <v>377</v>
      </c>
      <c r="L19" s="247">
        <v>74713312</v>
      </c>
      <c r="M19" s="247">
        <v>339061866</v>
      </c>
      <c r="N19" s="295">
        <v>346832891</v>
      </c>
      <c r="O19" s="247">
        <v>289314207</v>
      </c>
      <c r="P19" s="247">
        <v>202527246</v>
      </c>
      <c r="Q19" s="247">
        <v>23449413</v>
      </c>
      <c r="R19" s="247">
        <v>25999057</v>
      </c>
      <c r="S19" s="247">
        <v>546810493</v>
      </c>
      <c r="T19" s="248">
        <v>1050.28</v>
      </c>
      <c r="U19" s="248">
        <v>1074.3499999999999</v>
      </c>
      <c r="V19" s="248">
        <v>1693.81</v>
      </c>
      <c r="W19" s="247">
        <v>322829</v>
      </c>
    </row>
    <row r="20" spans="1:23" ht="20.100000000000001" customHeight="1" x14ac:dyDescent="0.2">
      <c r="A20" s="245" t="s">
        <v>132</v>
      </c>
      <c r="B20" s="245" t="s">
        <v>133</v>
      </c>
      <c r="C20" s="246"/>
      <c r="D20" s="247">
        <v>1698519</v>
      </c>
      <c r="E20" s="247">
        <v>339</v>
      </c>
      <c r="F20" s="247">
        <v>501388</v>
      </c>
      <c r="G20" s="247">
        <v>20269838</v>
      </c>
      <c r="H20" s="247">
        <v>390</v>
      </c>
      <c r="I20" s="247">
        <v>5202104</v>
      </c>
      <c r="J20" s="247">
        <v>47516216</v>
      </c>
      <c r="K20" s="247">
        <v>368</v>
      </c>
      <c r="L20" s="247">
        <v>12911482</v>
      </c>
      <c r="M20" s="247">
        <v>69484573</v>
      </c>
      <c r="N20" s="295">
        <v>73072571</v>
      </c>
      <c r="O20" s="247">
        <v>49997453</v>
      </c>
      <c r="P20" s="247">
        <v>71751202</v>
      </c>
      <c r="Q20" s="247">
        <v>5694707</v>
      </c>
      <c r="R20" s="247">
        <v>4524312</v>
      </c>
      <c r="S20" s="247">
        <v>145994168</v>
      </c>
      <c r="T20" s="248">
        <v>529.47</v>
      </c>
      <c r="U20" s="248">
        <v>556.80999999999995</v>
      </c>
      <c r="V20" s="248">
        <v>1112.47</v>
      </c>
      <c r="W20" s="247">
        <v>131234</v>
      </c>
    </row>
    <row r="21" spans="1:23" ht="20.100000000000001" customHeight="1" x14ac:dyDescent="0.2">
      <c r="A21" s="245" t="s">
        <v>134</v>
      </c>
      <c r="B21" s="245" t="s">
        <v>196</v>
      </c>
      <c r="C21" s="246"/>
      <c r="D21" s="247">
        <v>3125447</v>
      </c>
      <c r="E21" s="247">
        <v>328</v>
      </c>
      <c r="F21" s="247">
        <v>952344</v>
      </c>
      <c r="G21" s="247">
        <v>37858422</v>
      </c>
      <c r="H21" s="247">
        <v>367</v>
      </c>
      <c r="I21" s="247">
        <v>10324671</v>
      </c>
      <c r="J21" s="247">
        <v>138095027</v>
      </c>
      <c r="K21" s="247">
        <v>350</v>
      </c>
      <c r="L21" s="247">
        <v>39430759</v>
      </c>
      <c r="M21" s="247">
        <v>179078896</v>
      </c>
      <c r="N21" s="295">
        <v>198341379</v>
      </c>
      <c r="O21" s="247">
        <v>152688706</v>
      </c>
      <c r="P21" s="247">
        <v>154107437</v>
      </c>
      <c r="Q21" s="247">
        <v>15410149</v>
      </c>
      <c r="R21" s="247">
        <v>13759499</v>
      </c>
      <c r="S21" s="247">
        <v>354099466</v>
      </c>
      <c r="T21" s="248">
        <v>641.5</v>
      </c>
      <c r="U21" s="248">
        <v>710.5</v>
      </c>
      <c r="V21" s="248">
        <v>1268.46</v>
      </c>
      <c r="W21" s="247">
        <v>279158</v>
      </c>
    </row>
    <row r="22" spans="1:23" ht="20.100000000000001" customHeight="1" x14ac:dyDescent="0.2">
      <c r="A22" s="245" t="s">
        <v>135</v>
      </c>
      <c r="B22" s="245" t="s">
        <v>136</v>
      </c>
      <c r="C22" s="246"/>
      <c r="D22" s="247">
        <v>3052083</v>
      </c>
      <c r="E22" s="247">
        <v>357</v>
      </c>
      <c r="F22" s="247">
        <v>855944</v>
      </c>
      <c r="G22" s="247">
        <v>31988414</v>
      </c>
      <c r="H22" s="247">
        <v>398</v>
      </c>
      <c r="I22" s="247">
        <v>8032964</v>
      </c>
      <c r="J22" s="247">
        <v>144353692</v>
      </c>
      <c r="K22" s="247">
        <v>374</v>
      </c>
      <c r="L22" s="247">
        <v>38569902</v>
      </c>
      <c r="M22" s="247">
        <v>179394189</v>
      </c>
      <c r="N22" s="295">
        <v>185263820</v>
      </c>
      <c r="O22" s="247">
        <v>149355186</v>
      </c>
      <c r="P22" s="247">
        <v>94821707</v>
      </c>
      <c r="Q22" s="247">
        <v>11647501</v>
      </c>
      <c r="R22" s="247">
        <v>13498253</v>
      </c>
      <c r="S22" s="247">
        <v>278234775</v>
      </c>
      <c r="T22" s="248">
        <v>870.86</v>
      </c>
      <c r="U22" s="248">
        <v>899.36</v>
      </c>
      <c r="V22" s="248">
        <v>1350.68</v>
      </c>
      <c r="W22" s="247">
        <v>205996</v>
      </c>
    </row>
    <row r="23" spans="1:23" ht="20.100000000000001" customHeight="1" x14ac:dyDescent="0.2">
      <c r="A23" s="245" t="s">
        <v>137</v>
      </c>
      <c r="B23" s="245" t="s">
        <v>138</v>
      </c>
      <c r="C23" s="246"/>
      <c r="D23" s="247">
        <v>1749940</v>
      </c>
      <c r="E23" s="247">
        <v>328</v>
      </c>
      <c r="F23" s="247">
        <v>533514</v>
      </c>
      <c r="G23" s="247">
        <v>42625597</v>
      </c>
      <c r="H23" s="247">
        <v>370</v>
      </c>
      <c r="I23" s="247">
        <v>11521894</v>
      </c>
      <c r="J23" s="247">
        <v>234638660</v>
      </c>
      <c r="K23" s="247">
        <v>399</v>
      </c>
      <c r="L23" s="247">
        <v>58811925</v>
      </c>
      <c r="M23" s="247">
        <v>279014197</v>
      </c>
      <c r="N23" s="295">
        <v>276893826</v>
      </c>
      <c r="O23" s="247">
        <v>227738872</v>
      </c>
      <c r="P23" s="247">
        <v>166026851</v>
      </c>
      <c r="Q23" s="247">
        <v>22251671</v>
      </c>
      <c r="R23" s="247">
        <v>20616365</v>
      </c>
      <c r="S23" s="247">
        <v>444555983</v>
      </c>
      <c r="T23" s="248">
        <v>976</v>
      </c>
      <c r="U23" s="248">
        <v>968.59</v>
      </c>
      <c r="V23" s="248">
        <v>1555.08</v>
      </c>
      <c r="W23" s="247">
        <v>285874</v>
      </c>
    </row>
    <row r="24" spans="1:23" ht="20.100000000000001" customHeight="1" x14ac:dyDescent="0.2">
      <c r="A24" s="245" t="s">
        <v>139</v>
      </c>
      <c r="B24" s="245" t="s">
        <v>140</v>
      </c>
      <c r="C24" s="246"/>
      <c r="D24" s="247">
        <v>1521667</v>
      </c>
      <c r="E24" s="250">
        <v>323</v>
      </c>
      <c r="F24" s="250">
        <v>471830</v>
      </c>
      <c r="G24" s="247">
        <v>20709584</v>
      </c>
      <c r="H24" s="247">
        <v>380</v>
      </c>
      <c r="I24" s="250">
        <v>5446426</v>
      </c>
      <c r="J24" s="247">
        <v>74864456</v>
      </c>
      <c r="K24" s="247">
        <v>363</v>
      </c>
      <c r="L24" s="247">
        <v>20623741</v>
      </c>
      <c r="M24" s="247">
        <v>97095707</v>
      </c>
      <c r="N24" s="296">
        <v>103840932</v>
      </c>
      <c r="O24" s="247">
        <v>79861823</v>
      </c>
      <c r="P24" s="247">
        <v>67222241</v>
      </c>
      <c r="Q24" s="247">
        <v>8587859</v>
      </c>
      <c r="R24" s="247">
        <v>7154876</v>
      </c>
      <c r="S24" s="250">
        <v>172496156</v>
      </c>
      <c r="T24" s="248">
        <v>732.24</v>
      </c>
      <c r="U24" s="251">
        <v>783.11</v>
      </c>
      <c r="V24" s="251">
        <v>1300.8699999999999</v>
      </c>
      <c r="W24" s="247">
        <v>132601</v>
      </c>
    </row>
    <row r="25" spans="1:23" ht="20.100000000000001" customHeight="1" x14ac:dyDescent="0.2">
      <c r="A25" s="245" t="s">
        <v>141</v>
      </c>
      <c r="B25" s="245" t="s">
        <v>142</v>
      </c>
      <c r="C25" s="246"/>
      <c r="D25" s="247">
        <v>1269405</v>
      </c>
      <c r="E25" s="247">
        <v>356</v>
      </c>
      <c r="F25" s="247">
        <v>356900</v>
      </c>
      <c r="G25" s="247">
        <v>40587564</v>
      </c>
      <c r="H25" s="247">
        <v>378</v>
      </c>
      <c r="I25" s="247">
        <v>10726502</v>
      </c>
      <c r="J25" s="247">
        <v>225523357</v>
      </c>
      <c r="K25" s="247">
        <v>365</v>
      </c>
      <c r="L25" s="247">
        <v>61703686</v>
      </c>
      <c r="M25" s="247">
        <v>267380326</v>
      </c>
      <c r="N25" s="295">
        <v>284225191</v>
      </c>
      <c r="O25" s="247">
        <v>238936711</v>
      </c>
      <c r="P25" s="247">
        <v>166575449</v>
      </c>
      <c r="Q25" s="247">
        <v>20960835</v>
      </c>
      <c r="R25" s="247">
        <v>21577712</v>
      </c>
      <c r="S25" s="247">
        <v>450183763</v>
      </c>
      <c r="T25" s="248">
        <v>1079.72</v>
      </c>
      <c r="U25" s="248">
        <v>1147.74</v>
      </c>
      <c r="V25" s="248">
        <v>1817.91</v>
      </c>
      <c r="W25" s="247">
        <v>247638</v>
      </c>
    </row>
    <row r="26" spans="1:23" ht="20.100000000000001" customHeight="1" x14ac:dyDescent="0.2">
      <c r="A26" s="245"/>
      <c r="B26" s="245" t="s">
        <v>143</v>
      </c>
      <c r="C26" s="252"/>
      <c r="D26" s="247">
        <v>22771151</v>
      </c>
      <c r="E26" s="250">
        <v>338</v>
      </c>
      <c r="F26" s="250">
        <v>6745610</v>
      </c>
      <c r="G26" s="247">
        <v>366691178</v>
      </c>
      <c r="H26" s="247">
        <v>385</v>
      </c>
      <c r="I26" s="250">
        <v>95286018</v>
      </c>
      <c r="J26" s="247">
        <v>1678420815</v>
      </c>
      <c r="K26" s="247">
        <v>372</v>
      </c>
      <c r="L26" s="247">
        <v>450810541</v>
      </c>
      <c r="M26" s="247">
        <v>2067883144</v>
      </c>
      <c r="N26" s="296">
        <v>2160094561</v>
      </c>
      <c r="O26" s="247">
        <v>1745684820</v>
      </c>
      <c r="P26" s="247">
        <v>1282688944</v>
      </c>
      <c r="Q26" s="247">
        <v>154379007</v>
      </c>
      <c r="R26" s="247">
        <v>158116409</v>
      </c>
      <c r="S26" s="250">
        <v>3439046103</v>
      </c>
      <c r="T26" s="248">
        <v>891.2</v>
      </c>
      <c r="U26" s="248">
        <v>930.94</v>
      </c>
      <c r="V26" s="251">
        <v>1482.14</v>
      </c>
      <c r="W26" s="247">
        <v>2320329</v>
      </c>
    </row>
    <row r="27" spans="1:23" ht="20.100000000000001" customHeight="1" x14ac:dyDescent="0.2">
      <c r="A27" s="102"/>
      <c r="B27" s="102"/>
      <c r="C27" s="117"/>
      <c r="D27" s="168"/>
      <c r="E27" s="170"/>
      <c r="F27" s="170"/>
      <c r="G27" s="168"/>
      <c r="H27" s="170"/>
      <c r="I27" s="168"/>
      <c r="J27" s="168"/>
      <c r="K27" s="170"/>
      <c r="L27" s="168"/>
      <c r="M27" s="168"/>
      <c r="N27" s="297"/>
      <c r="O27" s="168"/>
      <c r="P27" s="168"/>
      <c r="Q27" s="168"/>
      <c r="R27" s="168"/>
      <c r="S27" s="169"/>
      <c r="T27" s="196"/>
      <c r="U27" s="197"/>
      <c r="V27" s="197"/>
      <c r="W27" s="168"/>
    </row>
    <row r="28" spans="1:23" ht="20.100000000000001" customHeight="1" x14ac:dyDescent="0.2">
      <c r="A28" s="148"/>
      <c r="B28" s="148"/>
      <c r="C28" s="253" t="s">
        <v>21</v>
      </c>
      <c r="D28" s="254">
        <v>23114036</v>
      </c>
      <c r="E28" s="254">
        <v>338</v>
      </c>
      <c r="F28" s="254">
        <v>6828598</v>
      </c>
      <c r="G28" s="254">
        <v>481008007</v>
      </c>
      <c r="H28" s="254">
        <v>411</v>
      </c>
      <c r="I28" s="254">
        <v>117048200</v>
      </c>
      <c r="J28" s="254">
        <v>2259169280</v>
      </c>
      <c r="K28" s="254">
        <v>387</v>
      </c>
      <c r="L28" s="254">
        <v>583414207</v>
      </c>
      <c r="M28" s="254">
        <v>2763291323</v>
      </c>
      <c r="N28" s="298">
        <v>2763291323</v>
      </c>
      <c r="O28" s="254">
        <v>2259169280</v>
      </c>
      <c r="P28" s="254">
        <v>1580952171</v>
      </c>
      <c r="Q28" s="254">
        <v>225539266</v>
      </c>
      <c r="R28" s="254">
        <v>204554530</v>
      </c>
      <c r="S28" s="254">
        <v>4365228230</v>
      </c>
      <c r="T28" s="255">
        <v>934.03</v>
      </c>
      <c r="U28" s="255">
        <v>934.03</v>
      </c>
      <c r="V28" s="255">
        <v>1475.51</v>
      </c>
      <c r="W28" s="254">
        <v>2958459</v>
      </c>
    </row>
    <row r="29" spans="1:23" s="118" customFormat="1" ht="20.100000000000001" customHeight="1" x14ac:dyDescent="0.2">
      <c r="A29" s="101"/>
      <c r="B29" s="101"/>
      <c r="C29" s="101"/>
      <c r="D29" s="101"/>
      <c r="E29" s="101"/>
      <c r="F29" s="101"/>
      <c r="G29" s="101"/>
      <c r="H29" s="101"/>
      <c r="I29" s="101"/>
      <c r="J29" s="101"/>
      <c r="K29" s="101"/>
      <c r="L29" s="101"/>
      <c r="M29" s="101"/>
      <c r="N29" s="101"/>
      <c r="O29" s="101"/>
      <c r="P29" s="101"/>
      <c r="Q29" s="101"/>
      <c r="R29" s="101"/>
      <c r="S29" s="101"/>
      <c r="T29" s="101"/>
      <c r="U29" s="101"/>
      <c r="V29" s="101"/>
      <c r="W29" s="101"/>
    </row>
    <row r="33" spans="1:23" ht="26.45" customHeight="1" x14ac:dyDescent="0.3">
      <c r="B33" s="284"/>
      <c r="C33" s="284"/>
      <c r="D33" s="426" t="s">
        <v>219</v>
      </c>
      <c r="E33" s="426"/>
      <c r="F33" s="426"/>
      <c r="G33" s="426"/>
      <c r="H33" s="426"/>
      <c r="I33" s="426"/>
      <c r="J33" s="426"/>
      <c r="K33" s="426"/>
      <c r="L33" s="426"/>
      <c r="M33" s="426"/>
      <c r="N33" s="461" t="s">
        <v>1450</v>
      </c>
      <c r="O33" s="462"/>
      <c r="P33" s="462"/>
      <c r="Q33" s="462"/>
      <c r="R33" s="462"/>
      <c r="S33" s="462"/>
      <c r="T33" s="462"/>
      <c r="U33" s="462"/>
      <c r="V33" s="462"/>
      <c r="W33" s="462"/>
    </row>
    <row r="35" spans="1:23" ht="27.75" customHeight="1" x14ac:dyDescent="0.2">
      <c r="A35" s="449" t="s">
        <v>1458</v>
      </c>
      <c r="B35" s="449"/>
      <c r="C35" s="450"/>
      <c r="D35" s="446" t="s">
        <v>101</v>
      </c>
      <c r="E35" s="452"/>
      <c r="F35" s="452"/>
      <c r="G35" s="446" t="s">
        <v>104</v>
      </c>
      <c r="H35" s="452"/>
      <c r="I35" s="452"/>
      <c r="J35" s="446" t="s">
        <v>106</v>
      </c>
      <c r="K35" s="452"/>
      <c r="L35" s="452"/>
      <c r="M35" s="456" t="s">
        <v>108</v>
      </c>
      <c r="N35" s="444" t="s">
        <v>92</v>
      </c>
      <c r="O35" s="436"/>
      <c r="P35" s="445" t="s">
        <v>1442</v>
      </c>
      <c r="Q35" s="436"/>
      <c r="R35" s="446" t="s">
        <v>109</v>
      </c>
      <c r="S35" s="446" t="s">
        <v>110</v>
      </c>
      <c r="T35" s="446" t="s">
        <v>111</v>
      </c>
      <c r="U35" s="447"/>
      <c r="V35" s="448" t="s">
        <v>144</v>
      </c>
      <c r="W35" s="439" t="s">
        <v>1493</v>
      </c>
    </row>
    <row r="36" spans="1:23" ht="38.25" customHeight="1" x14ac:dyDescent="0.2">
      <c r="A36" s="451"/>
      <c r="B36" s="451"/>
      <c r="C36" s="450"/>
      <c r="D36" s="180" t="s">
        <v>78</v>
      </c>
      <c r="E36" s="289" t="s">
        <v>112</v>
      </c>
      <c r="F36" s="289" t="s">
        <v>113</v>
      </c>
      <c r="G36" s="289" t="s">
        <v>78</v>
      </c>
      <c r="H36" s="289" t="s">
        <v>112</v>
      </c>
      <c r="I36" s="289" t="s">
        <v>113</v>
      </c>
      <c r="J36" s="289" t="s">
        <v>78</v>
      </c>
      <c r="K36" s="289" t="s">
        <v>112</v>
      </c>
      <c r="L36" s="289" t="s">
        <v>113</v>
      </c>
      <c r="M36" s="457"/>
      <c r="N36" s="186" t="s">
        <v>21</v>
      </c>
      <c r="O36" s="244" t="s">
        <v>1441</v>
      </c>
      <c r="P36" s="278" t="s">
        <v>1445</v>
      </c>
      <c r="Q36" s="279" t="s">
        <v>1444</v>
      </c>
      <c r="R36" s="432"/>
      <c r="S36" s="432"/>
      <c r="T36" s="83" t="s">
        <v>114</v>
      </c>
      <c r="U36" s="181" t="s">
        <v>115</v>
      </c>
      <c r="V36" s="447"/>
      <c r="W36" s="440"/>
    </row>
    <row r="37" spans="1:23" ht="17.45" customHeight="1" x14ac:dyDescent="0.2">
      <c r="A37" s="451"/>
      <c r="B37" s="451"/>
      <c r="C37" s="450"/>
      <c r="D37" s="287" t="s">
        <v>116</v>
      </c>
      <c r="E37" s="287" t="s">
        <v>117</v>
      </c>
      <c r="F37" s="287" t="s">
        <v>116</v>
      </c>
      <c r="G37" s="287" t="s">
        <v>116</v>
      </c>
      <c r="H37" s="287" t="s">
        <v>117</v>
      </c>
      <c r="I37" s="287" t="s">
        <v>116</v>
      </c>
      <c r="J37" s="287" t="s">
        <v>116</v>
      </c>
      <c r="K37" s="287" t="s">
        <v>117</v>
      </c>
      <c r="L37" s="287" t="s">
        <v>116</v>
      </c>
      <c r="M37" s="288" t="s">
        <v>116</v>
      </c>
      <c r="N37" s="442" t="s">
        <v>116</v>
      </c>
      <c r="O37" s="431"/>
      <c r="P37" s="437"/>
      <c r="Q37" s="437"/>
      <c r="R37" s="437"/>
      <c r="S37" s="437"/>
      <c r="T37" s="443" t="s">
        <v>1459</v>
      </c>
      <c r="U37" s="431"/>
      <c r="V37" s="431"/>
      <c r="W37" s="441"/>
    </row>
    <row r="38" spans="1:23" ht="20.100000000000001" customHeight="1" x14ac:dyDescent="0.2">
      <c r="A38" s="119"/>
      <c r="B38" s="119"/>
      <c r="C38" s="120"/>
      <c r="D38" s="119"/>
      <c r="E38" s="119"/>
      <c r="F38" s="119"/>
      <c r="G38" s="119"/>
      <c r="H38" s="119"/>
      <c r="I38" s="119"/>
      <c r="J38" s="119"/>
      <c r="K38" s="119"/>
      <c r="L38" s="119"/>
      <c r="M38" s="119"/>
      <c r="N38" s="299"/>
      <c r="O38" s="119"/>
      <c r="P38" s="119"/>
      <c r="Q38" s="119"/>
      <c r="R38" s="119"/>
      <c r="S38" s="119"/>
      <c r="T38" s="119"/>
      <c r="U38" s="119"/>
      <c r="V38" s="119"/>
      <c r="W38" s="119"/>
    </row>
    <row r="39" spans="1:23" ht="20.100000000000001" customHeight="1" x14ac:dyDescent="0.2">
      <c r="A39" s="256" t="s">
        <v>89</v>
      </c>
      <c r="B39" s="229"/>
      <c r="C39" s="208"/>
      <c r="D39" s="101"/>
      <c r="E39" s="101"/>
      <c r="F39" s="101"/>
      <c r="G39" s="101"/>
      <c r="H39" s="101"/>
      <c r="I39" s="101"/>
      <c r="J39" s="101"/>
      <c r="K39" s="101"/>
      <c r="L39" s="101"/>
      <c r="M39" s="101"/>
      <c r="N39" s="300"/>
      <c r="O39" s="101"/>
      <c r="P39" s="101"/>
      <c r="Q39" s="101"/>
      <c r="R39" s="101"/>
      <c r="S39" s="101"/>
      <c r="T39" s="101"/>
      <c r="U39" s="101"/>
      <c r="V39" s="101"/>
      <c r="W39" s="101"/>
    </row>
    <row r="40" spans="1:23" ht="20.100000000000001" customHeight="1" x14ac:dyDescent="0.2">
      <c r="A40" s="257">
        <v>50000</v>
      </c>
      <c r="B40" s="258" t="s">
        <v>222</v>
      </c>
      <c r="C40" s="269">
        <v>100000</v>
      </c>
      <c r="D40" s="272">
        <v>90015</v>
      </c>
      <c r="E40" s="272">
        <v>455</v>
      </c>
      <c r="F40" s="272">
        <v>19771</v>
      </c>
      <c r="G40" s="272">
        <v>36972184</v>
      </c>
      <c r="H40" s="272">
        <v>587</v>
      </c>
      <c r="I40" s="272">
        <v>6293254</v>
      </c>
      <c r="J40" s="272">
        <v>163672339</v>
      </c>
      <c r="K40" s="272">
        <v>410</v>
      </c>
      <c r="L40" s="272">
        <v>39920083</v>
      </c>
      <c r="M40" s="272">
        <v>200734538</v>
      </c>
      <c r="N40" s="301">
        <v>180512486</v>
      </c>
      <c r="O40" s="272">
        <v>154583525</v>
      </c>
      <c r="P40" s="272">
        <v>73219587</v>
      </c>
      <c r="Q40" s="272">
        <v>18291265</v>
      </c>
      <c r="R40" s="272">
        <v>13972023</v>
      </c>
      <c r="S40" s="259">
        <v>258051315</v>
      </c>
      <c r="T40" s="260">
        <v>1166.83</v>
      </c>
      <c r="U40" s="273">
        <v>1049.28</v>
      </c>
      <c r="V40" s="273">
        <v>1500</v>
      </c>
      <c r="W40" s="272">
        <v>172034</v>
      </c>
    </row>
    <row r="41" spans="1:23" ht="20.100000000000001" customHeight="1" x14ac:dyDescent="0.2">
      <c r="A41" s="257">
        <v>200000</v>
      </c>
      <c r="B41" s="258" t="s">
        <v>222</v>
      </c>
      <c r="C41" s="269">
        <v>500000</v>
      </c>
      <c r="D41" s="272">
        <v>252870</v>
      </c>
      <c r="E41" s="272">
        <v>400</v>
      </c>
      <c r="F41" s="272">
        <v>63218</v>
      </c>
      <c r="G41" s="272">
        <v>77344645</v>
      </c>
      <c r="H41" s="272">
        <v>500</v>
      </c>
      <c r="I41" s="272">
        <v>15468929</v>
      </c>
      <c r="J41" s="272">
        <v>417076126</v>
      </c>
      <c r="K41" s="272">
        <v>450</v>
      </c>
      <c r="L41" s="272">
        <v>92683584</v>
      </c>
      <c r="M41" s="272">
        <v>494673641</v>
      </c>
      <c r="N41" s="301">
        <v>422684275</v>
      </c>
      <c r="O41" s="272">
        <v>358900935</v>
      </c>
      <c r="P41" s="272">
        <v>225043640</v>
      </c>
      <c r="Q41" s="272">
        <v>52868994</v>
      </c>
      <c r="R41" s="272">
        <v>32466098</v>
      </c>
      <c r="S41" s="259">
        <v>668130811</v>
      </c>
      <c r="T41" s="260">
        <v>1061.31</v>
      </c>
      <c r="U41" s="273">
        <v>906.86</v>
      </c>
      <c r="V41" s="273">
        <v>1433.46</v>
      </c>
      <c r="W41" s="272">
        <v>466096</v>
      </c>
    </row>
    <row r="42" spans="1:23" ht="20.100000000000001" customHeight="1" x14ac:dyDescent="0.2">
      <c r="A42" s="261"/>
      <c r="B42" s="262"/>
      <c r="C42" s="270"/>
      <c r="D42" s="272"/>
      <c r="E42" s="272"/>
      <c r="F42" s="272"/>
      <c r="G42" s="272"/>
      <c r="H42" s="272"/>
      <c r="I42" s="272"/>
      <c r="J42" s="272"/>
      <c r="K42" s="272"/>
      <c r="L42" s="272"/>
      <c r="M42" s="272"/>
      <c r="N42" s="301"/>
      <c r="O42" s="272"/>
      <c r="P42" s="272"/>
      <c r="Q42" s="272"/>
      <c r="R42" s="272"/>
      <c r="S42" s="259"/>
      <c r="T42" s="260"/>
      <c r="U42" s="273"/>
      <c r="V42" s="273"/>
      <c r="W42" s="272"/>
    </row>
    <row r="43" spans="1:23" ht="20.100000000000001" customHeight="1" x14ac:dyDescent="0.2">
      <c r="A43" s="256" t="s">
        <v>90</v>
      </c>
      <c r="B43" s="262"/>
      <c r="C43" s="271"/>
      <c r="D43" s="272"/>
      <c r="E43" s="272"/>
      <c r="F43" s="272"/>
      <c r="G43" s="272"/>
      <c r="H43" s="272"/>
      <c r="I43" s="272"/>
      <c r="J43" s="272"/>
      <c r="K43" s="272"/>
      <c r="L43" s="272"/>
      <c r="M43" s="272"/>
      <c r="N43" s="301"/>
      <c r="O43" s="272"/>
      <c r="P43" s="272"/>
      <c r="Q43" s="272"/>
      <c r="R43" s="272"/>
      <c r="S43" s="259"/>
      <c r="T43" s="260"/>
      <c r="U43" s="273"/>
      <c r="V43" s="273"/>
      <c r="W43" s="272"/>
    </row>
    <row r="44" spans="1:23" ht="20.100000000000001" customHeight="1" x14ac:dyDescent="0.2">
      <c r="A44" s="258" t="s">
        <v>228</v>
      </c>
      <c r="B44" s="258"/>
      <c r="C44" s="269">
        <v>1000</v>
      </c>
      <c r="D44" s="272">
        <v>10450004</v>
      </c>
      <c r="E44" s="272">
        <v>321</v>
      </c>
      <c r="F44" s="274">
        <v>3254536</v>
      </c>
      <c r="G44" s="272">
        <v>39520305</v>
      </c>
      <c r="H44" s="272">
        <v>338</v>
      </c>
      <c r="I44" s="274">
        <v>11677199</v>
      </c>
      <c r="J44" s="272">
        <v>175991038</v>
      </c>
      <c r="K44" s="272">
        <v>355</v>
      </c>
      <c r="L44" s="272">
        <v>49627086</v>
      </c>
      <c r="M44" s="272">
        <v>225961347</v>
      </c>
      <c r="N44" s="302">
        <v>251175723</v>
      </c>
      <c r="O44" s="272">
        <v>192172194</v>
      </c>
      <c r="P44" s="272">
        <v>170819828</v>
      </c>
      <c r="Q44" s="272">
        <v>10535837</v>
      </c>
      <c r="R44" s="272">
        <v>17258603</v>
      </c>
      <c r="S44" s="263">
        <v>415272785</v>
      </c>
      <c r="T44" s="260">
        <v>723.78</v>
      </c>
      <c r="U44" s="275">
        <v>804.55</v>
      </c>
      <c r="V44" s="275">
        <v>1330.17</v>
      </c>
      <c r="W44" s="272">
        <v>312195</v>
      </c>
    </row>
    <row r="45" spans="1:23" ht="20.100000000000001" customHeight="1" x14ac:dyDescent="0.2">
      <c r="A45" s="264">
        <v>1000</v>
      </c>
      <c r="B45" s="258" t="s">
        <v>222</v>
      </c>
      <c r="C45" s="269">
        <v>2000</v>
      </c>
      <c r="D45" s="272">
        <v>5203207</v>
      </c>
      <c r="E45" s="272">
        <v>345</v>
      </c>
      <c r="F45" s="272">
        <v>1510071</v>
      </c>
      <c r="G45" s="272">
        <v>37480985</v>
      </c>
      <c r="H45" s="272">
        <v>358</v>
      </c>
      <c r="I45" s="272">
        <v>10481197</v>
      </c>
      <c r="J45" s="272">
        <v>187900307</v>
      </c>
      <c r="K45" s="272">
        <v>348</v>
      </c>
      <c r="L45" s="272">
        <v>53958676</v>
      </c>
      <c r="M45" s="272">
        <v>230584499</v>
      </c>
      <c r="N45" s="301">
        <v>257129276</v>
      </c>
      <c r="O45" s="272">
        <v>208945517</v>
      </c>
      <c r="P45" s="272">
        <v>146388275</v>
      </c>
      <c r="Q45" s="272">
        <v>10873120</v>
      </c>
      <c r="R45" s="272">
        <v>18830658</v>
      </c>
      <c r="S45" s="259">
        <v>395560013</v>
      </c>
      <c r="T45" s="260">
        <v>889.27</v>
      </c>
      <c r="U45" s="273">
        <v>991.65</v>
      </c>
      <c r="V45" s="273">
        <v>1525.52</v>
      </c>
      <c r="W45" s="272">
        <v>259295</v>
      </c>
    </row>
    <row r="46" spans="1:23" ht="20.100000000000001" customHeight="1" x14ac:dyDescent="0.2">
      <c r="A46" s="264">
        <v>2000</v>
      </c>
      <c r="B46" s="258" t="s">
        <v>222</v>
      </c>
      <c r="C46" s="269">
        <v>3000</v>
      </c>
      <c r="D46" s="272">
        <v>2176136</v>
      </c>
      <c r="E46" s="272">
        <v>358</v>
      </c>
      <c r="F46" s="272">
        <v>608028</v>
      </c>
      <c r="G46" s="272">
        <v>24885845</v>
      </c>
      <c r="H46" s="272">
        <v>370</v>
      </c>
      <c r="I46" s="272">
        <v>6733384</v>
      </c>
      <c r="J46" s="272">
        <v>80505562</v>
      </c>
      <c r="K46" s="272">
        <v>364</v>
      </c>
      <c r="L46" s="272">
        <v>22127237</v>
      </c>
      <c r="M46" s="272">
        <v>107567543</v>
      </c>
      <c r="N46" s="301">
        <v>115412705</v>
      </c>
      <c r="O46" s="272">
        <v>85683849</v>
      </c>
      <c r="P46" s="272">
        <v>90911862</v>
      </c>
      <c r="Q46" s="272">
        <v>7428457</v>
      </c>
      <c r="R46" s="272">
        <v>7690526</v>
      </c>
      <c r="S46" s="259">
        <v>206062498</v>
      </c>
      <c r="T46" s="260">
        <v>630.14</v>
      </c>
      <c r="U46" s="273">
        <v>676.1</v>
      </c>
      <c r="V46" s="273">
        <v>1207.1400000000001</v>
      </c>
      <c r="W46" s="272">
        <v>170703</v>
      </c>
    </row>
    <row r="47" spans="1:23" ht="20.100000000000001" customHeight="1" x14ac:dyDescent="0.2">
      <c r="A47" s="264">
        <v>3000</v>
      </c>
      <c r="B47" s="258" t="s">
        <v>222</v>
      </c>
      <c r="C47" s="269">
        <v>5000</v>
      </c>
      <c r="D47" s="272">
        <v>1424194</v>
      </c>
      <c r="E47" s="272">
        <v>350</v>
      </c>
      <c r="F47" s="272">
        <v>406729</v>
      </c>
      <c r="G47" s="272">
        <v>27322600</v>
      </c>
      <c r="H47" s="272">
        <v>381</v>
      </c>
      <c r="I47" s="272">
        <v>7174552</v>
      </c>
      <c r="J47" s="272">
        <v>88935353</v>
      </c>
      <c r="K47" s="272">
        <v>361</v>
      </c>
      <c r="L47" s="272">
        <v>24610792</v>
      </c>
      <c r="M47" s="272">
        <v>117682147</v>
      </c>
      <c r="N47" s="301">
        <v>126161436</v>
      </c>
      <c r="O47" s="272">
        <v>95300979</v>
      </c>
      <c r="P47" s="272">
        <v>103473003</v>
      </c>
      <c r="Q47" s="272">
        <v>8134052</v>
      </c>
      <c r="R47" s="272">
        <v>8624625</v>
      </c>
      <c r="S47" s="259">
        <v>229143866</v>
      </c>
      <c r="T47" s="260">
        <v>658.93</v>
      </c>
      <c r="U47" s="273">
        <v>706.4</v>
      </c>
      <c r="V47" s="273">
        <v>1283.02</v>
      </c>
      <c r="W47" s="272">
        <v>178597</v>
      </c>
    </row>
    <row r="48" spans="1:23" ht="20.100000000000001" customHeight="1" x14ac:dyDescent="0.2">
      <c r="A48" s="264">
        <v>5000</v>
      </c>
      <c r="B48" s="258" t="s">
        <v>222</v>
      </c>
      <c r="C48" s="269">
        <v>10000</v>
      </c>
      <c r="D48" s="272">
        <v>1437814</v>
      </c>
      <c r="E48" s="272">
        <v>370</v>
      </c>
      <c r="F48" s="272">
        <v>388174</v>
      </c>
      <c r="G48" s="272">
        <v>53972813</v>
      </c>
      <c r="H48" s="272">
        <v>396</v>
      </c>
      <c r="I48" s="272">
        <v>13630842</v>
      </c>
      <c r="J48" s="272">
        <v>214466473</v>
      </c>
      <c r="K48" s="272">
        <v>353</v>
      </c>
      <c r="L48" s="272">
        <v>60828325</v>
      </c>
      <c r="M48" s="272">
        <v>269877100</v>
      </c>
      <c r="N48" s="301">
        <v>292876719</v>
      </c>
      <c r="O48" s="272">
        <v>235547029</v>
      </c>
      <c r="P48" s="272">
        <v>164945956</v>
      </c>
      <c r="Q48" s="272">
        <v>20688905</v>
      </c>
      <c r="R48" s="272">
        <v>21311150</v>
      </c>
      <c r="S48" s="259">
        <v>457200430</v>
      </c>
      <c r="T48" s="260">
        <v>849.03</v>
      </c>
      <c r="U48" s="273">
        <v>921.38</v>
      </c>
      <c r="V48" s="273">
        <v>1438.34</v>
      </c>
      <c r="W48" s="272">
        <v>317866</v>
      </c>
    </row>
    <row r="49" spans="1:23" ht="20.100000000000001" customHeight="1" x14ac:dyDescent="0.2">
      <c r="A49" s="264">
        <v>10000</v>
      </c>
      <c r="B49" s="258" t="s">
        <v>222</v>
      </c>
      <c r="C49" s="269">
        <v>20000</v>
      </c>
      <c r="D49" s="272">
        <v>1499529</v>
      </c>
      <c r="E49" s="272">
        <v>356</v>
      </c>
      <c r="F49" s="272">
        <v>421212</v>
      </c>
      <c r="G49" s="272">
        <v>84100897</v>
      </c>
      <c r="H49" s="272">
        <v>392</v>
      </c>
      <c r="I49" s="272">
        <v>21462693</v>
      </c>
      <c r="J49" s="272">
        <v>382827712</v>
      </c>
      <c r="K49" s="272">
        <v>375</v>
      </c>
      <c r="L49" s="272">
        <v>101976359</v>
      </c>
      <c r="M49" s="272">
        <v>468428138</v>
      </c>
      <c r="N49" s="301">
        <v>484511986</v>
      </c>
      <c r="O49" s="272">
        <v>394885581</v>
      </c>
      <c r="P49" s="272">
        <v>282055621</v>
      </c>
      <c r="Q49" s="272">
        <v>39788221</v>
      </c>
      <c r="R49" s="272">
        <v>36428672</v>
      </c>
      <c r="S49" s="259">
        <v>769927156</v>
      </c>
      <c r="T49" s="260">
        <v>937.43</v>
      </c>
      <c r="U49" s="273">
        <v>969.62</v>
      </c>
      <c r="V49" s="273">
        <v>1540.8</v>
      </c>
      <c r="W49" s="272">
        <v>499693</v>
      </c>
    </row>
    <row r="50" spans="1:23" ht="20.100000000000001" customHeight="1" x14ac:dyDescent="0.2">
      <c r="A50" s="264">
        <v>20000</v>
      </c>
      <c r="B50" s="258" t="s">
        <v>222</v>
      </c>
      <c r="C50" s="269">
        <v>50000</v>
      </c>
      <c r="D50" s="272">
        <v>517079</v>
      </c>
      <c r="E50" s="272">
        <v>377</v>
      </c>
      <c r="F50" s="272">
        <v>137310</v>
      </c>
      <c r="G50" s="272">
        <v>76260530</v>
      </c>
      <c r="H50" s="272">
        <v>411</v>
      </c>
      <c r="I50" s="272">
        <v>18553527</v>
      </c>
      <c r="J50" s="272">
        <v>376762627</v>
      </c>
      <c r="K50" s="272">
        <v>386</v>
      </c>
      <c r="L50" s="272">
        <v>97673937</v>
      </c>
      <c r="M50" s="272">
        <v>453540236</v>
      </c>
      <c r="N50" s="301">
        <v>454935458</v>
      </c>
      <c r="O50" s="272">
        <v>378225206</v>
      </c>
      <c r="P50" s="272">
        <v>243371772</v>
      </c>
      <c r="Q50" s="272">
        <v>41582130</v>
      </c>
      <c r="R50" s="272">
        <v>33971588</v>
      </c>
      <c r="S50" s="259">
        <v>705917772</v>
      </c>
      <c r="T50" s="260">
        <v>1009.5</v>
      </c>
      <c r="U50" s="273">
        <v>1012.6</v>
      </c>
      <c r="V50" s="273">
        <v>1571.24</v>
      </c>
      <c r="W50" s="272">
        <v>449274</v>
      </c>
    </row>
    <row r="51" spans="1:23" ht="20.100000000000001" customHeight="1" x14ac:dyDescent="0.2">
      <c r="A51" s="265" t="s">
        <v>223</v>
      </c>
      <c r="B51" s="266"/>
      <c r="C51" s="317" t="s">
        <v>226</v>
      </c>
      <c r="D51" s="276">
        <v>63188</v>
      </c>
      <c r="E51" s="276">
        <v>323</v>
      </c>
      <c r="F51" s="276">
        <v>19550</v>
      </c>
      <c r="G51" s="276">
        <v>23147203</v>
      </c>
      <c r="H51" s="276">
        <v>415</v>
      </c>
      <c r="I51" s="276">
        <v>5572622</v>
      </c>
      <c r="J51" s="276">
        <v>171031743</v>
      </c>
      <c r="K51" s="276">
        <v>427</v>
      </c>
      <c r="L51" s="276">
        <v>40008128</v>
      </c>
      <c r="M51" s="276">
        <v>194242134</v>
      </c>
      <c r="N51" s="303">
        <v>177891258</v>
      </c>
      <c r="O51" s="276">
        <v>154924466</v>
      </c>
      <c r="P51" s="276">
        <v>80722627</v>
      </c>
      <c r="Q51" s="276">
        <v>15348285</v>
      </c>
      <c r="R51" s="276">
        <v>14000587</v>
      </c>
      <c r="S51" s="267">
        <v>259961583</v>
      </c>
      <c r="T51" s="268">
        <v>1463.7</v>
      </c>
      <c r="U51" s="277">
        <v>1340.49</v>
      </c>
      <c r="V51" s="277">
        <v>1958.93</v>
      </c>
      <c r="W51" s="276">
        <v>132706</v>
      </c>
    </row>
  </sheetData>
  <mergeCells count="35">
    <mergeCell ref="D3:M3"/>
    <mergeCell ref="D33:M33"/>
    <mergeCell ref="D1:M1"/>
    <mergeCell ref="S5:S6"/>
    <mergeCell ref="T5:U5"/>
    <mergeCell ref="T7:V7"/>
    <mergeCell ref="N33:W33"/>
    <mergeCell ref="W5:W7"/>
    <mergeCell ref="R5:R6"/>
    <mergeCell ref="N3:W3"/>
    <mergeCell ref="N1:W1"/>
    <mergeCell ref="N7:S7"/>
    <mergeCell ref="V5:V6"/>
    <mergeCell ref="N5:O5"/>
    <mergeCell ref="P5:Q5"/>
    <mergeCell ref="A35:C37"/>
    <mergeCell ref="D35:F35"/>
    <mergeCell ref="B5:C7"/>
    <mergeCell ref="G35:I35"/>
    <mergeCell ref="M35:M36"/>
    <mergeCell ref="A5:A7"/>
    <mergeCell ref="D5:F5"/>
    <mergeCell ref="G5:I5"/>
    <mergeCell ref="J5:L5"/>
    <mergeCell ref="M5:M6"/>
    <mergeCell ref="J35:L35"/>
    <mergeCell ref="W35:W37"/>
    <mergeCell ref="N37:S37"/>
    <mergeCell ref="T37:V37"/>
    <mergeCell ref="N35:O35"/>
    <mergeCell ref="P35:Q35"/>
    <mergeCell ref="R35:R36"/>
    <mergeCell ref="S35:S36"/>
    <mergeCell ref="T35:U35"/>
    <mergeCell ref="V35:V36"/>
  </mergeCells>
  <conditionalFormatting sqref="A8:W28">
    <cfRule type="expression" dxfId="3" priority="2">
      <formula>MOD(ROW(),2)=1</formula>
    </cfRule>
  </conditionalFormatting>
  <conditionalFormatting sqref="A38:W51">
    <cfRule type="expression" dxfId="2" priority="1">
      <formula>MOD(ROW(),2)=1</formula>
    </cfRule>
  </conditionalFormatting>
  <pageMargins left="0.59055118110236227" right="0.59055118110236227" top="0.47244094488188981" bottom="0.59055118110236227" header="0" footer="0.39370078740157483"/>
  <pageSetup paperSize="9" scale="63" firstPageNumber="11" orientation="portrait" useFirstPageNumber="1" r:id="rId1"/>
  <headerFooter scaleWithDoc="0">
    <oddFooter>&amp;L&amp;8Statistikamt Nord&amp;C&amp;8&amp;P&amp;R&amp;8Statistischer Bericht L II 7 - j 23 SH</odd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L II 7 - j 23 SH</vt:lpstr>
      <vt:lpstr>Seite 2 - Impressum</vt:lpstr>
      <vt:lpstr>Inhaltsverzeichnis</vt:lpstr>
      <vt:lpstr>Erläuterungen </vt:lpstr>
      <vt:lpstr>Tab.1 und Abb. 1 </vt:lpstr>
      <vt:lpstr>Tab. 2 und 3</vt:lpstr>
      <vt:lpstr>Tab. 4</vt:lpstr>
      <vt:lpstr>Abb. 2 bis 4</vt:lpstr>
      <vt:lpstr>Tab. 5.1 und 5.2</vt:lpstr>
      <vt:lpstr>Abb. 5 bis 8 </vt:lpstr>
      <vt:lpstr>Tab. 6</vt:lpstr>
      <vt:lpstr>T3_1</vt:lpstr>
      <vt:lpstr>'Abb. 2 bis 4'!Druckbereich</vt:lpstr>
      <vt:lpstr>'Abb. 5 bis 8 '!Druckbereich</vt:lpstr>
      <vt:lpstr>Inhaltsverzeichnis!Druckbereich</vt:lpstr>
      <vt:lpstr>'Tab. 2 und 3'!Druckbereich</vt:lpstr>
      <vt:lpstr>'Tab. 4'!Druckbereich</vt:lpstr>
      <vt:lpstr>'Tab. 5.1 und 5.2'!Druckbereich</vt:lpstr>
      <vt:lpstr>'Tab. 6'!Druckbereich</vt:lpstr>
      <vt:lpstr>'Tab.1 und Abb. 1 '!Druckbereich</vt:lpstr>
      <vt:lpstr>'Tab. 5.1 und 5.2'!Drucktitel</vt:lpstr>
      <vt:lpstr>'Tab. 6'!Drucktitel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2025-05-13T10:46:40Z</cp:lastPrinted>
  <dcterms:created xsi:type="dcterms:W3CDTF">2012-03-28T07:56:08Z</dcterms:created>
  <dcterms:modified xsi:type="dcterms:W3CDTF">2025-05-13T10:51:14Z</dcterms:modified>
  <cp:category>LIS-Bericht</cp:category>
</cp:coreProperties>
</file>