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B76FC8CC-F54B-401D-826D-0C2DCD16E1C5}" xr6:coauthVersionLast="36" xr6:coauthVersionMax="36" xr10:uidLastSave="{00000000-0000-0000-0000-000000000000}"/>
  <bookViews>
    <workbookView xWindow="99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5">TG11_1!$A$1:$D$36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<sst xmlns="http://schemas.openxmlformats.org/spreadsheetml/2006/main" count="550" uniqueCount="291">
  <si>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</si>
  <si>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</si>
  <si>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</si>
  <si>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</si>
  <si>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</si>
  <si>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</si>
  <si>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</si>
  <si>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</si>
  <si>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</si>
  <si>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</si>
  <si>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</si>
  <si>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</si>
  <si>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</si>
  <si>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</si>
  <si>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</si>
  <si>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</si>
  <si>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</si>
  <si>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</si>
  <si>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</si>
  <si>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</si>
  <si>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</si>
  <si>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</si>
  <si>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</si>
  <si>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</si>
  <si>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</si>
  <si>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</si>
  <si>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</si>
  <si>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</si>
  <si>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</si>
  <si>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</si>
  <si>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</si>
  <si>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</si>
  <si>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</si>
  <si>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</si>
  <si>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</si>
  <si>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</si>
  <si>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</si>
  <si>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</si>
  <si>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</si>
  <si>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</si>
  <si>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</si>
  <si>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</si>
  <si>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</si>
  <si>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</si>
  <si>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</si>
  <si>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</si>
  <si>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</si>
  <si>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</si>
  <si>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</si>
  <si>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</si>
  <si>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</si>
  <si>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</si>
  <si>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</si>
  <si>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</si>
  <si>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</si>
  <si>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</si>
  <si>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</si>
  <si>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</si>
  <si>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</si>
  <si>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</si>
  <si>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</si>
  <si>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</si>
  <si>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</si>
  <si>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</si>
  <si>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</si>
  <si>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</si>
  <si>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</si>
  <si>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</si>
  <si>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</si>
  <si>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</si>
  <si>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</si>
  <si>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</si>
  <si>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</si>
  <si>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</si>
  <si>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</si>
  <si>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</si>
  <si>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</si>
  <si>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</si>
  <si>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</si>
  <si>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</si>
  <si>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</si>
  <si>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</si>
  <si>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</si>
  <si>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</si>
  <si>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</si>
  <si>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</si>
  <si>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</si>
  <si>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</si>
  <si>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</si>
  <si>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</si>
  <si>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</si>
  <si>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</si>
  <si>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</si>
  <si>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</si>
  <si>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</si>
  <si>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</si>
  <si>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</si>
  <si>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</si>
  <si>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</si>
  <si>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</si>
  <si>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</si>
  <si>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</si>
  <si>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</si>
  <si>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</si>
  <si>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</si>
  <si>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</si>
  <si>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</si>
  <si>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</si>
  <si>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</si>
  <si>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</si>
  <si>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</si>
  <si>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</si>
  <si>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</si>
  <si>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</si>
  <si>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</si>
  <si>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</si>
  <si>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</si>
  <si>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</si>
  <si>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</si>
  <si>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</si>
  <si>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</si>
  <si>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</si>
  <si>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</si>
  <si>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</si>
  <si>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</si>
  <si>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</si>
  <si>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</si>
  <si>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</si>
  <si>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</si>
  <si>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</si>
  <si>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</si>
  <si>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</si>
  <si>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</si>
  <si>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</si>
  <si>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</si>
  <si>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</si>
  <si>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</si>
  <si>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</si>
  <si>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</si>
  <si>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</si>
  <si>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</si>
  <si>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</si>
  <si>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</si>
  <si>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</si>
  <si>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</si>
  <si>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</si>
  <si>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</si>
  <si>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</si>
  <si>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</si>
  <si>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</si>
  <si>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</si>
  <si>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</si>
  <si>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</si>
  <si>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</si>
  <si>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</si>
  <si>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</si>
  <si>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</si>
  <si>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</si>
  <si>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</si>
  <si>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</si>
  <si>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</si>
  <si>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</si>
  <si>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</si>
  <si>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</si>
  <si>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</si>
  <si>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</si>
  <si>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</si>
  <si>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</si>
  <si>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</si>
  <si>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</si>
  <si>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</si>
  <si>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</si>
  <si>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</si>
  <si>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</si>
  <si>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</si>
  <si>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</si>
  <si>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</si>
  <si>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</si>
  <si>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</si>
  <si>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</si>
  <si>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</si>
  <si>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</si>
  <si>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</si>
  <si>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</si>
  <si>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</si>
  <si>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</si>
  <si>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</si>
  <si>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</si>
  <si>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</si>
  <si>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</si>
  <si>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</si>
  <si>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</si>
  <si>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</si>
  <si>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</si>
  <si>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</si>
  <si>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</si>
  <si>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</si>
  <si>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</si>
  <si>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</si>
  <si>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</si>
  <si>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</si>
  <si>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</si>
  <si>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</si>
  <si>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</si>
  <si>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</si>
  <si>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</si>
  <si>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</si>
  <si>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</si>
  <si>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</si>
  <si>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</si>
  <si>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</si>
  <si>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</si>
  <si>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</si>
  <si>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</si>
  <si>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Herausgegeben von:</t>
  </si>
  <si>
    <t>Kennziffer: E II 1/E III 1 - m 2/25 SH</t>
  </si>
  <si>
    <t>Februar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</si>
  <si>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</si>
  <si>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</si>
  <si>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Februar 2025 nach Wirtschaftszweigen</t>
  </si>
  <si>
    <t>Betriebe, Beschäftigung, Umsatz und Auftragseingang im Bauhauptgewerbe 
in Schleswig-Holstein im Februar 2025 nach Bauarten und Auftraggebern</t>
  </si>
  <si>
    <t>Betriebe, Beschäftigung, Entgelte, Umsatz und Auftragseingang im Bauhauptgewerbe 
in Schleswig-Holstein im Februar 2025 nach Kreisen</t>
  </si>
  <si>
    <t>Auftragsbestand im Bauhauptgewerbe in Schleswig-Holstein vom 
1. Quartal 2023 bis 4. Quartal  2024 nach Bauarten und Auftraggebern</t>
  </si>
  <si>
    <t xml:space="preserve">Messzahlen und Veränderungsraten für Beschäftigte und Umsatz im Bauhauptgewerbe 
in Schleswig-Holstein 2023 bis 2025 </t>
  </si>
  <si>
    <t>Betriebe, Beschäftigung, Entgelte und Umsatz im Ausbaugewerbe 
in Schleswig-Holstein 2021 bis 2024</t>
  </si>
  <si>
    <t>Betriebe, Beschäftigung, Entgelte und Umsatz im Ausbaugewerbe in Schleswig-Holstein 
im 4. Quartal 2024 nach Wirtschaftszweigen</t>
  </si>
  <si>
    <t>Betriebe, Beschäftigung, Entgelte und Umsatz im Ausbaugewerbe in Schleswig-Holstein 
im 4. Quartal 2024 nach Kreisen</t>
  </si>
  <si>
    <t>Messzahlen und Veränderungsraten für Beschäftigte und Umsatz im Ausbaugewerbe 
in Schleswig-Holstein 2022 bis 4. Quartal 2024</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</si>
  <si>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</si>
  <si>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</si>
  <si>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2024</t>
  </si>
  <si>
    <t xml:space="preserve">Veränderungsrate der Messzahlen für Beschäftigte und Umsatz gegenüber dem Vorjahreswert 
im Ausbaugewerbe in Schleswig-Holstein 2022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</si>
  <si>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</si>
  <si>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</si>
  <si>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</si>
  <si>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</si>
  <si>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2025 nach Bauarten und Auftraggebern</t>
    </r>
  </si>
  <si>
    <t>Februar
2025</t>
  </si>
  <si>
    <r>
      <t>Januar - Februar</t>
    </r>
    <r>
      <rPr>
        <vertAlign val="superscript"/>
        <sz val="9"/>
        <color theme="1"/>
        <rFont val="Arial Narrow"/>
        <family val="2"/>
      </rPr>
      <t>2</t>
    </r>
  </si>
  <si>
    <t>Februar
2024</t>
  </si>
  <si>
    <t>Januar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</si>
  <si>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2025 nach Kreisen 
</t>
    </r>
  </si>
  <si>
    <r>
      <t>1.5 Auftragsbestand im Bauhauptgewerbe</t>
    </r>
    <r>
      <rPr>
        <b/>
        <vertAlign val="superscript"/>
        <sz val="10"/>
        <rFont val="Arial"/>
        <family val="2"/>
      </rPr>
      <t>1</t>
    </r>
    <r>
      <rPr>
        <b/>
        <sz val="10"/>
        <rFont val="Arial"/>
        <family val="2"/>
      </rPr>
      <t xml:space="preserve"> in Schleswig-Holstein 
vom 1. Quartal 2023 bis 4. Quartal 2024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</si>
  <si>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</si>
  <si>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</si>
  <si>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</si>
  <si>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99,4  p</t>
  </si>
  <si>
    <t>-  0,9  p</t>
  </si>
  <si>
    <t>-  0,5  p</t>
  </si>
  <si>
    <t xml:space="preserve">  120,6  p</t>
  </si>
  <si>
    <t>-  1,5  p</t>
  </si>
  <si>
    <t xml:space="preserve">  3,8  p</t>
  </si>
  <si>
    <t xml:space="preserve">  99,0  p</t>
  </si>
  <si>
    <t>-  0,4  p</t>
  </si>
  <si>
    <t>-  0,7  p</t>
  </si>
  <si>
    <t xml:space="preserve">  130,9  p</t>
  </si>
  <si>
    <t xml:space="preserve">  8,5  p</t>
  </si>
  <si>
    <t>-  2,7  p</t>
  </si>
  <si>
    <t xml:space="preserve">  98,1  p</t>
  </si>
  <si>
    <t xml:space="preserve">  136,8  p</t>
  </si>
  <si>
    <t xml:space="preserve">  4,5  p</t>
  </si>
  <si>
    <t xml:space="preserve">  13,5  p</t>
  </si>
  <si>
    <t xml:space="preserve">  97,5  p</t>
  </si>
  <si>
    <t>-  0,6  p</t>
  </si>
  <si>
    <t>-  0,3  p</t>
  </si>
  <si>
    <t xml:space="preserve">  60,9  p</t>
  </si>
  <si>
    <t>-  55,5  p</t>
  </si>
  <si>
    <t xml:space="preserve">  16,9  p</t>
  </si>
  <si>
    <t xml:space="preserve">  97,6  p</t>
  </si>
  <si>
    <t xml:space="preserve">  0,1  p</t>
  </si>
  <si>
    <t xml:space="preserve">  77,5  p</t>
  </si>
  <si>
    <t xml:space="preserve">  27,2  p</t>
  </si>
  <si>
    <t>-  12,3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</si>
  <si>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</si>
  <si>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2024</t>
    </r>
  </si>
  <si>
    <t>Ausbaugewerblicher Umsatz im Ausbaugewerbe
in Schleswig-Holstein 2021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</si>
  <si>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</si>
  <si>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</si>
  <si>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4. Quartal 2024</t>
    </r>
  </si>
  <si>
    <t>Veränderungsrate der Messzahlen für Beschäftigte und Umsatz gegenüber dem Vorjahreswert 
im Ausbaugewerbe in Schleswig-Holstein 2022 bis 2024</t>
  </si>
  <si>
    <t xml:space="preserve">  103,3  p</t>
  </si>
  <si>
    <t xml:space="preserve">  1,6  p</t>
  </si>
  <si>
    <t>-  0,8  p</t>
  </si>
  <si>
    <t xml:space="preserve">  121,4  p</t>
  </si>
  <si>
    <t xml:space="preserve">  5,8  p</t>
  </si>
  <si>
    <t xml:space="preserve">  102,3  p</t>
  </si>
  <si>
    <t>-  1,0  p</t>
  </si>
  <si>
    <t xml:space="preserve">  132,8  p</t>
  </si>
  <si>
    <t xml:space="preserve">  9,4  p</t>
  </si>
  <si>
    <t>-  2,1  p</t>
  </si>
  <si>
    <t>Herausgegeben am: 13.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</si>
</sst>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2023</c:v>
                  </c:pt>
                  <c:pt idx="12">
                    <c:v>2024</c:v>
                  </c:pt>
                  <c:pt idx="24">
                    <c:v>2025</c:v>
                  </c:pt>
                </c:lvl>
              </c:multiLvlStrCache>
            </c:multiLvlStrRef>
          </c:cat>
          <c:val>
            <c:numRef>
              <c:f>(TG11_1!$C$7:$C$18,TG11_1!$C$20:$C$31,TG11_1!$C$33:$C$34)</c:f>
              <c:numCache>
                <c:formatCode>######0" ";\-######0" ";"- "</c:formatCode>
                <c:ptCount val="26"/>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TG16_1!$A$9:$B$46</c:f>
              <c:multiLvlStrCache>
                <c:ptCount val="3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lvl>
                <c:lvl>
                  <c:pt idx="0">
                    <c:v>2022</c:v>
                  </c:pt>
                  <c:pt idx="12">
                    <c:v>2023</c:v>
                  </c:pt>
                  <c:pt idx="24">
                    <c:v>2024</c:v>
                  </c:pt>
                  <c:pt idx="36">
                    <c:v>2025</c:v>
                  </c:pt>
                </c:lvl>
              </c:multiLvlStrCache>
            </c:multiLvlStrRef>
          </c:cat>
          <c:val>
            <c:numRef>
              <c:f>TG16_1!$E$9:$E$46</c:f>
              <c:numCache>
                <c:formatCode>#\ ###\ ##0.0" ";\-#\ ###\ ##0.0" ";"- "</c:formatCode>
                <c:ptCount val="38"/>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-0.5</c:v>
                </c:pt>
                <c:pt idx="36">
                  <c:v>-0.3</c:v>
                </c:pt>
                <c:pt idx="37">
                  <c:v>-0.3</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TG16_1!$A$9:$B$46</c:f>
              <c:multiLvlStrCache>
                <c:ptCount val="3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lvl>
                <c:lvl>
                  <c:pt idx="0">
                    <c:v>2022</c:v>
                  </c:pt>
                  <c:pt idx="12">
                    <c:v>2023</c:v>
                  </c:pt>
                  <c:pt idx="24">
                    <c:v>2024</c:v>
                  </c:pt>
                  <c:pt idx="36">
                    <c:v>2025</c:v>
                  </c:pt>
                </c:lvl>
              </c:multiLvlStrCache>
            </c:multiLvlStrRef>
          </c:cat>
          <c:val>
            <c:numRef>
              <c:f>TG16_1!$H$9:$H$46</c:f>
              <c:numCache>
                <c:formatCode>#\ ###\ ##0.0" ";\-#\ ###\ ##0.0" ";"- "</c:formatCode>
                <c:ptCount val="38"/>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13.5</c:v>
                </c:pt>
                <c:pt idx="36">
                  <c:v>16.899999999999999</c:v>
                </c:pt>
                <c:pt idx="37">
                  <c:v>-12.3</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TG21_1!$G$6:$G$21</c:f>
              <c:numCache>
                <c:formatCode>######0" ";\-######0" ";"0"</c:formatCode>
                <c:ptCount val="16"/>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TG24_1!$E$5:$E$16</c:f>
              <c:numCache>
                <c:formatCode>#\ ###\ ##0.0" ";\-#\ ###\ ##0.0" ";"- "</c:formatCode>
                <c:ptCount val="12"/>
                <c:pt idx="0">
                  <c:v>2.2000000000000002</c:v>
                </c:pt>
                <c:pt idx="1">
                  <c:v>1.4</c:v>
                </c:pt>
                <c:pt idx="2">
                  <c:v>1.8</c:v>
                </c:pt>
                <c:pt idx="3">
                  <c:v>1.5</c:v>
                </c:pt>
                <c:pt idx="4">
                  <c:v>0.8</c:v>
                </c:pt>
                <c:pt idx="5">
                  <c:v>1.4</c:v>
                </c:pt>
                <c:pt idx="6">
                  <c:v>0.7</c:v>
                </c:pt>
                <c:pt idx="7">
                  <c:v>0.6</c:v>
                </c:pt>
                <c:pt idx="8">
                  <c:v>0.3</c:v>
                </c:pt>
                <c:pt idx="9">
                  <c:v>-0.4</c:v>
                </c:pt>
                <c:pt idx="10">
                  <c:v>-0.8</c:v>
                </c:pt>
                <c:pt idx="11">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TG24_1!$H$5:$H$16</c:f>
              <c:numCache>
                <c:formatCode>#\ ###\ ##0.0" ";\-#\ ###\ ##0.0" ";"- "</c:formatCode>
                <c:ptCount val="12"/>
                <c:pt idx="0">
                  <c:v>17</c:v>
                </c:pt>
                <c:pt idx="1">
                  <c:v>12.7</c:v>
                </c:pt>
                <c:pt idx="2">
                  <c:v>11.9</c:v>
                </c:pt>
                <c:pt idx="3">
                  <c:v>8.8000000000000007</c:v>
                </c:pt>
                <c:pt idx="4">
                  <c:v>11.9</c:v>
                </c:pt>
                <c:pt idx="5">
                  <c:v>7.7</c:v>
                </c:pt>
                <c:pt idx="6">
                  <c:v>6.7</c:v>
                </c:pt>
                <c:pt idx="7">
                  <c:v>3.4</c:v>
                </c:pt>
                <c:pt idx="8">
                  <c:v>-0.5</c:v>
                </c:pt>
                <c:pt idx="9">
                  <c:v>-3.5</c:v>
                </c:pt>
                <c:pt idx="10">
                  <c:v>-0.5</c:v>
                </c:pt>
                <c:pt idx="11">
                  <c:v>-2.1</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31</xdr:row>
      <xdr:rowOff>190499</xdr:rowOff>
    </xdr:from>
    <xdr:to>
      <xdr:col>10</xdr:col>
      <xdr:colOff>457201</xdr:colOff>
      <xdr:row>49</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85725</xdr:colOff>
      <xdr:row>33</xdr:row>
      <xdr:rowOff>6351</xdr:rowOff>
    </xdr:from>
    <xdr:to>
      <xdr:col>6</xdr:col>
      <xdr:colOff>733425</xdr:colOff>
      <xdr:row>50</xdr:row>
      <xdr:rowOff>114300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85725" y="6397626"/>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29</xdr:row>
      <xdr:rowOff>142523</xdr:rowOff>
    </xdr:from>
    <xdr:to>
      <xdr:col>7</xdr:col>
      <xdr:colOff>561975</xdr:colOff>
      <xdr:row>49</xdr:row>
      <xdr:rowOff>100252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1"/>
    </row>
    <row r="3" spans="1:7" ht="20.25">
      <c r="A3" s="229"/>
      <c r="B3" s="229"/>
      <c r="C3" s="229"/>
      <c r="D3" s="229"/>
    </row>
    <row r="4" spans="1:7" ht="20.25">
      <c r="A4" s="229"/>
      <c r="B4" s="229"/>
      <c r="C4" s="229"/>
      <c r="D4" s="229"/>
    </row>
    <row r="11" spans="1:7" ht="15">
      <c r="A11" s="66"/>
      <c r="F11" s="67"/>
      <c r="G11" s="68"/>
    </row>
    <row r="13" spans="1:7">
      <c r="A13" s="69"/>
    </row>
    <row r="15" spans="1:7" ht="23.25">
      <c r="A15" s="230" t="s">
        <v>116</v>
      </c>
      <c r="B15" s="231"/>
      <c r="C15" s="231"/>
      <c r="D15" s="231"/>
      <c r="E15" s="231"/>
      <c r="F15" s="231"/>
      <c r="G15" s="231"/>
    </row>
    <row r="16" spans="1:7" ht="15">
      <c r="D16" s="232" t="s">
        <v>215</v>
      </c>
      <c r="E16" s="232"/>
      <c r="F16" s="232"/>
      <c r="G16" s="232"/>
    </row>
    <row r="18" spans="1:7" ht="34.5">
      <c r="A18" s="233" t="s">
        <v>117</v>
      </c>
      <c r="B18" s="234"/>
      <c r="C18" s="234"/>
      <c r="D18" s="234"/>
      <c r="E18" s="234"/>
      <c r="F18" s="234"/>
      <c r="G18" s="234"/>
    </row>
    <row r="19" spans="1:7" ht="34.5">
      <c r="A19" s="235" t="s">
        <v>216</v>
      </c>
      <c r="B19" s="234"/>
      <c r="C19" s="234"/>
      <c r="D19" s="234"/>
      <c r="E19" s="234"/>
      <c r="F19" s="234"/>
      <c r="G19" s="234"/>
    </row>
    <row r="20" spans="1:7" ht="16.5">
      <c r="A20" s="70"/>
      <c r="B20" s="70"/>
      <c r="C20" s="70"/>
      <c r="D20" s="70"/>
      <c r="E20" s="70"/>
      <c r="F20" s="70"/>
    </row>
    <row r="21" spans="1:7" ht="15.75" customHeight="1">
      <c r="D21" s="236" t="s">
        <v>290</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242</v>
      </c>
      <c r="B1" s="281"/>
      <c r="C1" s="281"/>
      <c r="D1" s="281"/>
      <c r="E1" s="281"/>
      <c r="F1" s="281"/>
      <c r="G1" s="281"/>
      <c r="H1" s="281"/>
      <c r="I1" s="281"/>
      <c r="J1" s="281"/>
      <c r="K1" s="281"/>
    </row>
    <row r="2" spans="1:11" s="97" customFormat="1" ht="15.6" customHeight="1">
      <c r="A2" s="284" t="s">
        <v>205</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204</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4"/>
      <c r="D7" s="154"/>
      <c r="E7" s="154"/>
      <c r="F7" s="154"/>
      <c r="G7" s="154"/>
      <c r="H7" s="154"/>
      <c r="I7" s="154"/>
      <c r="J7" s="154"/>
      <c r="K7" s="154"/>
    </row>
    <row r="8" spans="1:11" s="29" customFormat="1" ht="13.5">
      <c r="A8" s="52">
        <v>2023</v>
      </c>
      <c r="B8" s="103">
        <v>42460</v>
      </c>
      <c r="C8" s="202">
        <v>1725596.12</v>
      </c>
      <c r="D8" s="202">
        <v>582855.11</v>
      </c>
      <c r="E8" s="202">
        <v>538144.897</v>
      </c>
      <c r="F8" s="202">
        <v>308049.91399999999</v>
      </c>
      <c r="G8" s="202">
        <v>230094.98300000001</v>
      </c>
      <c r="H8" s="202">
        <v>604596.11300000001</v>
      </c>
      <c r="I8" s="202">
        <v>89697.941000000006</v>
      </c>
      <c r="J8" s="202">
        <v>201859.50700000001</v>
      </c>
      <c r="K8" s="202">
        <v>313038.66499999998</v>
      </c>
    </row>
    <row r="9" spans="1:11" s="29" customFormat="1" ht="13.5">
      <c r="A9" s="52"/>
      <c r="B9" s="103">
        <v>42551</v>
      </c>
      <c r="C9" s="202">
        <v>1764005.6370000001</v>
      </c>
      <c r="D9" s="202">
        <v>594643.41599999997</v>
      </c>
      <c r="E9" s="202">
        <v>592620.27599999995</v>
      </c>
      <c r="F9" s="202">
        <v>340505.00799999997</v>
      </c>
      <c r="G9" s="202">
        <v>252115.26800000001</v>
      </c>
      <c r="H9" s="202">
        <v>576741.94499999995</v>
      </c>
      <c r="I9" s="202">
        <v>91282.167000000001</v>
      </c>
      <c r="J9" s="202">
        <v>200910.47700000001</v>
      </c>
      <c r="K9" s="202">
        <v>284549.30099999998</v>
      </c>
    </row>
    <row r="10" spans="1:11" s="29" customFormat="1" ht="13.5">
      <c r="A10" s="52"/>
      <c r="B10" s="103">
        <v>42643</v>
      </c>
      <c r="C10" s="202">
        <v>1692135.1070000001</v>
      </c>
      <c r="D10" s="202">
        <v>573572.60100000002</v>
      </c>
      <c r="E10" s="202">
        <v>588384.12699999998</v>
      </c>
      <c r="F10" s="202">
        <v>332616.32299999997</v>
      </c>
      <c r="G10" s="202">
        <v>255767.804</v>
      </c>
      <c r="H10" s="202">
        <v>530178.37899999996</v>
      </c>
      <c r="I10" s="202">
        <v>84640.638999999996</v>
      </c>
      <c r="J10" s="202">
        <v>209360.48199999999</v>
      </c>
      <c r="K10" s="202">
        <v>236177.258</v>
      </c>
    </row>
    <row r="11" spans="1:11" s="29" customFormat="1" ht="13.5">
      <c r="A11" s="52"/>
      <c r="B11" s="103">
        <v>42735</v>
      </c>
      <c r="C11" s="202">
        <v>1541194.611</v>
      </c>
      <c r="D11" s="202">
        <v>542498.36600000004</v>
      </c>
      <c r="E11" s="202">
        <v>528456.76100000006</v>
      </c>
      <c r="F11" s="202">
        <v>295347.495</v>
      </c>
      <c r="G11" s="202">
        <v>233109.266</v>
      </c>
      <c r="H11" s="202">
        <v>470239.484</v>
      </c>
      <c r="I11" s="202">
        <v>78437.165999999997</v>
      </c>
      <c r="J11" s="202">
        <v>162674.81299999999</v>
      </c>
      <c r="K11" s="202">
        <v>229127.505</v>
      </c>
    </row>
    <row r="12" spans="1:11" s="95" customFormat="1" ht="13.5">
      <c r="A12" s="52"/>
      <c r="B12" s="103"/>
      <c r="C12" s="154"/>
      <c r="D12" s="154"/>
      <c r="E12" s="154"/>
      <c r="F12" s="154"/>
      <c r="G12" s="154"/>
      <c r="H12" s="154"/>
      <c r="I12" s="154"/>
      <c r="J12" s="154"/>
      <c r="K12" s="154"/>
    </row>
    <row r="13" spans="1:11" s="29" customFormat="1" ht="13.5">
      <c r="A13" s="52">
        <v>2024</v>
      </c>
      <c r="B13" s="103">
        <v>42460</v>
      </c>
      <c r="C13" s="202">
        <v>1637566.416</v>
      </c>
      <c r="D13" s="202">
        <v>542120.15599999996</v>
      </c>
      <c r="E13" s="202">
        <v>564172.61199999996</v>
      </c>
      <c r="F13" s="202">
        <v>303886.38</v>
      </c>
      <c r="G13" s="202">
        <v>260286.23199999999</v>
      </c>
      <c r="H13" s="202">
        <v>531273.64800000004</v>
      </c>
      <c r="I13" s="202">
        <v>89401.471999999994</v>
      </c>
      <c r="J13" s="202">
        <v>203045.359</v>
      </c>
      <c r="K13" s="202">
        <v>238826.81700000001</v>
      </c>
    </row>
    <row r="14" spans="1:11" s="29" customFormat="1" ht="13.5">
      <c r="A14" s="52"/>
      <c r="B14" s="103">
        <v>42551</v>
      </c>
      <c r="C14" s="202">
        <v>1713926.7579999999</v>
      </c>
      <c r="D14" s="202">
        <v>593035.16899999999</v>
      </c>
      <c r="E14" s="202">
        <v>545118.179</v>
      </c>
      <c r="F14" s="202">
        <v>293049.06300000002</v>
      </c>
      <c r="G14" s="202">
        <v>252069.11600000001</v>
      </c>
      <c r="H14" s="202">
        <v>575773.41</v>
      </c>
      <c r="I14" s="202">
        <v>88732.785999999993</v>
      </c>
      <c r="J14" s="202">
        <v>223733.52799999999</v>
      </c>
      <c r="K14" s="202">
        <v>263307.09600000002</v>
      </c>
    </row>
    <row r="15" spans="1:11" s="29" customFormat="1" ht="13.5">
      <c r="A15" s="52"/>
      <c r="B15" s="103">
        <v>42643</v>
      </c>
      <c r="C15" s="202">
        <v>1694433.561</v>
      </c>
      <c r="D15" s="202">
        <v>553176.01500000001</v>
      </c>
      <c r="E15" s="202">
        <v>554604.03599999996</v>
      </c>
      <c r="F15" s="202">
        <v>306878.97200000001</v>
      </c>
      <c r="G15" s="202">
        <v>247725.06400000001</v>
      </c>
      <c r="H15" s="202">
        <v>586653.51</v>
      </c>
      <c r="I15" s="202">
        <v>88634.983999999997</v>
      </c>
      <c r="J15" s="202">
        <v>255177.008</v>
      </c>
      <c r="K15" s="202">
        <v>242841.51800000001</v>
      </c>
    </row>
    <row r="16" spans="1:11" s="29" customFormat="1" ht="13.5">
      <c r="A16" s="52"/>
      <c r="B16" s="103">
        <v>42735</v>
      </c>
      <c r="C16" s="202">
        <v>1553984.2819999999</v>
      </c>
      <c r="D16" s="202">
        <v>528091.99699999997</v>
      </c>
      <c r="E16" s="202">
        <v>561558.47600000002</v>
      </c>
      <c r="F16" s="202">
        <v>326678.533</v>
      </c>
      <c r="G16" s="202">
        <v>234879.943</v>
      </c>
      <c r="H16" s="202">
        <v>464333.80900000001</v>
      </c>
      <c r="I16" s="202">
        <v>85928.178</v>
      </c>
      <c r="J16" s="202">
        <v>177640.14</v>
      </c>
      <c r="K16" s="202">
        <v>200765.49100000001</v>
      </c>
    </row>
    <row r="17" spans="1:11" s="95" customFormat="1" ht="13.5">
      <c r="A17" s="52"/>
      <c r="B17" s="103"/>
      <c r="C17" s="154"/>
      <c r="D17" s="154"/>
      <c r="E17" s="154"/>
      <c r="F17" s="154"/>
      <c r="G17" s="154"/>
      <c r="H17" s="154"/>
      <c r="I17" s="154"/>
      <c r="J17" s="154"/>
      <c r="K17" s="154"/>
    </row>
    <row r="18" spans="1:11" s="95" customFormat="1" ht="13.5">
      <c r="A18" s="52"/>
      <c r="B18" s="103"/>
      <c r="C18" s="154"/>
      <c r="D18" s="154"/>
      <c r="E18" s="154"/>
      <c r="F18" s="154"/>
      <c r="G18" s="154"/>
      <c r="H18" s="154"/>
      <c r="I18" s="154"/>
      <c r="J18" s="154"/>
      <c r="K18" s="154"/>
    </row>
    <row r="19" spans="1:11" s="29" customFormat="1" ht="17.100000000000001" customHeight="1">
      <c r="A19" s="54"/>
      <c r="B19" s="104"/>
      <c r="C19" s="282" t="s">
        <v>80</v>
      </c>
      <c r="D19" s="282"/>
      <c r="E19" s="282"/>
      <c r="F19" s="282"/>
      <c r="G19" s="282"/>
      <c r="H19" s="282"/>
      <c r="I19" s="282"/>
      <c r="J19" s="282"/>
      <c r="K19" s="282"/>
    </row>
    <row r="20" spans="1:11" s="87" customFormat="1" ht="13.5">
      <c r="A20" s="52"/>
      <c r="B20" s="103"/>
      <c r="C20" s="107"/>
      <c r="D20" s="107"/>
      <c r="E20" s="107"/>
      <c r="F20" s="107"/>
      <c r="G20" s="107"/>
      <c r="H20" s="107"/>
      <c r="I20" s="107"/>
      <c r="J20" s="107"/>
      <c r="K20" s="107"/>
    </row>
    <row r="21" spans="1:11" s="87" customFormat="1" ht="13.5">
      <c r="A21" s="52">
        <v>2024</v>
      </c>
      <c r="B21" s="103">
        <v>42460</v>
      </c>
      <c r="C21" s="214">
        <v>-5.1014083179556602</v>
      </c>
      <c r="D21" s="214">
        <v>-6.988864522436808</v>
      </c>
      <c r="E21" s="214">
        <v>4.8365626330560501</v>
      </c>
      <c r="F21" s="214">
        <v>-1.351577718668016</v>
      </c>
      <c r="G21" s="214">
        <v>13.121211339058176</v>
      </c>
      <c r="H21" s="214">
        <v>-12.127511808862716</v>
      </c>
      <c r="I21" s="214">
        <v>-0.33051929252201212</v>
      </c>
      <c r="J21" s="214">
        <v>0.58746403259569258</v>
      </c>
      <c r="K21" s="214">
        <v>-23.706927066022331</v>
      </c>
    </row>
    <row r="22" spans="1:11" s="87" customFormat="1" ht="13.5">
      <c r="A22" s="52"/>
      <c r="B22" s="103">
        <v>42551</v>
      </c>
      <c r="C22" s="214">
        <v>-2.8389296467990928</v>
      </c>
      <c r="D22" s="214">
        <v>-0.27045569777232242</v>
      </c>
      <c r="E22" s="214">
        <v>-8.0156044137780995</v>
      </c>
      <c r="F22" s="214">
        <v>-13.936930114108618</v>
      </c>
      <c r="G22" s="214">
        <v>-1.8305912357518096E-2</v>
      </c>
      <c r="H22" s="214">
        <v>-0.16793212430559673</v>
      </c>
      <c r="I22" s="214">
        <v>-2.7928576673689269</v>
      </c>
      <c r="J22" s="214">
        <v>11.359811265591677</v>
      </c>
      <c r="K22" s="214">
        <v>-7.4652107474338729</v>
      </c>
    </row>
    <row r="23" spans="1:11" s="87" customFormat="1" ht="13.5">
      <c r="A23" s="52"/>
      <c r="B23" s="103">
        <v>42643</v>
      </c>
      <c r="C23" s="214">
        <v>0.13583158877158799</v>
      </c>
      <c r="D23" s="214">
        <v>-3.5560600287460402</v>
      </c>
      <c r="E23" s="214">
        <v>-5.7411628645107919</v>
      </c>
      <c r="F23" s="214">
        <v>-7.737849654480117</v>
      </c>
      <c r="G23" s="214">
        <v>-3.1445474661853807</v>
      </c>
      <c r="H23" s="214">
        <v>10.652099979354318</v>
      </c>
      <c r="I23" s="214">
        <v>4.7191810543868904</v>
      </c>
      <c r="J23" s="214">
        <v>21.88403731321177</v>
      </c>
      <c r="K23" s="214">
        <v>2.8217196085831469</v>
      </c>
    </row>
    <row r="24" spans="1:11" s="87" customFormat="1" ht="13.5">
      <c r="A24" s="52"/>
      <c r="B24" s="103">
        <v>42735</v>
      </c>
      <c r="C24" s="214">
        <v>0.82985438105712772</v>
      </c>
      <c r="D24" s="214">
        <v>-2.6555598878983653</v>
      </c>
      <c r="E24" s="214">
        <v>6.2638454917979498</v>
      </c>
      <c r="F24" s="214">
        <v>10.608194933226029</v>
      </c>
      <c r="G24" s="214">
        <v>0.75959099798289265</v>
      </c>
      <c r="H24" s="214">
        <v>-1.2558866707160619</v>
      </c>
      <c r="I24" s="214">
        <v>9.5503348501907919</v>
      </c>
      <c r="J24" s="214">
        <v>9.1995353945788896</v>
      </c>
      <c r="K24" s="214">
        <v>-12.378266851899774</v>
      </c>
    </row>
    <row r="25" spans="1:11">
      <c r="A25" s="142"/>
      <c r="B25" s="143"/>
      <c r="C25" s="144"/>
      <c r="D25" s="144"/>
      <c r="E25" s="144"/>
      <c r="F25" s="144"/>
      <c r="G25" s="144"/>
      <c r="H25" s="141"/>
      <c r="I25" s="141"/>
      <c r="J25" s="141"/>
      <c r="K25" s="141"/>
    </row>
    <row r="26" spans="1:11">
      <c r="A26" s="145"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8" customFormat="1" ht="25.15" customHeight="1">
      <c r="A30" s="257" t="s">
        <v>243</v>
      </c>
      <c r="B30" s="257"/>
      <c r="C30" s="257"/>
      <c r="D30" s="257"/>
      <c r="E30" s="257"/>
      <c r="F30" s="257"/>
      <c r="G30" s="257"/>
      <c r="H30" s="257"/>
      <c r="I30" s="257"/>
      <c r="J30" s="257"/>
      <c r="K30" s="257"/>
    </row>
    <row r="31" spans="1:11" s="98" customFormat="1" ht="15.6" customHeight="1">
      <c r="A31" s="279" t="s">
        <v>183</v>
      </c>
      <c r="B31" s="279"/>
      <c r="C31" s="279"/>
      <c r="D31" s="279"/>
      <c r="E31" s="279"/>
      <c r="F31" s="279"/>
      <c r="G31" s="279"/>
      <c r="H31" s="279"/>
      <c r="I31" s="279"/>
      <c r="J31" s="279"/>
      <c r="K31" s="279"/>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19:K19"/>
    <mergeCell ref="A4:B6"/>
    <mergeCell ref="A2:K2"/>
    <mergeCell ref="E4:G4"/>
    <mergeCell ref="H4:K4"/>
    <mergeCell ref="C6:K6"/>
    <mergeCell ref="C4:C5"/>
    <mergeCell ref="D4:D5"/>
  </mergeCells>
  <conditionalFormatting sqref="A20:K24 A7:K18">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56"/>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244</v>
      </c>
      <c r="B1" s="257"/>
      <c r="C1" s="257"/>
      <c r="D1" s="257"/>
      <c r="E1" s="257"/>
      <c r="F1" s="257"/>
      <c r="G1" s="257"/>
      <c r="H1" s="257"/>
      <c r="J1" s="183">
        <v>2</v>
      </c>
    </row>
    <row r="2" spans="1:10" s="97" customFormat="1" ht="12.75" customHeight="1">
      <c r="A2" s="257"/>
      <c r="B2" s="257"/>
      <c r="C2" s="257"/>
      <c r="D2" s="257"/>
      <c r="E2" s="257"/>
      <c r="F2" s="257"/>
      <c r="G2" s="257"/>
      <c r="H2" s="257"/>
      <c r="J2" s="87" t="s">
        <v>206</v>
      </c>
    </row>
    <row r="3" spans="1:10" s="87" customFormat="1" ht="12.75" customHeight="1">
      <c r="A3" s="89"/>
      <c r="J3" s="87" t="s">
        <v>207</v>
      </c>
    </row>
    <row r="4" spans="1:10" s="87" customFormat="1" ht="19.899999999999999" customHeight="1">
      <c r="A4" s="258" t="s">
        <v>51</v>
      </c>
      <c r="B4" s="259"/>
      <c r="C4" s="259" t="s">
        <v>185</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162</v>
      </c>
      <c r="E6" s="110" t="s">
        <v>90</v>
      </c>
      <c r="F6" s="259"/>
      <c r="G6" s="110" t="s">
        <v>162</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15">
        <v>99.1</v>
      </c>
      <c r="D9" s="216">
        <v>-0.8</v>
      </c>
      <c r="E9" s="217">
        <v>0.5</v>
      </c>
      <c r="F9" s="216">
        <v>65.900000000000006</v>
      </c>
      <c r="G9" s="216">
        <v>-51</v>
      </c>
      <c r="H9" s="217">
        <v>39.9</v>
      </c>
    </row>
    <row r="10" spans="1:10" s="95" customFormat="1" ht="14.1" customHeight="1">
      <c r="A10" s="86"/>
      <c r="B10" s="105">
        <v>2</v>
      </c>
      <c r="C10" s="215">
        <v>99.3</v>
      </c>
      <c r="D10" s="216">
        <v>0.2</v>
      </c>
      <c r="E10" s="217">
        <v>1.1000000000000001</v>
      </c>
      <c r="F10" s="216">
        <v>76.7</v>
      </c>
      <c r="G10" s="216">
        <v>16.3</v>
      </c>
      <c r="H10" s="217">
        <v>41</v>
      </c>
    </row>
    <row r="11" spans="1:10" s="95" customFormat="1" ht="14.1" customHeight="1">
      <c r="A11" s="86"/>
      <c r="B11" s="105">
        <v>3</v>
      </c>
      <c r="C11" s="215">
        <v>100.1</v>
      </c>
      <c r="D11" s="216">
        <v>0.8</v>
      </c>
      <c r="E11" s="217">
        <v>1.3</v>
      </c>
      <c r="F11" s="216">
        <v>110.3</v>
      </c>
      <c r="G11" s="216">
        <v>43.7</v>
      </c>
      <c r="H11" s="217">
        <v>24.8</v>
      </c>
    </row>
    <row r="12" spans="1:10" s="95" customFormat="1" ht="14.1" customHeight="1">
      <c r="A12" s="86"/>
      <c r="B12" s="105">
        <v>4</v>
      </c>
      <c r="C12" s="215">
        <v>100</v>
      </c>
      <c r="D12" s="216">
        <v>-0.1</v>
      </c>
      <c r="E12" s="217">
        <v>0.4</v>
      </c>
      <c r="F12" s="216">
        <v>101.4</v>
      </c>
      <c r="G12" s="216">
        <v>-8</v>
      </c>
      <c r="H12" s="217">
        <v>2.4</v>
      </c>
    </row>
    <row r="13" spans="1:10" s="95" customFormat="1" ht="14.1" customHeight="1">
      <c r="A13" s="86"/>
      <c r="B13" s="105">
        <v>5</v>
      </c>
      <c r="C13" s="215">
        <v>100.2</v>
      </c>
      <c r="D13" s="216">
        <v>0.2</v>
      </c>
      <c r="E13" s="217">
        <v>0.6</v>
      </c>
      <c r="F13" s="216">
        <v>121</v>
      </c>
      <c r="G13" s="216">
        <v>19.3</v>
      </c>
      <c r="H13" s="217">
        <v>25.6</v>
      </c>
    </row>
    <row r="14" spans="1:10" s="95" customFormat="1" ht="14.1" customHeight="1">
      <c r="A14" s="86"/>
      <c r="B14" s="105">
        <v>6</v>
      </c>
      <c r="C14" s="215">
        <v>100.7</v>
      </c>
      <c r="D14" s="216">
        <v>0.5</v>
      </c>
      <c r="E14" s="217">
        <v>0.8</v>
      </c>
      <c r="F14" s="216">
        <v>122.7</v>
      </c>
      <c r="G14" s="216">
        <v>1.4</v>
      </c>
      <c r="H14" s="217">
        <v>7.8</v>
      </c>
    </row>
    <row r="15" spans="1:10" s="95" customFormat="1" ht="14.1" customHeight="1">
      <c r="A15" s="86"/>
      <c r="B15" s="105">
        <v>7</v>
      </c>
      <c r="C15" s="215">
        <v>100.2</v>
      </c>
      <c r="D15" s="216">
        <v>-0.5</v>
      </c>
      <c r="E15" s="217">
        <v>0.4</v>
      </c>
      <c r="F15" s="216">
        <v>117.9</v>
      </c>
      <c r="G15" s="216">
        <v>-3.9</v>
      </c>
      <c r="H15" s="217">
        <v>9.1</v>
      </c>
    </row>
    <row r="16" spans="1:10" s="95" customFormat="1" ht="14.1" customHeight="1">
      <c r="A16" s="86"/>
      <c r="B16" s="105">
        <v>8</v>
      </c>
      <c r="C16" s="215">
        <v>101.5</v>
      </c>
      <c r="D16" s="216">
        <v>1.3</v>
      </c>
      <c r="E16" s="217">
        <v>0.2</v>
      </c>
      <c r="F16" s="216">
        <v>124.8</v>
      </c>
      <c r="G16" s="216">
        <v>5.9</v>
      </c>
      <c r="H16" s="217">
        <v>13.5</v>
      </c>
    </row>
    <row r="17" spans="1:8" s="95" customFormat="1" ht="14.1" customHeight="1">
      <c r="A17" s="86"/>
      <c r="B17" s="105">
        <v>9</v>
      </c>
      <c r="C17" s="215">
        <v>102.3</v>
      </c>
      <c r="D17" s="216">
        <v>0.8</v>
      </c>
      <c r="E17" s="217">
        <v>0.5</v>
      </c>
      <c r="F17" s="216">
        <v>129.5</v>
      </c>
      <c r="G17" s="216">
        <v>3.8</v>
      </c>
      <c r="H17" s="217">
        <v>12.8</v>
      </c>
    </row>
    <row r="18" spans="1:8" s="95" customFormat="1" ht="14.1" customHeight="1">
      <c r="A18" s="86"/>
      <c r="B18" s="105">
        <v>10</v>
      </c>
      <c r="C18" s="215">
        <v>101.9</v>
      </c>
      <c r="D18" s="216">
        <v>-0.4</v>
      </c>
      <c r="E18" s="217">
        <v>0.6</v>
      </c>
      <c r="F18" s="216">
        <v>119.9</v>
      </c>
      <c r="G18" s="216">
        <v>-7.4</v>
      </c>
      <c r="H18" s="217">
        <v>8.5</v>
      </c>
    </row>
    <row r="19" spans="1:8" s="95" customFormat="1" ht="14.1" customHeight="1">
      <c r="A19" s="86"/>
      <c r="B19" s="105">
        <v>11</v>
      </c>
      <c r="C19" s="215">
        <v>101.4</v>
      </c>
      <c r="D19" s="216">
        <v>-0.5</v>
      </c>
      <c r="E19" s="217">
        <v>0.2</v>
      </c>
      <c r="F19" s="216">
        <v>143</v>
      </c>
      <c r="G19" s="216">
        <v>19.3</v>
      </c>
      <c r="H19" s="217">
        <v>16.100000000000001</v>
      </c>
    </row>
    <row r="20" spans="1:8" s="95" customFormat="1" ht="14.1" customHeight="1">
      <c r="A20" s="86"/>
      <c r="B20" s="105">
        <v>12</v>
      </c>
      <c r="C20" s="215">
        <v>100</v>
      </c>
      <c r="D20" s="216">
        <v>-1.4</v>
      </c>
      <c r="E20" s="217">
        <v>0.1</v>
      </c>
      <c r="F20" s="216">
        <v>141.6</v>
      </c>
      <c r="G20" s="216">
        <v>-0.9</v>
      </c>
      <c r="H20" s="217">
        <v>5.4</v>
      </c>
    </row>
    <row r="21" spans="1:8" s="95" customFormat="1" ht="14.1" customHeight="1">
      <c r="A21" s="86">
        <v>2023</v>
      </c>
      <c r="B21" s="105">
        <v>1</v>
      </c>
      <c r="C21" s="215">
        <v>99.4</v>
      </c>
      <c r="D21" s="216">
        <v>-0.6</v>
      </c>
      <c r="E21" s="217">
        <v>0.3</v>
      </c>
      <c r="F21" s="216">
        <v>62.3</v>
      </c>
      <c r="G21" s="216">
        <v>-56</v>
      </c>
      <c r="H21" s="217">
        <v>-5.5</v>
      </c>
    </row>
    <row r="22" spans="1:8" s="95" customFormat="1" ht="14.1" customHeight="1">
      <c r="A22" s="86"/>
      <c r="B22" s="105">
        <v>2</v>
      </c>
      <c r="C22" s="215">
        <v>99.6</v>
      </c>
      <c r="D22" s="216">
        <v>0.2</v>
      </c>
      <c r="E22" s="217">
        <v>0.3</v>
      </c>
      <c r="F22" s="216">
        <v>93.7</v>
      </c>
      <c r="G22" s="216">
        <v>50.4</v>
      </c>
      <c r="H22" s="217">
        <v>22.2</v>
      </c>
    </row>
    <row r="23" spans="1:8" s="95" customFormat="1" ht="14.1" customHeight="1">
      <c r="A23" s="86"/>
      <c r="B23" s="105">
        <v>3</v>
      </c>
      <c r="C23" s="215">
        <v>99.8</v>
      </c>
      <c r="D23" s="216">
        <v>0.2</v>
      </c>
      <c r="E23" s="217">
        <v>-0.3</v>
      </c>
      <c r="F23" s="216">
        <v>114.6</v>
      </c>
      <c r="G23" s="216">
        <v>22.3</v>
      </c>
      <c r="H23" s="217">
        <v>3.9</v>
      </c>
    </row>
    <row r="24" spans="1:8" s="95" customFormat="1" ht="14.1" customHeight="1">
      <c r="A24" s="86"/>
      <c r="B24" s="105">
        <v>4</v>
      </c>
      <c r="C24" s="215">
        <v>99.7</v>
      </c>
      <c r="D24" s="216">
        <v>-0.1</v>
      </c>
      <c r="E24" s="217">
        <v>-0.3</v>
      </c>
      <c r="F24" s="216">
        <v>106.2</v>
      </c>
      <c r="G24" s="216">
        <v>-7.3</v>
      </c>
      <c r="H24" s="217">
        <v>4.7</v>
      </c>
    </row>
    <row r="25" spans="1:8" s="95" customFormat="1" ht="14.1" customHeight="1">
      <c r="A25" s="86"/>
      <c r="B25" s="105">
        <v>5</v>
      </c>
      <c r="C25" s="215">
        <v>99.5</v>
      </c>
      <c r="D25" s="216">
        <v>-0.2</v>
      </c>
      <c r="E25" s="217">
        <v>-0.7</v>
      </c>
      <c r="F25" s="216">
        <v>114.6</v>
      </c>
      <c r="G25" s="216">
        <v>7.9</v>
      </c>
      <c r="H25" s="217">
        <v>-5.3</v>
      </c>
    </row>
    <row r="26" spans="1:8" s="95" customFormat="1" ht="14.1" customHeight="1">
      <c r="A26" s="86"/>
      <c r="B26" s="105">
        <v>6</v>
      </c>
      <c r="C26" s="215">
        <v>99.3</v>
      </c>
      <c r="D26" s="216">
        <v>-0.2</v>
      </c>
      <c r="E26" s="217">
        <v>-1.4</v>
      </c>
      <c r="F26" s="216">
        <v>128.30000000000001</v>
      </c>
      <c r="G26" s="216">
        <v>12</v>
      </c>
      <c r="H26" s="217">
        <v>4.5999999999999996</v>
      </c>
    </row>
    <row r="27" spans="1:8" s="95" customFormat="1" ht="14.1" customHeight="1">
      <c r="A27" s="86"/>
      <c r="B27" s="105">
        <v>7</v>
      </c>
      <c r="C27" s="215">
        <v>99</v>
      </c>
      <c r="D27" s="216">
        <v>-0.3</v>
      </c>
      <c r="E27" s="217">
        <v>-1.2</v>
      </c>
      <c r="F27" s="216">
        <v>123</v>
      </c>
      <c r="G27" s="216">
        <v>-4.0999999999999996</v>
      </c>
      <c r="H27" s="217">
        <v>4.3</v>
      </c>
    </row>
    <row r="28" spans="1:8" s="95" customFormat="1" ht="14.1" customHeight="1">
      <c r="A28" s="86"/>
      <c r="B28" s="105">
        <v>8</v>
      </c>
      <c r="C28" s="215">
        <v>99.7</v>
      </c>
      <c r="D28" s="216">
        <v>0.7</v>
      </c>
      <c r="E28" s="217">
        <v>-1.8</v>
      </c>
      <c r="F28" s="216">
        <v>120</v>
      </c>
      <c r="G28" s="216">
        <v>-2.4</v>
      </c>
      <c r="H28" s="217">
        <v>-3.8</v>
      </c>
    </row>
    <row r="29" spans="1:8" s="95" customFormat="1" ht="14.1" customHeight="1">
      <c r="A29" s="86"/>
      <c r="B29" s="105">
        <v>9</v>
      </c>
      <c r="C29" s="215">
        <v>100.1</v>
      </c>
      <c r="D29" s="216">
        <v>0.4</v>
      </c>
      <c r="E29" s="217">
        <v>-2.2000000000000002</v>
      </c>
      <c r="F29" s="216">
        <v>126.3</v>
      </c>
      <c r="G29" s="216">
        <v>5.3</v>
      </c>
      <c r="H29" s="217">
        <v>-2.5</v>
      </c>
    </row>
    <row r="30" spans="1:8" s="95" customFormat="1" ht="14.1" customHeight="1">
      <c r="A30" s="86"/>
      <c r="B30" s="105">
        <v>10</v>
      </c>
      <c r="C30" s="215">
        <v>99.9</v>
      </c>
      <c r="D30" s="216">
        <v>-0.2</v>
      </c>
      <c r="E30" s="217">
        <v>-2</v>
      </c>
      <c r="F30" s="216">
        <v>116.2</v>
      </c>
      <c r="G30" s="216">
        <v>-8</v>
      </c>
      <c r="H30" s="217">
        <v>-3.1</v>
      </c>
    </row>
    <row r="31" spans="1:8" s="95" customFormat="1" ht="14.1" customHeight="1">
      <c r="A31" s="86"/>
      <c r="B31" s="105">
        <v>11</v>
      </c>
      <c r="C31" s="215">
        <v>99.7</v>
      </c>
      <c r="D31" s="216">
        <v>-0.2</v>
      </c>
      <c r="E31" s="217">
        <v>-1.7</v>
      </c>
      <c r="F31" s="216">
        <v>134.6</v>
      </c>
      <c r="G31" s="216">
        <v>15.9</v>
      </c>
      <c r="H31" s="217">
        <v>-5.9</v>
      </c>
    </row>
    <row r="32" spans="1:8" s="95" customFormat="1" ht="14.1" customHeight="1">
      <c r="A32" s="86"/>
      <c r="B32" s="105">
        <v>12</v>
      </c>
      <c r="C32" s="215">
        <v>98.6</v>
      </c>
      <c r="D32" s="216">
        <v>-1.1000000000000001</v>
      </c>
      <c r="E32" s="217">
        <v>-1.4</v>
      </c>
      <c r="F32" s="216">
        <v>120.5</v>
      </c>
      <c r="G32" s="216">
        <v>-10.5</v>
      </c>
      <c r="H32" s="217">
        <v>-14.9</v>
      </c>
    </row>
    <row r="33" spans="1:9" s="95" customFormat="1" ht="14.1" customHeight="1">
      <c r="A33" s="86">
        <v>2024</v>
      </c>
      <c r="B33" s="105">
        <v>1</v>
      </c>
      <c r="C33" s="215">
        <v>97.8</v>
      </c>
      <c r="D33" s="216">
        <v>-0.8</v>
      </c>
      <c r="E33" s="217">
        <v>-1.6</v>
      </c>
      <c r="F33" s="216">
        <v>52.1</v>
      </c>
      <c r="G33" s="216">
        <v>-56.8</v>
      </c>
      <c r="H33" s="217">
        <v>-16.399999999999999</v>
      </c>
    </row>
    <row r="34" spans="1:9" s="95" customFormat="1" ht="14.1" customHeight="1">
      <c r="A34" s="86"/>
      <c r="B34" s="105">
        <v>2</v>
      </c>
      <c r="C34" s="215">
        <v>97.9</v>
      </c>
      <c r="D34" s="216">
        <v>0.1</v>
      </c>
      <c r="E34" s="217">
        <v>-1.7</v>
      </c>
      <c r="F34" s="216">
        <v>88.4</v>
      </c>
      <c r="G34" s="216">
        <v>69.7</v>
      </c>
      <c r="H34" s="217">
        <v>-5.7</v>
      </c>
    </row>
    <row r="35" spans="1:9" s="95" customFormat="1" ht="14.1" customHeight="1">
      <c r="A35" s="86"/>
      <c r="B35" s="105">
        <v>3</v>
      </c>
      <c r="C35" s="215">
        <v>98.9</v>
      </c>
      <c r="D35" s="216">
        <v>1</v>
      </c>
      <c r="E35" s="217">
        <v>-0.9</v>
      </c>
      <c r="F35" s="216">
        <v>103</v>
      </c>
      <c r="G35" s="216">
        <v>16.600000000000001</v>
      </c>
      <c r="H35" s="217">
        <v>-10.1</v>
      </c>
    </row>
    <row r="36" spans="1:9" s="95" customFormat="1" ht="14.1" customHeight="1">
      <c r="A36" s="86"/>
      <c r="B36" s="105">
        <v>4</v>
      </c>
      <c r="C36" s="215">
        <v>99.3</v>
      </c>
      <c r="D36" s="216">
        <v>0.4</v>
      </c>
      <c r="E36" s="217">
        <v>-0.4</v>
      </c>
      <c r="F36" s="216">
        <v>106</v>
      </c>
      <c r="G36" s="216">
        <v>2.9</v>
      </c>
      <c r="H36" s="217">
        <v>-0.2</v>
      </c>
    </row>
    <row r="37" spans="1:9" s="95" customFormat="1" ht="14.1" customHeight="1">
      <c r="A37" s="86"/>
      <c r="B37" s="105">
        <v>5</v>
      </c>
      <c r="C37" s="215">
        <v>98.3</v>
      </c>
      <c r="D37" s="216">
        <v>-1</v>
      </c>
      <c r="E37" s="217">
        <v>-1.2</v>
      </c>
      <c r="F37" s="216">
        <v>105.7</v>
      </c>
      <c r="G37" s="216">
        <v>-0.3</v>
      </c>
      <c r="H37" s="217">
        <v>-7.8</v>
      </c>
    </row>
    <row r="38" spans="1:9" s="95" customFormat="1" ht="14.1" customHeight="1">
      <c r="A38" s="86"/>
      <c r="B38" s="105">
        <v>6</v>
      </c>
      <c r="C38" s="215">
        <v>98.7</v>
      </c>
      <c r="D38" s="216">
        <v>0.4</v>
      </c>
      <c r="E38" s="217">
        <v>-0.6</v>
      </c>
      <c r="F38" s="216">
        <v>118.8</v>
      </c>
      <c r="G38" s="216">
        <v>12.4</v>
      </c>
      <c r="H38" s="217">
        <v>-7.4</v>
      </c>
    </row>
    <row r="39" spans="1:9" s="95" customFormat="1" ht="14.1" customHeight="1">
      <c r="A39" s="86"/>
      <c r="B39" s="105">
        <v>7</v>
      </c>
      <c r="C39" s="215">
        <v>98.8</v>
      </c>
      <c r="D39" s="216">
        <v>0.1</v>
      </c>
      <c r="E39" s="217">
        <v>-0.2</v>
      </c>
      <c r="F39" s="216">
        <v>122.2</v>
      </c>
      <c r="G39" s="216">
        <v>2.8</v>
      </c>
      <c r="H39" s="217">
        <v>-0.7</v>
      </c>
    </row>
    <row r="40" spans="1:9" s="95" customFormat="1" ht="14.1" customHeight="1">
      <c r="A40" s="86"/>
      <c r="B40" s="105">
        <v>8</v>
      </c>
      <c r="C40" s="215">
        <v>99.3</v>
      </c>
      <c r="D40" s="216">
        <v>0.5</v>
      </c>
      <c r="E40" s="217">
        <v>-0.4</v>
      </c>
      <c r="F40" s="216">
        <v>115.9</v>
      </c>
      <c r="G40" s="216">
        <v>-5.0999999999999996</v>
      </c>
      <c r="H40" s="217">
        <v>-3.4</v>
      </c>
    </row>
    <row r="41" spans="1:9" s="95" customFormat="1" ht="14.1" customHeight="1">
      <c r="A41" s="86"/>
      <c r="B41" s="105">
        <v>9</v>
      </c>
      <c r="C41" s="215">
        <v>100.3</v>
      </c>
      <c r="D41" s="216">
        <v>1</v>
      </c>
      <c r="E41" s="217">
        <v>0.2</v>
      </c>
      <c r="F41" s="216">
        <v>122.5</v>
      </c>
      <c r="G41" s="216">
        <v>5.7</v>
      </c>
      <c r="H41" s="217">
        <v>-3</v>
      </c>
    </row>
    <row r="42" spans="1:9" s="95" customFormat="1" ht="14.1" customHeight="1">
      <c r="A42" s="86"/>
      <c r="B42" s="105">
        <v>10</v>
      </c>
      <c r="C42" s="215">
        <v>99.4</v>
      </c>
      <c r="D42" s="216">
        <v>-0.9</v>
      </c>
      <c r="E42" s="217">
        <v>-0.5</v>
      </c>
      <c r="F42" s="216">
        <v>120.6</v>
      </c>
      <c r="G42" s="216">
        <v>-1.5</v>
      </c>
      <c r="H42" s="217">
        <v>3.8</v>
      </c>
    </row>
    <row r="43" spans="1:9" s="95" customFormat="1" ht="14.1" customHeight="1">
      <c r="A43" s="86"/>
      <c r="B43" s="105">
        <v>11</v>
      </c>
      <c r="C43" s="215">
        <v>99</v>
      </c>
      <c r="D43" s="216">
        <v>-0.4</v>
      </c>
      <c r="E43" s="217">
        <v>-0.7</v>
      </c>
      <c r="F43" s="216">
        <v>130.9</v>
      </c>
      <c r="G43" s="216">
        <v>8.5</v>
      </c>
      <c r="H43" s="217">
        <v>-2.7</v>
      </c>
    </row>
    <row r="44" spans="1:9" s="95" customFormat="1" ht="14.1" customHeight="1">
      <c r="A44" s="86"/>
      <c r="B44" s="105">
        <v>12</v>
      </c>
      <c r="C44" s="215">
        <v>98.1</v>
      </c>
      <c r="D44" s="216">
        <v>-0.9</v>
      </c>
      <c r="E44" s="217">
        <v>-0.5</v>
      </c>
      <c r="F44" s="216">
        <v>136.80000000000001</v>
      </c>
      <c r="G44" s="216">
        <v>4.5</v>
      </c>
      <c r="H44" s="217">
        <v>13.5</v>
      </c>
    </row>
    <row r="45" spans="1:9" s="95" customFormat="1" ht="14.1" customHeight="1">
      <c r="A45" s="86">
        <v>2025</v>
      </c>
      <c r="B45" s="105">
        <v>1</v>
      </c>
      <c r="C45" s="218">
        <v>97.5</v>
      </c>
      <c r="D45" s="219">
        <v>-0.6</v>
      </c>
      <c r="E45" s="219">
        <v>-0.3</v>
      </c>
      <c r="F45" s="219">
        <v>60.9</v>
      </c>
      <c r="G45" s="219">
        <v>-55.5</v>
      </c>
      <c r="H45" s="219">
        <v>16.899999999999999</v>
      </c>
      <c r="I45" s="183">
        <v>1</v>
      </c>
    </row>
    <row r="46" spans="1:9" s="95" customFormat="1" ht="14.1" customHeight="1">
      <c r="A46" s="86"/>
      <c r="B46" s="105">
        <v>2</v>
      </c>
      <c r="C46" s="218">
        <v>97.6</v>
      </c>
      <c r="D46" s="219">
        <v>0.1</v>
      </c>
      <c r="E46" s="219">
        <v>-0.3</v>
      </c>
      <c r="F46" s="219">
        <v>77.5</v>
      </c>
      <c r="G46" s="219">
        <v>27.2</v>
      </c>
      <c r="H46" s="219">
        <v>-12.3</v>
      </c>
      <c r="I46" s="183">
        <v>1</v>
      </c>
    </row>
    <row r="47" spans="1:9" s="95" customFormat="1" ht="14.1" customHeight="1">
      <c r="A47" s="39"/>
      <c r="B47" s="106"/>
      <c r="C47" s="92"/>
      <c r="D47" s="56"/>
      <c r="E47" s="56"/>
      <c r="F47" s="56"/>
      <c r="G47" s="56"/>
      <c r="H47" s="56"/>
    </row>
    <row r="48" spans="1:9" s="87" customFormat="1">
      <c r="A48" s="89"/>
      <c r="C48" s="86"/>
      <c r="D48" s="86"/>
      <c r="E48" s="86"/>
      <c r="F48" s="86"/>
      <c r="G48" s="86"/>
      <c r="H48" s="86"/>
    </row>
    <row r="49" spans="1:8" s="87" customFormat="1">
      <c r="A49" s="41" t="s">
        <v>99</v>
      </c>
      <c r="B49" s="42"/>
      <c r="C49" s="55"/>
      <c r="D49" s="55"/>
      <c r="E49" s="86"/>
      <c r="F49" s="86"/>
      <c r="G49" s="86"/>
      <c r="H49" s="86"/>
    </row>
    <row r="50" spans="1:8">
      <c r="A50" s="19"/>
      <c r="C50" s="86"/>
      <c r="D50" s="86"/>
      <c r="E50" s="86"/>
      <c r="F50" s="86"/>
      <c r="G50" s="86"/>
      <c r="H50" s="86"/>
    </row>
    <row r="51" spans="1:8">
      <c r="A51" s="19"/>
      <c r="C51" s="21"/>
      <c r="D51" s="21"/>
      <c r="E51" s="21"/>
      <c r="F51" s="21"/>
      <c r="G51" s="21"/>
      <c r="H51" s="21"/>
    </row>
    <row r="52" spans="1:8">
      <c r="A52" s="22"/>
      <c r="C52" s="21"/>
      <c r="D52" s="21"/>
      <c r="E52" s="21"/>
      <c r="F52" s="21"/>
      <c r="G52" s="21"/>
      <c r="H52" s="21"/>
    </row>
    <row r="54" spans="1:8">
      <c r="A54" s="19"/>
    </row>
    <row r="55" spans="1:8">
      <c r="A55" s="19"/>
    </row>
    <row r="56" spans="1:8">
      <c r="A56" s="19"/>
    </row>
  </sheetData>
  <mergeCells count="8">
    <mergeCell ref="A1:H2"/>
    <mergeCell ref="A4:B7"/>
    <mergeCell ref="C4:E4"/>
    <mergeCell ref="F4:H4"/>
    <mergeCell ref="C5:C7"/>
    <mergeCell ref="D5:E5"/>
    <mergeCell ref="F5:F7"/>
    <mergeCell ref="G5:H5"/>
  </mergeCells>
  <conditionalFormatting sqref="A8:H47">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245</v>
      </c>
      <c r="B1" s="257"/>
      <c r="C1" s="257"/>
      <c r="D1" s="257"/>
      <c r="E1" s="257"/>
      <c r="F1" s="257"/>
      <c r="G1" s="257"/>
      <c r="H1" s="257"/>
    </row>
    <row r="2" spans="1:8" s="97" customFormat="1" ht="15.6" customHeight="1">
      <c r="A2" s="286" t="s">
        <v>184</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185</v>
      </c>
      <c r="D4" s="259"/>
      <c r="E4" s="259"/>
      <c r="F4" s="259" t="s">
        <v>87</v>
      </c>
      <c r="G4" s="259"/>
      <c r="H4" s="260"/>
    </row>
    <row r="5" spans="1:8" s="27" customFormat="1" ht="14.1" customHeight="1">
      <c r="A5" s="258"/>
      <c r="B5" s="259"/>
      <c r="C5" s="259" t="s">
        <v>200</v>
      </c>
      <c r="D5" s="264" t="s">
        <v>88</v>
      </c>
      <c r="E5" s="264"/>
      <c r="F5" s="259" t="s">
        <v>200</v>
      </c>
      <c r="G5" s="264" t="s">
        <v>88</v>
      </c>
      <c r="H5" s="285"/>
    </row>
    <row r="6" spans="1:8" s="26" customFormat="1" ht="14.1" customHeight="1">
      <c r="A6" s="258"/>
      <c r="B6" s="259"/>
      <c r="C6" s="259"/>
      <c r="D6" s="57" t="s">
        <v>162</v>
      </c>
      <c r="E6" s="57" t="s">
        <v>90</v>
      </c>
      <c r="F6" s="259"/>
      <c r="G6" s="57" t="s">
        <v>162</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59"/>
      <c r="D8" s="159"/>
      <c r="E8" s="159"/>
      <c r="F8" s="159"/>
      <c r="G8" s="159"/>
      <c r="H8" s="159"/>
    </row>
    <row r="9" spans="1:8" s="29" customFormat="1" ht="14.1" customHeight="1">
      <c r="A9" s="86">
        <v>2023</v>
      </c>
      <c r="B9" s="105" t="s">
        <v>52</v>
      </c>
      <c r="C9" s="220">
        <v>99.4</v>
      </c>
      <c r="D9" s="220">
        <v>-0.6</v>
      </c>
      <c r="E9" s="221">
        <v>0.3</v>
      </c>
      <c r="F9" s="220">
        <v>62.3</v>
      </c>
      <c r="G9" s="220">
        <v>-56</v>
      </c>
      <c r="H9" s="221">
        <v>-5.5</v>
      </c>
    </row>
    <row r="10" spans="1:8" s="29" customFormat="1" ht="14.1" customHeight="1">
      <c r="A10" s="86"/>
      <c r="B10" s="105" t="s">
        <v>53</v>
      </c>
      <c r="C10" s="220">
        <v>99.6</v>
      </c>
      <c r="D10" s="220">
        <v>0.2</v>
      </c>
      <c r="E10" s="221">
        <v>0.3</v>
      </c>
      <c r="F10" s="220">
        <v>93.7</v>
      </c>
      <c r="G10" s="220">
        <v>50.4</v>
      </c>
      <c r="H10" s="221">
        <v>22.2</v>
      </c>
    </row>
    <row r="11" spans="1:8" s="29" customFormat="1" ht="14.1" customHeight="1">
      <c r="A11" s="86"/>
      <c r="B11" s="105" t="s">
        <v>54</v>
      </c>
      <c r="C11" s="220">
        <v>99.8</v>
      </c>
      <c r="D11" s="220">
        <v>0.2</v>
      </c>
      <c r="E11" s="221">
        <v>-0.3</v>
      </c>
      <c r="F11" s="220">
        <v>114.6</v>
      </c>
      <c r="G11" s="220">
        <v>22.3</v>
      </c>
      <c r="H11" s="221">
        <v>3.9</v>
      </c>
    </row>
    <row r="12" spans="1:8" s="29" customFormat="1" ht="14.1" customHeight="1">
      <c r="A12" s="86"/>
      <c r="B12" s="105" t="s">
        <v>55</v>
      </c>
      <c r="C12" s="220">
        <v>99.7</v>
      </c>
      <c r="D12" s="220">
        <v>-0.1</v>
      </c>
      <c r="E12" s="221">
        <v>-0.3</v>
      </c>
      <c r="F12" s="220">
        <v>106.2</v>
      </c>
      <c r="G12" s="220">
        <v>-7.3</v>
      </c>
      <c r="H12" s="221">
        <v>4.7</v>
      </c>
    </row>
    <row r="13" spans="1:8" s="29" customFormat="1" ht="14.1" customHeight="1">
      <c r="A13" s="86"/>
      <c r="B13" s="105" t="s">
        <v>56</v>
      </c>
      <c r="C13" s="220">
        <v>99.5</v>
      </c>
      <c r="D13" s="220">
        <v>-0.2</v>
      </c>
      <c r="E13" s="221">
        <v>-0.7</v>
      </c>
      <c r="F13" s="220">
        <v>114.6</v>
      </c>
      <c r="G13" s="220">
        <v>7.9</v>
      </c>
      <c r="H13" s="221">
        <v>-5.3</v>
      </c>
    </row>
    <row r="14" spans="1:8" s="29" customFormat="1" ht="14.1" customHeight="1">
      <c r="A14" s="86"/>
      <c r="B14" s="105" t="s">
        <v>57</v>
      </c>
      <c r="C14" s="220">
        <v>99.3</v>
      </c>
      <c r="D14" s="220">
        <v>-0.2</v>
      </c>
      <c r="E14" s="221">
        <v>-1.4</v>
      </c>
      <c r="F14" s="220">
        <v>128.30000000000001</v>
      </c>
      <c r="G14" s="220">
        <v>12</v>
      </c>
      <c r="H14" s="221">
        <v>4.5999999999999996</v>
      </c>
    </row>
    <row r="15" spans="1:8" s="29" customFormat="1" ht="14.1" customHeight="1">
      <c r="A15" s="86"/>
      <c r="B15" s="105" t="s">
        <v>58</v>
      </c>
      <c r="C15" s="220">
        <v>99</v>
      </c>
      <c r="D15" s="220">
        <v>-0.3</v>
      </c>
      <c r="E15" s="221">
        <v>-1.2</v>
      </c>
      <c r="F15" s="220">
        <v>123</v>
      </c>
      <c r="G15" s="220">
        <v>-4.0999999999999996</v>
      </c>
      <c r="H15" s="221">
        <v>4.3</v>
      </c>
    </row>
    <row r="16" spans="1:8" s="29" customFormat="1" ht="14.1" customHeight="1">
      <c r="A16" s="86"/>
      <c r="B16" s="105" t="s">
        <v>59</v>
      </c>
      <c r="C16" s="220">
        <v>99.7</v>
      </c>
      <c r="D16" s="220">
        <v>0.7</v>
      </c>
      <c r="E16" s="221">
        <v>-1.8</v>
      </c>
      <c r="F16" s="220">
        <v>120</v>
      </c>
      <c r="G16" s="220">
        <v>-2.4</v>
      </c>
      <c r="H16" s="221">
        <v>-3.8</v>
      </c>
    </row>
    <row r="17" spans="1:8" s="29" customFormat="1" ht="14.1" customHeight="1">
      <c r="A17" s="86"/>
      <c r="B17" s="105" t="s">
        <v>60</v>
      </c>
      <c r="C17" s="220">
        <v>100.1</v>
      </c>
      <c r="D17" s="220">
        <v>0.4</v>
      </c>
      <c r="E17" s="221">
        <v>-2.2000000000000002</v>
      </c>
      <c r="F17" s="220">
        <v>126.3</v>
      </c>
      <c r="G17" s="220">
        <v>5.3</v>
      </c>
      <c r="H17" s="221">
        <v>-2.5</v>
      </c>
    </row>
    <row r="18" spans="1:8" s="29" customFormat="1" ht="14.1" customHeight="1">
      <c r="A18" s="86"/>
      <c r="B18" s="105" t="s">
        <v>61</v>
      </c>
      <c r="C18" s="220">
        <v>99.9</v>
      </c>
      <c r="D18" s="220">
        <v>-0.2</v>
      </c>
      <c r="E18" s="221">
        <v>-2</v>
      </c>
      <c r="F18" s="220">
        <v>116.2</v>
      </c>
      <c r="G18" s="220">
        <v>-8</v>
      </c>
      <c r="H18" s="221">
        <v>-3.1</v>
      </c>
    </row>
    <row r="19" spans="1:8" s="29" customFormat="1" ht="14.1" customHeight="1">
      <c r="A19" s="86"/>
      <c r="B19" s="105" t="s">
        <v>62</v>
      </c>
      <c r="C19" s="220">
        <v>99.7</v>
      </c>
      <c r="D19" s="220">
        <v>-0.2</v>
      </c>
      <c r="E19" s="221">
        <v>-1.7</v>
      </c>
      <c r="F19" s="220">
        <v>134.6</v>
      </c>
      <c r="G19" s="220">
        <v>15.9</v>
      </c>
      <c r="H19" s="221">
        <v>-5.9</v>
      </c>
    </row>
    <row r="20" spans="1:8" s="29" customFormat="1" ht="14.1" customHeight="1">
      <c r="A20" s="86"/>
      <c r="B20" s="105" t="s">
        <v>63</v>
      </c>
      <c r="C20" s="220">
        <v>98.6</v>
      </c>
      <c r="D20" s="220">
        <v>-1.1000000000000001</v>
      </c>
      <c r="E20" s="221">
        <v>-1.4</v>
      </c>
      <c r="F20" s="220">
        <v>120.5</v>
      </c>
      <c r="G20" s="220">
        <v>-10.5</v>
      </c>
      <c r="H20" s="221">
        <v>-14.9</v>
      </c>
    </row>
    <row r="21" spans="1:8" s="95" customFormat="1" ht="14.1" customHeight="1">
      <c r="A21" s="86"/>
      <c r="B21" s="105"/>
      <c r="C21" s="159"/>
      <c r="D21" s="160"/>
      <c r="E21" s="161"/>
      <c r="F21" s="159"/>
      <c r="G21" s="160"/>
      <c r="H21" s="161"/>
    </row>
    <row r="22" spans="1:8" s="29" customFormat="1" ht="14.1" customHeight="1">
      <c r="A22" s="86">
        <v>2024</v>
      </c>
      <c r="B22" s="105" t="s">
        <v>52</v>
      </c>
      <c r="C22" s="220">
        <v>97.8</v>
      </c>
      <c r="D22" s="220">
        <v>-0.8</v>
      </c>
      <c r="E22" s="221">
        <v>-1.6</v>
      </c>
      <c r="F22" s="220">
        <v>52.1</v>
      </c>
      <c r="G22" s="220">
        <v>-56.8</v>
      </c>
      <c r="H22" s="221">
        <v>-16.399999999999999</v>
      </c>
    </row>
    <row r="23" spans="1:8" s="29" customFormat="1" ht="14.1" customHeight="1">
      <c r="A23" s="86"/>
      <c r="B23" s="105" t="s">
        <v>53</v>
      </c>
      <c r="C23" s="220">
        <v>97.9</v>
      </c>
      <c r="D23" s="220">
        <v>0.1</v>
      </c>
      <c r="E23" s="221">
        <v>-1.7</v>
      </c>
      <c r="F23" s="220">
        <v>88.4</v>
      </c>
      <c r="G23" s="220">
        <v>69.7</v>
      </c>
      <c r="H23" s="221">
        <v>-5.7</v>
      </c>
    </row>
    <row r="24" spans="1:8" s="29" customFormat="1" ht="14.1" customHeight="1">
      <c r="A24" s="86"/>
      <c r="B24" s="105" t="s">
        <v>54</v>
      </c>
      <c r="C24" s="220">
        <v>98.9</v>
      </c>
      <c r="D24" s="220">
        <v>1</v>
      </c>
      <c r="E24" s="221">
        <v>-0.9</v>
      </c>
      <c r="F24" s="220">
        <v>103</v>
      </c>
      <c r="G24" s="220">
        <v>16.600000000000001</v>
      </c>
      <c r="H24" s="221">
        <v>-10.1</v>
      </c>
    </row>
    <row r="25" spans="1:8" s="29" customFormat="1" ht="14.1" customHeight="1">
      <c r="A25" s="86"/>
      <c r="B25" s="105" t="s">
        <v>55</v>
      </c>
      <c r="C25" s="220">
        <v>99.3</v>
      </c>
      <c r="D25" s="220">
        <v>0.4</v>
      </c>
      <c r="E25" s="221">
        <v>-0.4</v>
      </c>
      <c r="F25" s="220">
        <v>106</v>
      </c>
      <c r="G25" s="220">
        <v>2.9</v>
      </c>
      <c r="H25" s="221">
        <v>-0.2</v>
      </c>
    </row>
    <row r="26" spans="1:8" s="29" customFormat="1" ht="14.1" customHeight="1">
      <c r="A26" s="86"/>
      <c r="B26" s="105" t="s">
        <v>56</v>
      </c>
      <c r="C26" s="220">
        <v>98.3</v>
      </c>
      <c r="D26" s="220">
        <v>-1</v>
      </c>
      <c r="E26" s="221">
        <v>-1.2</v>
      </c>
      <c r="F26" s="220">
        <v>105.7</v>
      </c>
      <c r="G26" s="220">
        <v>-0.3</v>
      </c>
      <c r="H26" s="221">
        <v>-7.8</v>
      </c>
    </row>
    <row r="27" spans="1:8" s="29" customFormat="1" ht="14.1" customHeight="1">
      <c r="A27" s="86"/>
      <c r="B27" s="105" t="s">
        <v>57</v>
      </c>
      <c r="C27" s="220">
        <v>98.7</v>
      </c>
      <c r="D27" s="220">
        <v>0.4</v>
      </c>
      <c r="E27" s="221">
        <v>-0.6</v>
      </c>
      <c r="F27" s="220">
        <v>118.8</v>
      </c>
      <c r="G27" s="220">
        <v>12.4</v>
      </c>
      <c r="H27" s="221">
        <v>-7.4</v>
      </c>
    </row>
    <row r="28" spans="1:8" s="29" customFormat="1" ht="14.1" customHeight="1">
      <c r="A28" s="86"/>
      <c r="B28" s="105" t="s">
        <v>58</v>
      </c>
      <c r="C28" s="220">
        <v>98.8</v>
      </c>
      <c r="D28" s="220">
        <v>0.1</v>
      </c>
      <c r="E28" s="221">
        <v>-0.2</v>
      </c>
      <c r="F28" s="220">
        <v>122.2</v>
      </c>
      <c r="G28" s="220">
        <v>2.8</v>
      </c>
      <c r="H28" s="221">
        <v>-0.7</v>
      </c>
    </row>
    <row r="29" spans="1:8" s="29" customFormat="1" ht="14.1" customHeight="1">
      <c r="A29" s="86"/>
      <c r="B29" s="105" t="s">
        <v>59</v>
      </c>
      <c r="C29" s="220">
        <v>99.3</v>
      </c>
      <c r="D29" s="220">
        <v>0.5</v>
      </c>
      <c r="E29" s="221">
        <v>-0.4</v>
      </c>
      <c r="F29" s="220">
        <v>115.9</v>
      </c>
      <c r="G29" s="220">
        <v>-5.0999999999999996</v>
      </c>
      <c r="H29" s="221">
        <v>-3.4</v>
      </c>
    </row>
    <row r="30" spans="1:8" s="29" customFormat="1" ht="14.1" customHeight="1">
      <c r="A30" s="86"/>
      <c r="B30" s="105" t="s">
        <v>60</v>
      </c>
      <c r="C30" s="220">
        <v>100.3</v>
      </c>
      <c r="D30" s="220">
        <v>1</v>
      </c>
      <c r="E30" s="221">
        <v>0.2</v>
      </c>
      <c r="F30" s="220">
        <v>122.5</v>
      </c>
      <c r="G30" s="220">
        <v>5.7</v>
      </c>
      <c r="H30" s="221">
        <v>-3</v>
      </c>
    </row>
    <row r="31" spans="1:8" s="29" customFormat="1" ht="14.1" customHeight="1">
      <c r="A31" s="86"/>
      <c r="B31" s="105" t="s">
        <v>61</v>
      </c>
      <c r="C31" s="159" t="s">
        <v>246</v>
      </c>
      <c r="D31" s="159" t="s">
        <v>247</v>
      </c>
      <c r="E31" s="159" t="s">
        <v>248</v>
      </c>
      <c r="F31" s="159" t="s">
        <v>249</v>
      </c>
      <c r="G31" s="159" t="s">
        <v>250</v>
      </c>
      <c r="H31" s="159" t="s">
        <v>251</v>
      </c>
    </row>
    <row r="32" spans="1:8" s="29" customFormat="1" ht="14.1" customHeight="1">
      <c r="A32" s="86"/>
      <c r="B32" s="105" t="s">
        <v>62</v>
      </c>
      <c r="C32" s="159" t="s">
        <v>252</v>
      </c>
      <c r="D32" s="159" t="s">
        <v>253</v>
      </c>
      <c r="E32" s="159" t="s">
        <v>254</v>
      </c>
      <c r="F32" s="159" t="s">
        <v>255</v>
      </c>
      <c r="G32" s="159" t="s">
        <v>256</v>
      </c>
      <c r="H32" s="159" t="s">
        <v>257</v>
      </c>
    </row>
    <row r="33" spans="1:8" s="29" customFormat="1" ht="14.1" customHeight="1">
      <c r="A33" s="86"/>
      <c r="B33" s="105" t="s">
        <v>63</v>
      </c>
      <c r="C33" s="159" t="s">
        <v>258</v>
      </c>
      <c r="D33" s="159" t="s">
        <v>247</v>
      </c>
      <c r="E33" s="159" t="s">
        <v>248</v>
      </c>
      <c r="F33" s="159" t="s">
        <v>259</v>
      </c>
      <c r="G33" s="159" t="s">
        <v>260</v>
      </c>
      <c r="H33" s="159" t="s">
        <v>261</v>
      </c>
    </row>
    <row r="34" spans="1:8" s="95" customFormat="1" ht="14.1" customHeight="1">
      <c r="A34" s="86"/>
      <c r="B34" s="105"/>
      <c r="C34" s="159"/>
      <c r="D34" s="159"/>
      <c r="E34" s="159"/>
      <c r="F34" s="159"/>
      <c r="G34" s="159"/>
      <c r="H34" s="159"/>
    </row>
    <row r="35" spans="1:8" s="29" customFormat="1" ht="14.1" customHeight="1">
      <c r="A35" s="86">
        <v>2025</v>
      </c>
      <c r="B35" s="105" t="s">
        <v>52</v>
      </c>
      <c r="C35" s="159" t="s">
        <v>262</v>
      </c>
      <c r="D35" s="159" t="s">
        <v>263</v>
      </c>
      <c r="E35" s="159" t="s">
        <v>264</v>
      </c>
      <c r="F35" s="159" t="s">
        <v>265</v>
      </c>
      <c r="G35" s="159" t="s">
        <v>266</v>
      </c>
      <c r="H35" s="159" t="s">
        <v>267</v>
      </c>
    </row>
    <row r="36" spans="1:8" s="29" customFormat="1" ht="14.1" customHeight="1">
      <c r="A36" s="86"/>
      <c r="B36" s="105" t="s">
        <v>53</v>
      </c>
      <c r="C36" s="159" t="s">
        <v>268</v>
      </c>
      <c r="D36" s="159" t="s">
        <v>269</v>
      </c>
      <c r="E36" s="159" t="s">
        <v>264</v>
      </c>
      <c r="F36" s="159" t="s">
        <v>270</v>
      </c>
      <c r="G36" s="159" t="s">
        <v>271</v>
      </c>
      <c r="H36" s="159" t="s">
        <v>272</v>
      </c>
    </row>
    <row r="37" spans="1:8" s="26" customFormat="1">
      <c r="A37" s="142"/>
      <c r="B37" s="141"/>
      <c r="C37" s="140"/>
      <c r="D37" s="140"/>
      <c r="E37" s="140"/>
      <c r="F37" s="140"/>
      <c r="G37" s="140"/>
      <c r="H37" s="140"/>
    </row>
    <row r="38" spans="1:8" s="87" customFormat="1">
      <c r="A38" s="145" t="s">
        <v>99</v>
      </c>
      <c r="C38" s="86"/>
      <c r="D38" s="86"/>
      <c r="E38" s="86"/>
      <c r="F38" s="86"/>
      <c r="G38" s="86"/>
      <c r="H38" s="86"/>
    </row>
    <row r="39" spans="1:8">
      <c r="A39" s="270" t="s">
        <v>213</v>
      </c>
      <c r="B39" s="270"/>
      <c r="C39" s="270"/>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35:B36 A8:H34">
    <cfRule type="expression" dxfId="13" priority="8">
      <formula>MOD(ROW(),2)&lt;&gt;0</formula>
    </cfRule>
  </conditionalFormatting>
  <conditionalFormatting sqref="C35:C36">
    <cfRule type="expression" dxfId="12" priority="2">
      <formula>MOD(ROW(),2)&lt;&gt;0</formula>
    </cfRule>
  </conditionalFormatting>
  <conditionalFormatting sqref="D35:H36">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6" t="s">
        <v>273</v>
      </c>
      <c r="B1" s="257"/>
      <c r="C1" s="257"/>
      <c r="D1" s="257"/>
      <c r="E1" s="257"/>
      <c r="F1" s="257"/>
      <c r="G1" s="257"/>
    </row>
    <row r="2" spans="1:7" s="97" customFormat="1" ht="12.75" customHeight="1">
      <c r="A2" s="84"/>
      <c r="B2" s="166"/>
      <c r="C2" s="84"/>
      <c r="D2" s="84"/>
      <c r="E2" s="84"/>
      <c r="F2" s="84"/>
      <c r="G2" s="84"/>
    </row>
    <row r="3" spans="1:7" s="87" customFormat="1" ht="17.100000000000001" customHeight="1">
      <c r="A3" s="258" t="s">
        <v>86</v>
      </c>
      <c r="B3" s="259"/>
      <c r="C3" s="262" t="s">
        <v>95</v>
      </c>
      <c r="D3" s="264" t="s">
        <v>176</v>
      </c>
      <c r="E3" s="259" t="s">
        <v>98</v>
      </c>
      <c r="F3" s="262" t="s">
        <v>0</v>
      </c>
      <c r="G3" s="285" t="s">
        <v>191</v>
      </c>
    </row>
    <row r="4" spans="1:7" s="94" customFormat="1" ht="45" customHeight="1">
      <c r="A4" s="258"/>
      <c r="B4" s="259"/>
      <c r="C4" s="262"/>
      <c r="D4" s="265"/>
      <c r="E4" s="259"/>
      <c r="F4" s="262"/>
      <c r="G4" s="287"/>
    </row>
    <row r="5" spans="1:7" s="87" customFormat="1" ht="17.100000000000001" customHeight="1">
      <c r="A5" s="258"/>
      <c r="B5" s="259"/>
      <c r="C5" s="261" t="s">
        <v>64</v>
      </c>
      <c r="D5" s="263"/>
      <c r="E5" s="128" t="s">
        <v>65</v>
      </c>
      <c r="F5" s="262" t="s">
        <v>1</v>
      </c>
      <c r="G5" s="261"/>
    </row>
    <row r="6" spans="1:7" s="130" customFormat="1" ht="14.1" customHeight="1">
      <c r="A6" s="131">
        <v>2021</v>
      </c>
      <c r="B6" s="167" t="s">
        <v>190</v>
      </c>
      <c r="C6" s="222">
        <v>374</v>
      </c>
      <c r="D6" s="222">
        <v>13496</v>
      </c>
      <c r="E6" s="222">
        <v>4242.6220000000003</v>
      </c>
      <c r="F6" s="222">
        <v>109181.511</v>
      </c>
      <c r="G6" s="223">
        <v>329380.212</v>
      </c>
    </row>
    <row r="7" spans="1:7" s="130" customFormat="1" ht="14.1" customHeight="1">
      <c r="A7" s="131"/>
      <c r="B7" s="167" t="s">
        <v>187</v>
      </c>
      <c r="C7" s="222">
        <v>373</v>
      </c>
      <c r="D7" s="222">
        <v>13611</v>
      </c>
      <c r="E7" s="222">
        <v>4307.6189999999997</v>
      </c>
      <c r="F7" s="222">
        <v>119544.416</v>
      </c>
      <c r="G7" s="223">
        <v>407164.97200000001</v>
      </c>
    </row>
    <row r="8" spans="1:7" s="130" customFormat="1" ht="14.1" customHeight="1">
      <c r="A8" s="131"/>
      <c r="B8" s="167" t="s">
        <v>188</v>
      </c>
      <c r="C8" s="222">
        <v>370</v>
      </c>
      <c r="D8" s="222">
        <v>13858</v>
      </c>
      <c r="E8" s="222">
        <v>4327.518</v>
      </c>
      <c r="F8" s="222">
        <v>116782.81200000001</v>
      </c>
      <c r="G8" s="223">
        <v>428783.22200000001</v>
      </c>
    </row>
    <row r="9" spans="1:7" s="130" customFormat="1" ht="14.1" customHeight="1">
      <c r="A9" s="131"/>
      <c r="B9" s="167" t="s">
        <v>189</v>
      </c>
      <c r="C9" s="222">
        <v>370</v>
      </c>
      <c r="D9" s="222">
        <v>13702</v>
      </c>
      <c r="E9" s="222">
        <v>4266.5060000000003</v>
      </c>
      <c r="F9" s="222">
        <v>127016.4</v>
      </c>
      <c r="G9" s="223">
        <v>532137.08900000004</v>
      </c>
    </row>
    <row r="10" spans="1:7" s="130" customFormat="1" ht="14.1" customHeight="1">
      <c r="A10" s="131">
        <v>2022</v>
      </c>
      <c r="B10" s="167" t="s">
        <v>190</v>
      </c>
      <c r="C10" s="222">
        <v>398</v>
      </c>
      <c r="D10" s="222">
        <v>14393</v>
      </c>
      <c r="E10" s="222">
        <v>4459.4840000000004</v>
      </c>
      <c r="F10" s="222">
        <v>122479.32</v>
      </c>
      <c r="G10" s="223">
        <v>402625.565</v>
      </c>
    </row>
    <row r="11" spans="1:7" s="130" customFormat="1" ht="14.1" customHeight="1">
      <c r="A11" s="131"/>
      <c r="B11" s="167" t="s">
        <v>187</v>
      </c>
      <c r="C11" s="222">
        <v>396</v>
      </c>
      <c r="D11" s="222">
        <v>14300</v>
      </c>
      <c r="E11" s="222">
        <v>4403.7309999999998</v>
      </c>
      <c r="F11" s="222">
        <v>129593.079</v>
      </c>
      <c r="G11" s="223">
        <v>467398.84899999999</v>
      </c>
    </row>
    <row r="12" spans="1:7" s="130" customFormat="1" ht="14.1" customHeight="1">
      <c r="A12" s="131"/>
      <c r="B12" s="167" t="s">
        <v>188</v>
      </c>
      <c r="C12" s="222">
        <v>395</v>
      </c>
      <c r="D12" s="222">
        <v>14559</v>
      </c>
      <c r="E12" s="222">
        <v>4471.0129999999999</v>
      </c>
      <c r="F12" s="222">
        <v>130087.746</v>
      </c>
      <c r="G12" s="223">
        <v>486819.26</v>
      </c>
    </row>
    <row r="13" spans="1:7" s="130" customFormat="1" ht="14.1" customHeight="1">
      <c r="A13" s="131"/>
      <c r="B13" s="167" t="s">
        <v>189</v>
      </c>
      <c r="C13" s="222">
        <v>395</v>
      </c>
      <c r="D13" s="222">
        <v>14474</v>
      </c>
      <c r="E13" s="222">
        <v>4462.9049999999997</v>
      </c>
      <c r="F13" s="222">
        <v>138024.00399999999</v>
      </c>
      <c r="G13" s="223">
        <v>607390.30299999996</v>
      </c>
    </row>
    <row r="14" spans="1:7" s="127" customFormat="1" ht="14.1" customHeight="1">
      <c r="A14" s="115">
        <v>2023</v>
      </c>
      <c r="B14" s="167" t="s">
        <v>190</v>
      </c>
      <c r="C14" s="222">
        <v>409</v>
      </c>
      <c r="D14" s="222">
        <v>14945</v>
      </c>
      <c r="E14" s="222">
        <v>4715.9849999999997</v>
      </c>
      <c r="F14" s="222">
        <v>135849.44</v>
      </c>
      <c r="G14" s="223">
        <v>463895.06699999998</v>
      </c>
    </row>
    <row r="15" spans="1:7" s="127" customFormat="1" ht="14.1" customHeight="1">
      <c r="A15" s="115"/>
      <c r="B15" s="167" t="s">
        <v>187</v>
      </c>
      <c r="C15" s="222">
        <v>409</v>
      </c>
      <c r="D15" s="222">
        <v>14999</v>
      </c>
      <c r="E15" s="222">
        <v>4613.7719999999999</v>
      </c>
      <c r="F15" s="222">
        <v>141847.799</v>
      </c>
      <c r="G15" s="223">
        <v>533766.53</v>
      </c>
    </row>
    <row r="16" spans="1:7" s="127" customFormat="1" ht="14.1" customHeight="1">
      <c r="A16" s="115"/>
      <c r="B16" s="167" t="s">
        <v>188</v>
      </c>
      <c r="C16" s="222">
        <v>409</v>
      </c>
      <c r="D16" s="222">
        <v>15285</v>
      </c>
      <c r="E16" s="222">
        <v>4671.5259999999998</v>
      </c>
      <c r="F16" s="222">
        <v>139473.35999999999</v>
      </c>
      <c r="G16" s="223">
        <v>560194.5</v>
      </c>
    </row>
    <row r="17" spans="1:7" s="127" customFormat="1" ht="14.1" customHeight="1">
      <c r="A17" s="115"/>
      <c r="B17" s="167" t="s">
        <v>189</v>
      </c>
      <c r="C17" s="222">
        <v>409</v>
      </c>
      <c r="D17" s="222">
        <v>15190</v>
      </c>
      <c r="E17" s="222">
        <v>4583.7510000000002</v>
      </c>
      <c r="F17" s="222">
        <v>150370.59299999999</v>
      </c>
      <c r="G17" s="223">
        <v>668571.29299999995</v>
      </c>
    </row>
    <row r="18" spans="1:7" s="127" customFormat="1" ht="14.1" customHeight="1">
      <c r="A18" s="115">
        <v>2024</v>
      </c>
      <c r="B18" s="167" t="s">
        <v>190</v>
      </c>
      <c r="C18" s="222">
        <v>418</v>
      </c>
      <c r="D18" s="222">
        <v>15465</v>
      </c>
      <c r="E18" s="222">
        <v>4698.7719999999999</v>
      </c>
      <c r="F18" s="222">
        <v>143927.49299999999</v>
      </c>
      <c r="G18" s="223">
        <v>515461.734</v>
      </c>
    </row>
    <row r="19" spans="1:7" s="127" customFormat="1" ht="14.1" customHeight="1">
      <c r="A19" s="115"/>
      <c r="B19" s="167" t="s">
        <v>187</v>
      </c>
      <c r="C19" s="222">
        <v>417</v>
      </c>
      <c r="D19" s="222">
        <v>15338</v>
      </c>
      <c r="E19" s="222">
        <v>4664.9170000000004</v>
      </c>
      <c r="F19" s="222">
        <v>153639.70199999999</v>
      </c>
      <c r="G19" s="223">
        <v>554681.41700000002</v>
      </c>
    </row>
    <row r="20" spans="1:7" s="127" customFormat="1" ht="14.1" customHeight="1">
      <c r="A20" s="115"/>
      <c r="B20" s="167" t="s">
        <v>188</v>
      </c>
      <c r="C20" s="222">
        <v>416</v>
      </c>
      <c r="D20" s="222">
        <v>15627</v>
      </c>
      <c r="E20" s="222">
        <v>4737.1390000000001</v>
      </c>
      <c r="F20" s="222">
        <v>152562.019</v>
      </c>
      <c r="G20" s="223">
        <v>600864.00300000003</v>
      </c>
    </row>
    <row r="21" spans="1:7" s="127" customFormat="1" ht="14.1" customHeight="1">
      <c r="A21" s="115"/>
      <c r="B21" s="167" t="s">
        <v>189</v>
      </c>
      <c r="C21" s="222">
        <v>415</v>
      </c>
      <c r="D21" s="222">
        <v>15447</v>
      </c>
      <c r="E21" s="222">
        <v>4579.8379999999997</v>
      </c>
      <c r="F21" s="222">
        <v>163402.80600000001</v>
      </c>
      <c r="G21" s="223">
        <v>675941.26699999999</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274</v>
      </c>
      <c r="B1" s="257"/>
      <c r="C1" s="257"/>
      <c r="D1" s="257"/>
      <c r="E1" s="257"/>
      <c r="F1" s="257"/>
      <c r="G1" s="257"/>
    </row>
    <row r="2" spans="1:7" s="149" customFormat="1" ht="15.6" customHeight="1">
      <c r="A2" s="288" t="s">
        <v>209</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210</v>
      </c>
      <c r="E4" s="264" t="s">
        <v>98</v>
      </c>
      <c r="F4" s="297" t="s">
        <v>0</v>
      </c>
      <c r="G4" s="285" t="s">
        <v>211</v>
      </c>
    </row>
    <row r="5" spans="1:7" s="94" customFormat="1" ht="56.1" customHeight="1">
      <c r="A5" s="293"/>
      <c r="B5" s="294"/>
      <c r="C5" s="298"/>
      <c r="D5" s="265"/>
      <c r="E5" s="265"/>
      <c r="F5" s="298"/>
      <c r="G5" s="287"/>
    </row>
    <row r="6" spans="1:7" s="87" customFormat="1" ht="17.100000000000001" customHeight="1">
      <c r="A6" s="295"/>
      <c r="B6" s="296"/>
      <c r="C6" s="261" t="s">
        <v>64</v>
      </c>
      <c r="D6" s="263"/>
      <c r="E6" s="128" t="s">
        <v>198</v>
      </c>
      <c r="F6" s="261" t="s">
        <v>1</v>
      </c>
      <c r="G6" s="290"/>
    </row>
    <row r="7" spans="1:7" s="127" customFormat="1" ht="14.1" customHeight="1">
      <c r="A7" s="115"/>
      <c r="B7" s="116"/>
      <c r="C7" s="163"/>
      <c r="D7" s="163"/>
      <c r="E7" s="163"/>
      <c r="F7" s="163"/>
      <c r="G7" s="163"/>
    </row>
    <row r="8" spans="1:7" s="130" customFormat="1" ht="14.1" customHeight="1">
      <c r="A8" s="131">
        <v>2021</v>
      </c>
      <c r="B8" s="116"/>
      <c r="C8" s="224">
        <v>365.5</v>
      </c>
      <c r="D8" s="224">
        <v>13666.75</v>
      </c>
      <c r="E8" s="224">
        <v>17144.264999999999</v>
      </c>
      <c r="F8" s="224">
        <v>472525.13900000002</v>
      </c>
      <c r="G8" s="224">
        <v>1697465.4950000001</v>
      </c>
    </row>
    <row r="9" spans="1:7" s="127" customFormat="1" ht="14.1" customHeight="1">
      <c r="A9" s="115">
        <v>2022</v>
      </c>
      <c r="B9" s="129"/>
      <c r="C9" s="224">
        <v>388</v>
      </c>
      <c r="D9" s="224">
        <v>14431.5</v>
      </c>
      <c r="E9" s="224">
        <v>17797.133000000002</v>
      </c>
      <c r="F9" s="224">
        <v>520184.14899999998</v>
      </c>
      <c r="G9" s="224">
        <v>1964233.977</v>
      </c>
    </row>
    <row r="10" spans="1:7" s="130" customFormat="1" ht="14.1" customHeight="1">
      <c r="A10" s="131">
        <v>2023</v>
      </c>
      <c r="B10" s="129"/>
      <c r="C10" s="224">
        <v>400</v>
      </c>
      <c r="D10" s="224">
        <v>15104.75</v>
      </c>
      <c r="E10" s="224">
        <v>18585.034</v>
      </c>
      <c r="F10" s="224">
        <v>567541.19200000004</v>
      </c>
      <c r="G10" s="224">
        <v>2226427.39</v>
      </c>
    </row>
    <row r="11" spans="1:7" s="130" customFormat="1" ht="14.1" customHeight="1">
      <c r="A11" s="131">
        <v>2024</v>
      </c>
      <c r="B11" s="129"/>
      <c r="C11" s="224">
        <v>409.5</v>
      </c>
      <c r="D11" s="224">
        <v>15469.25</v>
      </c>
      <c r="E11" s="224">
        <v>18680.666000000001</v>
      </c>
      <c r="F11" s="224">
        <v>613532.02</v>
      </c>
      <c r="G11" s="224">
        <v>2346948.4210000001</v>
      </c>
    </row>
    <row r="12" spans="1:7" s="189" customFormat="1" ht="12.75" customHeight="1">
      <c r="A12" s="185"/>
      <c r="B12" s="186"/>
      <c r="C12" s="187"/>
      <c r="D12" s="188"/>
      <c r="E12" s="188"/>
      <c r="F12" s="188"/>
      <c r="G12" s="188"/>
    </row>
    <row r="13" spans="1:7" s="127" customFormat="1" ht="14.1" customHeight="1">
      <c r="A13" s="115">
        <v>2023</v>
      </c>
      <c r="B13" s="116"/>
      <c r="C13" s="163"/>
      <c r="D13" s="163"/>
      <c r="E13" s="163"/>
      <c r="F13" s="163"/>
      <c r="G13" s="163"/>
    </row>
    <row r="14" spans="1:7" s="127" customFormat="1" ht="14.1" customHeight="1">
      <c r="A14" s="115"/>
      <c r="B14" s="129" t="s">
        <v>82</v>
      </c>
      <c r="C14" s="224">
        <v>400</v>
      </c>
      <c r="D14" s="224">
        <v>14945</v>
      </c>
      <c r="E14" s="224">
        <v>4715.9849999999997</v>
      </c>
      <c r="F14" s="224">
        <v>135849.44</v>
      </c>
      <c r="G14" s="224">
        <v>463895.06699999998</v>
      </c>
    </row>
    <row r="15" spans="1:7" s="127" customFormat="1" ht="14.1" customHeight="1">
      <c r="A15" s="115"/>
      <c r="B15" s="129" t="s">
        <v>83</v>
      </c>
      <c r="C15" s="224">
        <v>400</v>
      </c>
      <c r="D15" s="224">
        <v>14999</v>
      </c>
      <c r="E15" s="224">
        <v>4613.7719999999999</v>
      </c>
      <c r="F15" s="224">
        <v>141847.799</v>
      </c>
      <c r="G15" s="224">
        <v>533766.53</v>
      </c>
    </row>
    <row r="16" spans="1:7" s="127" customFormat="1" ht="14.1" customHeight="1">
      <c r="A16" s="115"/>
      <c r="B16" s="129" t="s">
        <v>84</v>
      </c>
      <c r="C16" s="224">
        <v>400</v>
      </c>
      <c r="D16" s="224">
        <v>15285</v>
      </c>
      <c r="E16" s="224">
        <v>4671.5259999999998</v>
      </c>
      <c r="F16" s="224">
        <v>139473.35999999999</v>
      </c>
      <c r="G16" s="224">
        <v>560194.5</v>
      </c>
    </row>
    <row r="17" spans="1:7" s="127" customFormat="1" ht="14.1" customHeight="1">
      <c r="A17" s="115"/>
      <c r="B17" s="129" t="s">
        <v>85</v>
      </c>
      <c r="C17" s="224">
        <v>400</v>
      </c>
      <c r="D17" s="224">
        <v>15190</v>
      </c>
      <c r="E17" s="224">
        <v>4583.7510000000002</v>
      </c>
      <c r="F17" s="224">
        <v>150370.59299999999</v>
      </c>
      <c r="G17" s="224">
        <v>668571.29299999995</v>
      </c>
    </row>
    <row r="18" spans="1:7" s="127" customFormat="1" ht="14.1" customHeight="1">
      <c r="A18" s="115">
        <v>2024</v>
      </c>
      <c r="B18" s="116"/>
      <c r="C18" s="163"/>
      <c r="D18" s="163"/>
      <c r="E18" s="163"/>
      <c r="F18" s="163"/>
      <c r="G18" s="163"/>
    </row>
    <row r="19" spans="1:7" s="127" customFormat="1" ht="14.1" customHeight="1">
      <c r="A19" s="115"/>
      <c r="B19" s="129" t="s">
        <v>82</v>
      </c>
      <c r="C19" s="224">
        <v>411</v>
      </c>
      <c r="D19" s="224">
        <v>15465</v>
      </c>
      <c r="E19" s="224">
        <v>4698.7719999999999</v>
      </c>
      <c r="F19" s="224">
        <v>143927.49299999999</v>
      </c>
      <c r="G19" s="224">
        <v>515461.734</v>
      </c>
    </row>
    <row r="20" spans="1:7" s="127" customFormat="1" ht="14.1" customHeight="1">
      <c r="A20" s="115"/>
      <c r="B20" s="129" t="s">
        <v>83</v>
      </c>
      <c r="C20" s="224">
        <v>410</v>
      </c>
      <c r="D20" s="224">
        <v>15338</v>
      </c>
      <c r="E20" s="224">
        <v>4664.9170000000004</v>
      </c>
      <c r="F20" s="224">
        <v>153639.70199999999</v>
      </c>
      <c r="G20" s="224">
        <v>554681.41700000002</v>
      </c>
    </row>
    <row r="21" spans="1:7" s="127" customFormat="1" ht="14.1" customHeight="1">
      <c r="A21" s="115"/>
      <c r="B21" s="129" t="s">
        <v>84</v>
      </c>
      <c r="C21" s="224">
        <v>409</v>
      </c>
      <c r="D21" s="224">
        <v>15627</v>
      </c>
      <c r="E21" s="224">
        <v>4737.1390000000001</v>
      </c>
      <c r="F21" s="224">
        <v>152562.019</v>
      </c>
      <c r="G21" s="224">
        <v>600864.00300000003</v>
      </c>
    </row>
    <row r="22" spans="1:7" s="127" customFormat="1" ht="14.1" customHeight="1">
      <c r="A22" s="115"/>
      <c r="B22" s="129" t="s">
        <v>85</v>
      </c>
      <c r="C22" s="224">
        <v>408</v>
      </c>
      <c r="D22" s="224">
        <v>15447</v>
      </c>
      <c r="E22" s="224">
        <v>4579.8379999999997</v>
      </c>
      <c r="F22" s="224">
        <v>163402.80600000001</v>
      </c>
      <c r="G22" s="224">
        <v>675941.26699999999</v>
      </c>
    </row>
    <row r="23" spans="1:7" s="26" customFormat="1">
      <c r="A23" s="140"/>
      <c r="B23" s="141"/>
      <c r="C23" s="141"/>
      <c r="D23" s="141"/>
      <c r="E23" s="141"/>
      <c r="F23" s="141"/>
      <c r="G23" s="141"/>
    </row>
    <row r="24" spans="1:7" s="26" customFormat="1">
      <c r="A24" s="41" t="s">
        <v>212</v>
      </c>
      <c r="B24" s="42"/>
      <c r="C24" s="42"/>
      <c r="D24" s="42"/>
      <c r="E24" s="42"/>
      <c r="F24" s="42"/>
      <c r="G24" s="42"/>
    </row>
    <row r="25" spans="1:7" s="87" customFormat="1">
      <c r="A25" s="180" t="s">
        <v>108</v>
      </c>
      <c r="B25" s="42"/>
      <c r="C25" s="42"/>
      <c r="D25" s="42"/>
      <c r="E25" s="42"/>
      <c r="F25" s="42"/>
      <c r="G25" s="42"/>
    </row>
    <row r="26" spans="1:7" s="26" customFormat="1">
      <c r="A26" s="41" t="s">
        <v>109</v>
      </c>
      <c r="B26" s="42"/>
      <c r="C26" s="42"/>
      <c r="D26" s="42"/>
      <c r="E26" s="42"/>
      <c r="F26" s="42"/>
      <c r="G26" s="42"/>
    </row>
    <row r="27" spans="1:7" s="26" customFormat="1">
      <c r="A27" s="41" t="s">
        <v>101</v>
      </c>
      <c r="B27" s="42"/>
      <c r="C27" s="42"/>
      <c r="D27" s="42"/>
      <c r="E27" s="42"/>
      <c r="F27" s="42"/>
      <c r="G27" s="42"/>
    </row>
    <row r="28" spans="1:7" s="87" customFormat="1">
      <c r="A28" s="193"/>
      <c r="B28" s="42"/>
      <c r="C28" s="42"/>
      <c r="D28" s="42"/>
      <c r="E28" s="42"/>
      <c r="F28" s="42"/>
      <c r="G28" s="42"/>
    </row>
    <row r="29" spans="1:7" s="87" customFormat="1">
      <c r="A29" s="193"/>
      <c r="B29" s="42"/>
      <c r="C29" s="42"/>
      <c r="D29" s="42"/>
      <c r="E29" s="42"/>
      <c r="F29" s="42"/>
      <c r="G29" s="42"/>
    </row>
    <row r="30" spans="1:7" s="87" customFormat="1">
      <c r="A30" s="41"/>
      <c r="B30" s="42"/>
      <c r="C30" s="42"/>
      <c r="D30" s="42"/>
      <c r="E30" s="42"/>
      <c r="F30" s="42"/>
      <c r="G30" s="42"/>
    </row>
    <row r="31" spans="1:7" s="150" customFormat="1" ht="25.15" customHeight="1">
      <c r="A31" s="257" t="s">
        <v>275</v>
      </c>
      <c r="B31" s="257"/>
      <c r="C31" s="257"/>
      <c r="D31" s="257"/>
      <c r="E31" s="257"/>
      <c r="F31" s="257"/>
      <c r="G31" s="257"/>
    </row>
    <row r="32" spans="1:7" s="164" customFormat="1" ht="15.6" customHeight="1">
      <c r="A32" s="288" t="s">
        <v>209</v>
      </c>
      <c r="B32" s="289"/>
      <c r="C32" s="289"/>
      <c r="D32" s="289"/>
      <c r="E32" s="289"/>
      <c r="F32" s="289"/>
      <c r="G32" s="289"/>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ht="11.65" customHeight="1">
      <c r="A49" s="31"/>
      <c r="D49" s="87"/>
    </row>
    <row r="50" spans="1:4" s="26" customFormat="1">
      <c r="A50" s="31"/>
      <c r="D50" s="87"/>
    </row>
    <row r="51" spans="1:4" s="26" customFormat="1">
      <c r="A51" s="181"/>
      <c r="D51" s="87"/>
    </row>
    <row r="52" spans="1:4" s="87" customFormat="1">
      <c r="A52" s="194" t="s">
        <v>212</v>
      </c>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2">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5.15" customHeight="1">
      <c r="A1" s="256" t="s">
        <v>276</v>
      </c>
      <c r="B1" s="257"/>
      <c r="C1" s="257"/>
      <c r="D1" s="257"/>
      <c r="E1" s="257"/>
      <c r="F1" s="257"/>
      <c r="G1" s="257"/>
    </row>
    <row r="2" spans="1:7" s="149" customFormat="1" ht="15.6" customHeight="1">
      <c r="A2" s="299" t="s">
        <v>205</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197</v>
      </c>
      <c r="C4" s="262" t="s">
        <v>68</v>
      </c>
      <c r="D4" s="264" t="s">
        <v>176</v>
      </c>
      <c r="E4" s="264" t="s">
        <v>115</v>
      </c>
      <c r="F4" s="262" t="s">
        <v>0</v>
      </c>
      <c r="G4" s="285" t="s">
        <v>192</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198</v>
      </c>
      <c r="F6" s="262" t="s">
        <v>1</v>
      </c>
      <c r="G6" s="261"/>
    </row>
    <row r="7" spans="1:7" s="87" customFormat="1" ht="13.35" customHeight="1">
      <c r="A7" s="62"/>
      <c r="B7" s="53"/>
      <c r="C7" s="151"/>
      <c r="D7" s="153"/>
      <c r="E7" s="153"/>
      <c r="F7" s="153"/>
      <c r="G7" s="153"/>
    </row>
    <row r="8" spans="1:7" s="26" customFormat="1" ht="13.35" customHeight="1">
      <c r="A8" s="62" t="s">
        <v>5</v>
      </c>
      <c r="B8" s="53" t="s">
        <v>6</v>
      </c>
      <c r="C8" s="195">
        <v>299</v>
      </c>
      <c r="D8" s="198">
        <v>12113</v>
      </c>
      <c r="E8" s="198">
        <v>3524.7289999999998</v>
      </c>
      <c r="F8" s="198">
        <v>129863.844</v>
      </c>
      <c r="G8" s="198">
        <v>552899.16399999999</v>
      </c>
    </row>
    <row r="9" spans="1:7" s="26" customFormat="1" ht="13.5">
      <c r="A9" s="63" t="s">
        <v>7</v>
      </c>
      <c r="B9" s="47" t="s">
        <v>8</v>
      </c>
      <c r="C9" s="195">
        <v>131</v>
      </c>
      <c r="D9" s="198">
        <v>5987</v>
      </c>
      <c r="E9" s="198">
        <v>1845.5070000000001</v>
      </c>
      <c r="F9" s="198">
        <v>63139.5</v>
      </c>
      <c r="G9" s="198">
        <v>279215.68199999997</v>
      </c>
    </row>
    <row r="10" spans="1:7" s="26" customFormat="1" ht="28.35" customHeight="1">
      <c r="A10" s="64" t="s">
        <v>9</v>
      </c>
      <c r="B10" s="47" t="s">
        <v>15</v>
      </c>
      <c r="C10" s="195">
        <v>150</v>
      </c>
      <c r="D10" s="198">
        <v>5424</v>
      </c>
      <c r="E10" s="198">
        <v>1492.347</v>
      </c>
      <c r="F10" s="198">
        <v>57980.466999999997</v>
      </c>
      <c r="G10" s="198">
        <v>240131.446</v>
      </c>
    </row>
    <row r="11" spans="1:7" s="26" customFormat="1" ht="13.5">
      <c r="A11" s="64" t="s">
        <v>177</v>
      </c>
      <c r="B11" s="47" t="s">
        <v>178</v>
      </c>
      <c r="C11" s="195">
        <v>18</v>
      </c>
      <c r="D11" s="198">
        <v>702</v>
      </c>
      <c r="E11" s="198">
        <v>186.875</v>
      </c>
      <c r="F11" s="198">
        <v>8743.8770000000004</v>
      </c>
      <c r="G11" s="198">
        <v>33552.036</v>
      </c>
    </row>
    <row r="12" spans="1:7" s="26" customFormat="1" ht="13.35" customHeight="1">
      <c r="A12" s="62" t="s">
        <v>10</v>
      </c>
      <c r="B12" s="53" t="s">
        <v>11</v>
      </c>
      <c r="C12" s="195">
        <v>109</v>
      </c>
      <c r="D12" s="198">
        <v>3334</v>
      </c>
      <c r="E12" s="198">
        <v>1055.1089999999999</v>
      </c>
      <c r="F12" s="198">
        <v>33538.962</v>
      </c>
      <c r="G12" s="198">
        <v>123042.103</v>
      </c>
    </row>
    <row r="13" spans="1:7" s="26" customFormat="1" ht="13.5" customHeight="1">
      <c r="A13" s="64" t="s">
        <v>12</v>
      </c>
      <c r="B13" s="47" t="s">
        <v>13</v>
      </c>
      <c r="C13" s="195">
        <v>28</v>
      </c>
      <c r="D13" s="198">
        <v>810</v>
      </c>
      <c r="E13" s="198">
        <v>264.22699999999998</v>
      </c>
      <c r="F13" s="198">
        <v>7519.8509999999997</v>
      </c>
      <c r="G13" s="198">
        <v>28331.73</v>
      </c>
    </row>
    <row r="14" spans="1:7" s="26" customFormat="1" ht="13.5">
      <c r="A14" s="64" t="s">
        <v>180</v>
      </c>
      <c r="B14" s="47" t="s">
        <v>179</v>
      </c>
      <c r="C14" s="195">
        <v>50</v>
      </c>
      <c r="D14" s="198">
        <v>1575</v>
      </c>
      <c r="E14" s="198">
        <v>528.02200000000005</v>
      </c>
      <c r="F14" s="198">
        <v>16581.228999999999</v>
      </c>
      <c r="G14" s="198">
        <v>52279.510999999999</v>
      </c>
    </row>
    <row r="15" spans="1:7" s="26" customFormat="1" ht="28.35" customHeight="1">
      <c r="A15" s="300" t="s">
        <v>14</v>
      </c>
      <c r="B15" s="300"/>
      <c r="C15" s="199">
        <v>408</v>
      </c>
      <c r="D15" s="200">
        <v>15447</v>
      </c>
      <c r="E15" s="200">
        <v>4579.8379999999997</v>
      </c>
      <c r="F15" s="200">
        <v>163402.80600000001</v>
      </c>
      <c r="G15" s="200">
        <v>675941.26699999999</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277</v>
      </c>
      <c r="B1" s="257"/>
      <c r="C1" s="257"/>
      <c r="D1" s="257"/>
      <c r="E1" s="257"/>
      <c r="F1" s="257"/>
    </row>
    <row r="2" spans="1:6" s="149" customFormat="1" ht="15.6" customHeight="1">
      <c r="A2" s="299" t="s">
        <v>205</v>
      </c>
      <c r="B2" s="257"/>
      <c r="C2" s="257"/>
      <c r="D2" s="257"/>
      <c r="E2" s="257"/>
      <c r="F2" s="257"/>
    </row>
    <row r="3" spans="1:6" s="97" customFormat="1" ht="12.75" customHeight="1">
      <c r="A3" s="111"/>
      <c r="B3" s="111"/>
      <c r="C3" s="112"/>
      <c r="D3" s="111"/>
      <c r="E3" s="111"/>
      <c r="F3" s="111"/>
    </row>
    <row r="4" spans="1:6" s="87" customFormat="1" ht="17.100000000000001" customHeight="1">
      <c r="A4" s="258" t="s">
        <v>161</v>
      </c>
      <c r="B4" s="262" t="s">
        <v>68</v>
      </c>
      <c r="C4" s="264" t="s">
        <v>176</v>
      </c>
      <c r="D4" s="264" t="s">
        <v>115</v>
      </c>
      <c r="E4" s="262" t="s">
        <v>0</v>
      </c>
      <c r="F4" s="285" t="s">
        <v>192</v>
      </c>
    </row>
    <row r="5" spans="1:6" s="94" customFormat="1" ht="56.85" customHeight="1">
      <c r="A5" s="263"/>
      <c r="B5" s="262"/>
      <c r="C5" s="265"/>
      <c r="D5" s="265"/>
      <c r="E5" s="262"/>
      <c r="F5" s="287"/>
    </row>
    <row r="6" spans="1:6" s="87" customFormat="1" ht="17.100000000000001" customHeight="1">
      <c r="A6" s="263"/>
      <c r="B6" s="261" t="s">
        <v>64</v>
      </c>
      <c r="C6" s="263"/>
      <c r="D6" s="96" t="s">
        <v>198</v>
      </c>
      <c r="E6" s="262" t="s">
        <v>1</v>
      </c>
      <c r="F6" s="261"/>
    </row>
    <row r="7" spans="1:6" s="87" customFormat="1" ht="12">
      <c r="A7" s="7"/>
      <c r="B7" s="152"/>
      <c r="C7" s="152"/>
      <c r="D7" s="152"/>
      <c r="E7" s="152"/>
      <c r="F7" s="152"/>
    </row>
    <row r="8" spans="1:6" s="95" customFormat="1" ht="14.1" customHeight="1">
      <c r="A8" s="7" t="s">
        <v>16</v>
      </c>
      <c r="B8" s="196">
        <v>10</v>
      </c>
      <c r="C8" s="196">
        <v>409</v>
      </c>
      <c r="D8" s="196">
        <v>104.806</v>
      </c>
      <c r="E8" s="196">
        <v>4275.4610000000002</v>
      </c>
      <c r="F8" s="196">
        <v>17203.235000000001</v>
      </c>
    </row>
    <row r="9" spans="1:6" s="95" customFormat="1" ht="14.1" customHeight="1">
      <c r="A9" s="7" t="s">
        <v>17</v>
      </c>
      <c r="B9" s="196">
        <v>34</v>
      </c>
      <c r="C9" s="196">
        <v>1480</v>
      </c>
      <c r="D9" s="196">
        <v>445.13900000000001</v>
      </c>
      <c r="E9" s="196">
        <v>15671.58</v>
      </c>
      <c r="F9" s="196">
        <v>64771.377</v>
      </c>
    </row>
    <row r="10" spans="1:6" s="95" customFormat="1" ht="14.1" customHeight="1">
      <c r="A10" s="7" t="s">
        <v>18</v>
      </c>
      <c r="B10" s="196">
        <v>30</v>
      </c>
      <c r="C10" s="196">
        <v>1362</v>
      </c>
      <c r="D10" s="196">
        <v>330.70400000000001</v>
      </c>
      <c r="E10" s="196">
        <v>14324.584999999999</v>
      </c>
      <c r="F10" s="196">
        <v>48624.517</v>
      </c>
    </row>
    <row r="11" spans="1:6" s="95" customFormat="1" ht="14.1" customHeight="1">
      <c r="A11" s="7" t="s">
        <v>19</v>
      </c>
      <c r="B11" s="196">
        <v>15</v>
      </c>
      <c r="C11" s="196">
        <v>498</v>
      </c>
      <c r="D11" s="196">
        <v>158.44399999999999</v>
      </c>
      <c r="E11" s="196">
        <v>5437.8580000000002</v>
      </c>
      <c r="F11" s="196">
        <v>20301.538</v>
      </c>
    </row>
    <row r="12" spans="1:6" s="95" customFormat="1" ht="14.1" customHeight="1">
      <c r="A12" s="7" t="s">
        <v>20</v>
      </c>
      <c r="B12" s="196">
        <v>23</v>
      </c>
      <c r="C12" s="196">
        <v>872</v>
      </c>
      <c r="D12" s="196">
        <v>258.654</v>
      </c>
      <c r="E12" s="196">
        <v>8565.0280000000002</v>
      </c>
      <c r="F12" s="196">
        <v>38159.885000000002</v>
      </c>
    </row>
    <row r="13" spans="1:6" s="95" customFormat="1" ht="14.1" customHeight="1">
      <c r="A13" s="7" t="s">
        <v>21</v>
      </c>
      <c r="B13" s="196">
        <v>22</v>
      </c>
      <c r="C13" s="196">
        <v>775</v>
      </c>
      <c r="D13" s="196">
        <v>233.685</v>
      </c>
      <c r="E13" s="196">
        <v>7764.9319999999998</v>
      </c>
      <c r="F13" s="196">
        <v>30554.585999999999</v>
      </c>
    </row>
    <row r="14" spans="1:6" s="95" customFormat="1" ht="14.1" customHeight="1">
      <c r="A14" s="7" t="s">
        <v>22</v>
      </c>
      <c r="B14" s="196">
        <v>32</v>
      </c>
      <c r="C14" s="196">
        <v>1078</v>
      </c>
      <c r="D14" s="196">
        <v>339.11399999999998</v>
      </c>
      <c r="E14" s="196">
        <v>10418.516</v>
      </c>
      <c r="F14" s="196">
        <v>48014.616000000002</v>
      </c>
    </row>
    <row r="15" spans="1:6" s="95" customFormat="1" ht="14.1" customHeight="1">
      <c r="A15" s="7" t="s">
        <v>23</v>
      </c>
      <c r="B15" s="196">
        <v>27</v>
      </c>
      <c r="C15" s="196">
        <v>1016</v>
      </c>
      <c r="D15" s="196">
        <v>309.02300000000002</v>
      </c>
      <c r="E15" s="196">
        <v>10785.053</v>
      </c>
      <c r="F15" s="196">
        <v>34523.195</v>
      </c>
    </row>
    <row r="16" spans="1:6" s="95" customFormat="1" ht="14.1" customHeight="1">
      <c r="A16" s="7" t="s">
        <v>24</v>
      </c>
      <c r="B16" s="196">
        <v>43</v>
      </c>
      <c r="C16" s="196">
        <v>1375</v>
      </c>
      <c r="D16" s="196">
        <v>418.64699999999999</v>
      </c>
      <c r="E16" s="196">
        <v>15314.145</v>
      </c>
      <c r="F16" s="196">
        <v>64861.773999999998</v>
      </c>
    </row>
    <row r="17" spans="1:6" s="95" customFormat="1" ht="14.1" customHeight="1">
      <c r="A17" s="7" t="s">
        <v>25</v>
      </c>
      <c r="B17" s="196">
        <v>18</v>
      </c>
      <c r="C17" s="196">
        <v>765</v>
      </c>
      <c r="D17" s="196">
        <v>228.50299999999999</v>
      </c>
      <c r="E17" s="196">
        <v>8576.9699999999993</v>
      </c>
      <c r="F17" s="196">
        <v>32479.457999999999</v>
      </c>
    </row>
    <row r="18" spans="1:6" s="95" customFormat="1" ht="14.1" customHeight="1">
      <c r="A18" s="7" t="s">
        <v>26</v>
      </c>
      <c r="B18" s="196">
        <v>38</v>
      </c>
      <c r="C18" s="196">
        <v>1671</v>
      </c>
      <c r="D18" s="196">
        <v>557.93399999999997</v>
      </c>
      <c r="E18" s="196">
        <v>18021.194</v>
      </c>
      <c r="F18" s="196">
        <v>113972.236</v>
      </c>
    </row>
    <row r="19" spans="1:6" s="95" customFormat="1" ht="14.1" customHeight="1">
      <c r="A19" s="7" t="s">
        <v>27</v>
      </c>
      <c r="B19" s="196">
        <v>21</v>
      </c>
      <c r="C19" s="196">
        <v>674</v>
      </c>
      <c r="D19" s="196">
        <v>203.97800000000001</v>
      </c>
      <c r="E19" s="196">
        <v>6355.183</v>
      </c>
      <c r="F19" s="196">
        <v>25231.892</v>
      </c>
    </row>
    <row r="20" spans="1:6" s="95" customFormat="1" ht="14.1" customHeight="1">
      <c r="A20" s="7" t="s">
        <v>28</v>
      </c>
      <c r="B20" s="196">
        <v>36</v>
      </c>
      <c r="C20" s="196">
        <v>1393</v>
      </c>
      <c r="D20" s="196">
        <v>375.33600000000001</v>
      </c>
      <c r="E20" s="196">
        <v>13747.646000000001</v>
      </c>
      <c r="F20" s="196">
        <v>54665.792999999998</v>
      </c>
    </row>
    <row r="21" spans="1:6" s="95" customFormat="1" ht="14.1" customHeight="1">
      <c r="A21" s="7" t="s">
        <v>29</v>
      </c>
      <c r="B21" s="196">
        <v>20</v>
      </c>
      <c r="C21" s="196">
        <v>711</v>
      </c>
      <c r="D21" s="196">
        <v>204.38200000000001</v>
      </c>
      <c r="E21" s="196">
        <v>6788.8339999999998</v>
      </c>
      <c r="F21" s="196">
        <v>26397.24</v>
      </c>
    </row>
    <row r="22" spans="1:6" s="95" customFormat="1" ht="14.1" customHeight="1">
      <c r="A22" s="7" t="s">
        <v>30</v>
      </c>
      <c r="B22" s="196">
        <v>39</v>
      </c>
      <c r="C22" s="196">
        <v>1368</v>
      </c>
      <c r="D22" s="196">
        <v>411.48899999999998</v>
      </c>
      <c r="E22" s="196">
        <v>17355.821</v>
      </c>
      <c r="F22" s="196">
        <v>56179.925000000003</v>
      </c>
    </row>
    <row r="23" spans="1:6" s="95" customFormat="1" ht="14.1" customHeight="1">
      <c r="A23" s="7"/>
      <c r="B23" s="152"/>
      <c r="C23" s="152"/>
      <c r="D23" s="152"/>
      <c r="E23" s="152"/>
      <c r="F23" s="152"/>
    </row>
    <row r="24" spans="1:6" s="95" customFormat="1" ht="14.1" customHeight="1">
      <c r="A24" s="174" t="s">
        <v>31</v>
      </c>
      <c r="B24" s="199">
        <v>408</v>
      </c>
      <c r="C24" s="200">
        <v>15447</v>
      </c>
      <c r="D24" s="200">
        <v>4579.8379999999997</v>
      </c>
      <c r="E24" s="200">
        <v>163402.80600000001</v>
      </c>
      <c r="F24" s="200">
        <v>675941.26699999999</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18"/>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185</v>
      </c>
      <c r="D1" s="259"/>
      <c r="E1" s="259"/>
      <c r="F1" s="259" t="s">
        <v>87</v>
      </c>
      <c r="G1" s="259"/>
      <c r="H1" s="260"/>
      <c r="I1" s="184">
        <v>0</v>
      </c>
    </row>
    <row r="2" spans="1:9" s="94" customFormat="1" ht="14.1" customHeight="1">
      <c r="A2" s="258"/>
      <c r="B2" s="259"/>
      <c r="C2" s="259" t="s">
        <v>92</v>
      </c>
      <c r="D2" s="264" t="s">
        <v>88</v>
      </c>
      <c r="E2" s="264"/>
      <c r="F2" s="259" t="s">
        <v>92</v>
      </c>
      <c r="G2" s="264" t="s">
        <v>88</v>
      </c>
      <c r="H2" s="285"/>
      <c r="I2" s="87" t="s">
        <v>208</v>
      </c>
    </row>
    <row r="3" spans="1:9" s="87" customFormat="1" ht="14.1" customHeight="1">
      <c r="A3" s="258"/>
      <c r="B3" s="259"/>
      <c r="C3" s="259"/>
      <c r="D3" s="134" t="s">
        <v>89</v>
      </c>
      <c r="E3" s="134" t="s">
        <v>90</v>
      </c>
      <c r="F3" s="259"/>
      <c r="G3" s="134" t="s">
        <v>89</v>
      </c>
      <c r="H3" s="135" t="s">
        <v>90</v>
      </c>
      <c r="I3" s="87" t="s">
        <v>207</v>
      </c>
    </row>
    <row r="4" spans="1:9" s="87" customFormat="1" ht="19.5" customHeight="1">
      <c r="A4" s="258"/>
      <c r="B4" s="259"/>
      <c r="C4" s="259"/>
      <c r="D4" s="133" t="s">
        <v>91</v>
      </c>
      <c r="E4" s="133" t="s">
        <v>91</v>
      </c>
      <c r="F4" s="259"/>
      <c r="G4" s="133" t="s">
        <v>91</v>
      </c>
      <c r="H4" s="132" t="s">
        <v>91</v>
      </c>
    </row>
    <row r="5" spans="1:9" s="130" customFormat="1" ht="14.1" customHeight="1">
      <c r="A5" s="86">
        <v>2022</v>
      </c>
      <c r="B5" s="172" t="s">
        <v>190</v>
      </c>
      <c r="C5" s="225">
        <v>100.8</v>
      </c>
      <c r="D5" s="219">
        <v>0.2</v>
      </c>
      <c r="E5" s="219">
        <v>2.2000000000000002</v>
      </c>
      <c r="F5" s="219">
        <v>92.9</v>
      </c>
      <c r="G5" s="219">
        <v>-23</v>
      </c>
      <c r="H5" s="219">
        <v>17</v>
      </c>
    </row>
    <row r="6" spans="1:9" s="130" customFormat="1" ht="14.1" customHeight="1">
      <c r="A6" s="86"/>
      <c r="B6" s="172" t="s">
        <v>187</v>
      </c>
      <c r="C6" s="225">
        <v>100.7</v>
      </c>
      <c r="D6" s="219">
        <v>-0.1</v>
      </c>
      <c r="E6" s="219">
        <v>1.4</v>
      </c>
      <c r="F6" s="219">
        <v>110.3</v>
      </c>
      <c r="G6" s="219">
        <v>18.7</v>
      </c>
      <c r="H6" s="219">
        <v>12.7</v>
      </c>
    </row>
    <row r="7" spans="1:9" s="130" customFormat="1" ht="14.1" customHeight="1">
      <c r="A7" s="86"/>
      <c r="B7" s="172" t="s">
        <v>188</v>
      </c>
      <c r="C7" s="225">
        <v>103.4</v>
      </c>
      <c r="D7" s="219">
        <v>2.7</v>
      </c>
      <c r="E7" s="219">
        <v>1.8</v>
      </c>
      <c r="F7" s="219">
        <v>114.3</v>
      </c>
      <c r="G7" s="219">
        <v>3.6</v>
      </c>
      <c r="H7" s="219">
        <v>11.9</v>
      </c>
    </row>
    <row r="8" spans="1:9" s="130" customFormat="1" ht="14.1" customHeight="1">
      <c r="A8" s="86"/>
      <c r="B8" s="172" t="s">
        <v>189</v>
      </c>
      <c r="C8" s="225">
        <v>102.1</v>
      </c>
      <c r="D8" s="219">
        <v>-1.3</v>
      </c>
      <c r="E8" s="219">
        <v>1.5</v>
      </c>
      <c r="F8" s="219">
        <v>131.19999999999999</v>
      </c>
      <c r="G8" s="219">
        <v>14.8</v>
      </c>
      <c r="H8" s="219">
        <v>8.8000000000000007</v>
      </c>
    </row>
    <row r="9" spans="1:9" s="130" customFormat="1" ht="14.1" customHeight="1">
      <c r="A9" s="86">
        <v>2023</v>
      </c>
      <c r="B9" s="172" t="s">
        <v>190</v>
      </c>
      <c r="C9" s="225">
        <v>101.6</v>
      </c>
      <c r="D9" s="219">
        <v>-0.5</v>
      </c>
      <c r="E9" s="219">
        <v>0.8</v>
      </c>
      <c r="F9" s="219">
        <v>104</v>
      </c>
      <c r="G9" s="219">
        <v>-20.7</v>
      </c>
      <c r="H9" s="219">
        <v>11.9</v>
      </c>
    </row>
    <row r="10" spans="1:9" s="130" customFormat="1" ht="14.1" customHeight="1">
      <c r="A10" s="86"/>
      <c r="B10" s="172" t="s">
        <v>187</v>
      </c>
      <c r="C10" s="225">
        <v>102.1</v>
      </c>
      <c r="D10" s="219">
        <v>0.5</v>
      </c>
      <c r="E10" s="219">
        <v>1.4</v>
      </c>
      <c r="F10" s="219">
        <v>118.8</v>
      </c>
      <c r="G10" s="219">
        <v>14.2</v>
      </c>
      <c r="H10" s="219">
        <v>7.7</v>
      </c>
    </row>
    <row r="11" spans="1:9" s="130" customFormat="1" ht="14.1" customHeight="1">
      <c r="A11" s="86"/>
      <c r="B11" s="172" t="s">
        <v>188</v>
      </c>
      <c r="C11" s="225">
        <v>104.1</v>
      </c>
      <c r="D11" s="219">
        <v>2</v>
      </c>
      <c r="E11" s="219">
        <v>0.7</v>
      </c>
      <c r="F11" s="219">
        <v>122</v>
      </c>
      <c r="G11" s="219">
        <v>2.7</v>
      </c>
      <c r="H11" s="219">
        <v>6.7</v>
      </c>
    </row>
    <row r="12" spans="1:9" s="130" customFormat="1" ht="14.1" customHeight="1">
      <c r="A12" s="86"/>
      <c r="B12" s="172" t="s">
        <v>189</v>
      </c>
      <c r="C12" s="225">
        <v>102.7</v>
      </c>
      <c r="D12" s="219">
        <v>-1.4</v>
      </c>
      <c r="E12" s="219">
        <v>0.6</v>
      </c>
      <c r="F12" s="219">
        <v>135.69999999999999</v>
      </c>
      <c r="G12" s="219">
        <v>11.3</v>
      </c>
      <c r="H12" s="219">
        <v>3.4</v>
      </c>
    </row>
    <row r="13" spans="1:9" s="130" customFormat="1" ht="14.1" customHeight="1">
      <c r="A13" s="86">
        <v>2024</v>
      </c>
      <c r="B13" s="172" t="s">
        <v>190</v>
      </c>
      <c r="C13" s="225">
        <v>101.9</v>
      </c>
      <c r="D13" s="219">
        <v>-0.7</v>
      </c>
      <c r="E13" s="219">
        <v>0.3</v>
      </c>
      <c r="F13" s="219">
        <v>103.5</v>
      </c>
      <c r="G13" s="219">
        <v>-23.7</v>
      </c>
      <c r="H13" s="219">
        <v>-0.5</v>
      </c>
    </row>
    <row r="14" spans="1:9" s="130" customFormat="1" ht="14.1" customHeight="1">
      <c r="A14" s="86"/>
      <c r="B14" s="172" t="s">
        <v>187</v>
      </c>
      <c r="C14" s="225">
        <v>101.7</v>
      </c>
      <c r="D14" s="219">
        <v>-0.2</v>
      </c>
      <c r="E14" s="219">
        <v>-0.4</v>
      </c>
      <c r="F14" s="219">
        <v>114.7</v>
      </c>
      <c r="G14" s="219">
        <v>10.8</v>
      </c>
      <c r="H14" s="219">
        <v>-3.5</v>
      </c>
    </row>
    <row r="15" spans="1:9" s="130" customFormat="1" ht="14.1" customHeight="1">
      <c r="A15" s="86"/>
      <c r="B15" s="172" t="s">
        <v>188</v>
      </c>
      <c r="C15" s="225">
        <v>103.3</v>
      </c>
      <c r="D15" s="219">
        <v>1.6</v>
      </c>
      <c r="E15" s="219">
        <v>-0.8</v>
      </c>
      <c r="F15" s="219">
        <v>121.4</v>
      </c>
      <c r="G15" s="219">
        <v>5.8</v>
      </c>
      <c r="H15" s="219">
        <v>-0.5</v>
      </c>
      <c r="I15" s="183">
        <v>0</v>
      </c>
    </row>
    <row r="16" spans="1:9" s="130" customFormat="1" ht="13.5" customHeight="1">
      <c r="A16" s="86"/>
      <c r="B16" s="172" t="s">
        <v>189</v>
      </c>
      <c r="C16" s="225">
        <v>102.3</v>
      </c>
      <c r="D16" s="219">
        <v>-1</v>
      </c>
      <c r="E16" s="219">
        <v>-0.4</v>
      </c>
      <c r="F16" s="219">
        <v>132.80000000000001</v>
      </c>
      <c r="G16" s="219">
        <v>9.4</v>
      </c>
      <c r="H16" s="219">
        <v>-2.1</v>
      </c>
      <c r="I16" s="183">
        <v>0</v>
      </c>
    </row>
    <row r="17" spans="1:8" s="87" customFormat="1">
      <c r="A17" s="140"/>
      <c r="B17" s="141"/>
      <c r="C17" s="141"/>
      <c r="D17" s="141"/>
      <c r="E17" s="141"/>
      <c r="F17" s="141"/>
      <c r="G17" s="141"/>
      <c r="H17" s="141"/>
    </row>
    <row r="18" spans="1:8" s="87" customFormat="1">
      <c r="A18" s="89"/>
    </row>
  </sheetData>
  <mergeCells count="7">
    <mergeCell ref="A1:B4"/>
    <mergeCell ref="C1:E1"/>
    <mergeCell ref="F1:H1"/>
    <mergeCell ref="C2:C4"/>
    <mergeCell ref="D2:E2"/>
    <mergeCell ref="F2:F4"/>
    <mergeCell ref="G2:H2"/>
  </mergeCells>
  <conditionalFormatting sqref="A5:H16">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1"/>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5.15" customHeight="1">
      <c r="A1" s="256" t="s">
        <v>278</v>
      </c>
      <c r="B1" s="257"/>
      <c r="C1" s="257"/>
      <c r="D1" s="257"/>
      <c r="E1" s="257"/>
      <c r="F1" s="257"/>
      <c r="G1" s="257"/>
      <c r="H1" s="257"/>
    </row>
    <row r="2" spans="1:8" s="149" customFormat="1" ht="15.6" customHeight="1">
      <c r="A2" s="286" t="s">
        <v>184</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185</v>
      </c>
      <c r="D4" s="259"/>
      <c r="E4" s="259"/>
      <c r="F4" s="259" t="s">
        <v>87</v>
      </c>
      <c r="G4" s="259"/>
      <c r="H4" s="260"/>
    </row>
    <row r="5" spans="1:8" s="94" customFormat="1" ht="14.1" customHeight="1">
      <c r="A5" s="258"/>
      <c r="B5" s="259"/>
      <c r="C5" s="259" t="s">
        <v>200</v>
      </c>
      <c r="D5" s="264" t="s">
        <v>88</v>
      </c>
      <c r="E5" s="264"/>
      <c r="F5" s="259" t="s">
        <v>200</v>
      </c>
      <c r="G5" s="264" t="s">
        <v>88</v>
      </c>
      <c r="H5" s="285"/>
    </row>
    <row r="6" spans="1:8" s="87" customFormat="1" ht="14.1" customHeight="1">
      <c r="A6" s="258"/>
      <c r="B6" s="259"/>
      <c r="C6" s="259"/>
      <c r="D6" s="138" t="s">
        <v>89</v>
      </c>
      <c r="E6" s="138" t="s">
        <v>90</v>
      </c>
      <c r="F6" s="259"/>
      <c r="G6" s="138" t="s">
        <v>89</v>
      </c>
      <c r="H6" s="139" t="s">
        <v>90</v>
      </c>
    </row>
    <row r="7" spans="1:8" s="87" customFormat="1" ht="19.5" customHeight="1">
      <c r="A7" s="258"/>
      <c r="B7" s="259"/>
      <c r="C7" s="259"/>
      <c r="D7" s="137" t="s">
        <v>91</v>
      </c>
      <c r="E7" s="137" t="s">
        <v>91</v>
      </c>
      <c r="F7" s="259"/>
      <c r="G7" s="137" t="s">
        <v>91</v>
      </c>
      <c r="H7" s="136" t="s">
        <v>91</v>
      </c>
    </row>
    <row r="8" spans="1:8" s="130" customFormat="1" ht="14.1" customHeight="1">
      <c r="A8" s="86"/>
      <c r="B8" s="60"/>
      <c r="C8" s="171"/>
      <c r="D8" s="162"/>
      <c r="E8" s="162"/>
      <c r="F8" s="162"/>
      <c r="G8" s="162"/>
      <c r="H8" s="162"/>
    </row>
    <row r="9" spans="1:8" s="130" customFormat="1" ht="14.1" customHeight="1">
      <c r="A9" s="86">
        <v>2022</v>
      </c>
      <c r="B9" s="60" t="s">
        <v>82</v>
      </c>
      <c r="C9" s="226">
        <v>100.8</v>
      </c>
      <c r="D9" s="227">
        <v>0.2</v>
      </c>
      <c r="E9" s="227">
        <v>2.2000000000000002</v>
      </c>
      <c r="F9" s="227">
        <v>92.9</v>
      </c>
      <c r="G9" s="227">
        <v>-23</v>
      </c>
      <c r="H9" s="227">
        <v>17</v>
      </c>
    </row>
    <row r="10" spans="1:8" s="130" customFormat="1" ht="14.1" customHeight="1">
      <c r="A10" s="86"/>
      <c r="B10" s="60" t="s">
        <v>83</v>
      </c>
      <c r="C10" s="226">
        <v>100.7</v>
      </c>
      <c r="D10" s="227">
        <v>-0.1</v>
      </c>
      <c r="E10" s="227">
        <v>1.4</v>
      </c>
      <c r="F10" s="227">
        <v>110.3</v>
      </c>
      <c r="G10" s="227">
        <v>18.7</v>
      </c>
      <c r="H10" s="227">
        <v>12.7</v>
      </c>
    </row>
    <row r="11" spans="1:8" s="130" customFormat="1" ht="14.1" customHeight="1">
      <c r="A11" s="86"/>
      <c r="B11" s="60" t="s">
        <v>84</v>
      </c>
      <c r="C11" s="226">
        <v>103.4</v>
      </c>
      <c r="D11" s="227">
        <v>2.7</v>
      </c>
      <c r="E11" s="227">
        <v>1.8</v>
      </c>
      <c r="F11" s="227">
        <v>114.3</v>
      </c>
      <c r="G11" s="227">
        <v>3.6</v>
      </c>
      <c r="H11" s="227">
        <v>11.9</v>
      </c>
    </row>
    <row r="12" spans="1:8" s="130" customFormat="1" ht="14.1" customHeight="1">
      <c r="A12" s="86"/>
      <c r="B12" s="60" t="s">
        <v>85</v>
      </c>
      <c r="C12" s="226">
        <v>102.1</v>
      </c>
      <c r="D12" s="227">
        <v>-1.3</v>
      </c>
      <c r="E12" s="227">
        <v>1.5</v>
      </c>
      <c r="F12" s="227">
        <v>131.19999999999999</v>
      </c>
      <c r="G12" s="227">
        <v>14.8</v>
      </c>
      <c r="H12" s="227">
        <v>8.8000000000000007</v>
      </c>
    </row>
    <row r="13" spans="1:8" s="130" customFormat="1" ht="14.1" customHeight="1">
      <c r="A13" s="86">
        <v>2023</v>
      </c>
      <c r="B13" s="60" t="s">
        <v>82</v>
      </c>
      <c r="C13" s="226">
        <v>101.6</v>
      </c>
      <c r="D13" s="227">
        <v>-0.5</v>
      </c>
      <c r="E13" s="227">
        <v>0.8</v>
      </c>
      <c r="F13" s="227">
        <v>104</v>
      </c>
      <c r="G13" s="227">
        <v>-20.7</v>
      </c>
      <c r="H13" s="227">
        <v>11.9</v>
      </c>
    </row>
    <row r="14" spans="1:8" s="130" customFormat="1" ht="14.1" customHeight="1">
      <c r="A14" s="86"/>
      <c r="B14" s="60" t="s">
        <v>83</v>
      </c>
      <c r="C14" s="226">
        <v>102.1</v>
      </c>
      <c r="D14" s="227">
        <v>0.5</v>
      </c>
      <c r="E14" s="227">
        <v>1.4</v>
      </c>
      <c r="F14" s="227">
        <v>118.8</v>
      </c>
      <c r="G14" s="227">
        <v>14.2</v>
      </c>
      <c r="H14" s="227">
        <v>7.7</v>
      </c>
    </row>
    <row r="15" spans="1:8" s="130" customFormat="1" ht="14.1" customHeight="1">
      <c r="A15" s="86"/>
      <c r="B15" s="60" t="s">
        <v>84</v>
      </c>
      <c r="C15" s="226">
        <v>104.1</v>
      </c>
      <c r="D15" s="227">
        <v>2</v>
      </c>
      <c r="E15" s="227">
        <v>0.7</v>
      </c>
      <c r="F15" s="227">
        <v>122</v>
      </c>
      <c r="G15" s="227">
        <v>2.7</v>
      </c>
      <c r="H15" s="227">
        <v>6.7</v>
      </c>
    </row>
    <row r="16" spans="1:8" s="130" customFormat="1" ht="14.1" customHeight="1">
      <c r="A16" s="86"/>
      <c r="B16" s="60" t="s">
        <v>85</v>
      </c>
      <c r="C16" s="226">
        <v>102.7</v>
      </c>
      <c r="D16" s="227">
        <v>-1.4</v>
      </c>
      <c r="E16" s="227">
        <v>0.6</v>
      </c>
      <c r="F16" s="227">
        <v>135.69999999999999</v>
      </c>
      <c r="G16" s="227">
        <v>11.3</v>
      </c>
      <c r="H16" s="227">
        <v>3.4</v>
      </c>
    </row>
    <row r="17" spans="1:8" s="130" customFormat="1" ht="14.1" customHeight="1">
      <c r="A17" s="86">
        <v>2024</v>
      </c>
      <c r="B17" s="60" t="s">
        <v>82</v>
      </c>
      <c r="C17" s="226">
        <v>101.9</v>
      </c>
      <c r="D17" s="227">
        <v>-0.7</v>
      </c>
      <c r="E17" s="227">
        <v>0.3</v>
      </c>
      <c r="F17" s="227">
        <v>103.5</v>
      </c>
      <c r="G17" s="227">
        <v>-23.7</v>
      </c>
      <c r="H17" s="227">
        <v>-0.5</v>
      </c>
    </row>
    <row r="18" spans="1:8" s="130" customFormat="1" ht="14.1" customHeight="1">
      <c r="A18" s="86"/>
      <c r="B18" s="60" t="s">
        <v>83</v>
      </c>
      <c r="C18" s="226">
        <v>101.7</v>
      </c>
      <c r="D18" s="227">
        <v>-0.2</v>
      </c>
      <c r="E18" s="227">
        <v>-0.4</v>
      </c>
      <c r="F18" s="227">
        <v>114.7</v>
      </c>
      <c r="G18" s="227">
        <v>10.8</v>
      </c>
      <c r="H18" s="227">
        <v>-3.5</v>
      </c>
    </row>
    <row r="19" spans="1:8" s="130" customFormat="1" ht="14.1" customHeight="1">
      <c r="A19" s="86"/>
      <c r="B19" s="60" t="s">
        <v>84</v>
      </c>
      <c r="C19" s="171" t="s">
        <v>280</v>
      </c>
      <c r="D19" s="162" t="s">
        <v>281</v>
      </c>
      <c r="E19" s="162" t="s">
        <v>282</v>
      </c>
      <c r="F19" s="162" t="s">
        <v>283</v>
      </c>
      <c r="G19" s="162" t="s">
        <v>284</v>
      </c>
      <c r="H19" s="162" t="s">
        <v>248</v>
      </c>
    </row>
    <row r="20" spans="1:8" s="130" customFormat="1" ht="13.5" customHeight="1">
      <c r="A20" s="86"/>
      <c r="B20" s="60" t="s">
        <v>85</v>
      </c>
      <c r="C20" s="171" t="s">
        <v>285</v>
      </c>
      <c r="D20" s="162" t="s">
        <v>286</v>
      </c>
      <c r="E20" s="162" t="s">
        <v>253</v>
      </c>
      <c r="F20" s="162" t="s">
        <v>287</v>
      </c>
      <c r="G20" s="162" t="s">
        <v>288</v>
      </c>
      <c r="H20" s="162" t="s">
        <v>289</v>
      </c>
    </row>
    <row r="21" spans="1:8" s="26" customFormat="1">
      <c r="A21" s="140"/>
      <c r="B21" s="141"/>
      <c r="C21" s="141"/>
      <c r="D21" s="141"/>
      <c r="E21" s="141"/>
      <c r="F21" s="141"/>
      <c r="G21" s="141"/>
      <c r="H21" s="141"/>
    </row>
    <row r="22" spans="1:8" s="87" customFormat="1">
      <c r="A22" s="301" t="s">
        <v>108</v>
      </c>
      <c r="B22" s="301"/>
      <c r="C22" s="301"/>
      <c r="D22" s="301"/>
      <c r="E22" s="301"/>
      <c r="F22" s="301"/>
      <c r="G22" s="301"/>
      <c r="H22" s="301"/>
    </row>
    <row r="23" spans="1:8" s="26" customFormat="1">
      <c r="A23" s="270" t="s">
        <v>213</v>
      </c>
      <c r="B23" s="270"/>
      <c r="C23" s="270"/>
    </row>
    <row r="24" spans="1:8" s="87" customFormat="1">
      <c r="A24" s="194"/>
      <c r="B24" s="194"/>
      <c r="C24" s="194"/>
    </row>
    <row r="25" spans="1:8" s="87" customFormat="1">
      <c r="A25" s="194"/>
      <c r="B25" s="194"/>
      <c r="C25" s="194"/>
    </row>
    <row r="26" spans="1:8" s="87" customFormat="1">
      <c r="A26" s="192"/>
      <c r="B26" s="192"/>
      <c r="C26" s="192"/>
    </row>
    <row r="27" spans="1:8" s="87" customFormat="1">
      <c r="A27" s="182"/>
      <c r="B27" s="182"/>
      <c r="C27" s="182"/>
    </row>
    <row r="28" spans="1:8" s="150" customFormat="1" ht="25.15" customHeight="1">
      <c r="A28" s="257" t="s">
        <v>279</v>
      </c>
      <c r="B28" s="279"/>
      <c r="C28" s="279"/>
      <c r="D28" s="279"/>
      <c r="E28" s="279"/>
      <c r="F28" s="279"/>
      <c r="G28" s="279"/>
      <c r="H28" s="279"/>
    </row>
    <row r="29" spans="1:8" s="164" customFormat="1" ht="15.6" customHeight="1">
      <c r="A29" s="289" t="s">
        <v>183</v>
      </c>
      <c r="B29" s="289"/>
      <c r="C29" s="289"/>
      <c r="D29" s="289"/>
      <c r="E29" s="289"/>
      <c r="F29" s="289"/>
      <c r="G29" s="289"/>
      <c r="H29" s="289"/>
    </row>
    <row r="30" spans="1:8" s="26" customFormat="1">
      <c r="A30" s="31"/>
    </row>
    <row r="31" spans="1:8" s="26" customFormat="1">
      <c r="A31" s="31"/>
    </row>
  </sheetData>
  <mergeCells count="13">
    <mergeCell ref="A23:C23"/>
    <mergeCell ref="A29:H29"/>
    <mergeCell ref="A28:H28"/>
    <mergeCell ref="A1:H1"/>
    <mergeCell ref="A22:H22"/>
    <mergeCell ref="A2:H2"/>
    <mergeCell ref="A4:B7"/>
    <mergeCell ref="C4:E4"/>
    <mergeCell ref="F4:H4"/>
    <mergeCell ref="C5:C7"/>
    <mergeCell ref="D5:E5"/>
    <mergeCell ref="F5:F7"/>
    <mergeCell ref="G5:H5"/>
  </mergeCells>
  <conditionalFormatting sqref="A8:H2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9" t="s">
        <v>118</v>
      </c>
      <c r="B1" s="239"/>
      <c r="C1" s="239"/>
      <c r="D1" s="239"/>
      <c r="E1" s="239"/>
      <c r="F1" s="239"/>
      <c r="G1" s="239"/>
    </row>
    <row r="2" spans="1:7" s="71" customFormat="1" ht="12.75" customHeight="1">
      <c r="A2" s="72"/>
      <c r="B2" s="72"/>
      <c r="C2" s="72"/>
      <c r="D2" s="72"/>
      <c r="E2" s="72"/>
      <c r="F2" s="72"/>
      <c r="G2" s="72"/>
    </row>
    <row r="3" spans="1:7" s="71" customFormat="1"/>
    <row r="4" spans="1:7" s="71" customFormat="1" ht="15.75">
      <c r="A4" s="240" t="s">
        <v>119</v>
      </c>
      <c r="B4" s="241"/>
      <c r="C4" s="241"/>
      <c r="D4" s="241"/>
      <c r="E4" s="241"/>
      <c r="F4" s="241"/>
      <c r="G4" s="241"/>
    </row>
    <row r="5" spans="1:7" s="71" customFormat="1">
      <c r="A5" s="242"/>
      <c r="B5" s="242"/>
      <c r="C5" s="242"/>
      <c r="D5" s="242"/>
      <c r="E5" s="242"/>
      <c r="F5" s="242"/>
      <c r="G5" s="242"/>
    </row>
    <row r="6" spans="1:7" s="71" customFormat="1">
      <c r="A6" s="73" t="s">
        <v>214</v>
      </c>
    </row>
    <row r="7" spans="1:7" s="71" customFormat="1" ht="5.25" customHeight="1">
      <c r="A7" s="73"/>
    </row>
    <row r="8" spans="1:7" s="71" customFormat="1" ht="12.75" customHeight="1">
      <c r="A8" s="237" t="s">
        <v>120</v>
      </c>
      <c r="B8" s="238"/>
      <c r="C8" s="238"/>
      <c r="D8" s="238"/>
      <c r="E8" s="238"/>
      <c r="F8" s="238"/>
      <c r="G8" s="238"/>
    </row>
    <row r="9" spans="1:7" s="71" customFormat="1">
      <c r="A9" s="243" t="s">
        <v>121</v>
      </c>
      <c r="B9" s="238"/>
      <c r="C9" s="238"/>
      <c r="D9" s="238"/>
      <c r="E9" s="238"/>
      <c r="F9" s="238"/>
      <c r="G9" s="238"/>
    </row>
    <row r="10" spans="1:7" s="71" customFormat="1" ht="5.25" customHeight="1">
      <c r="A10" s="74"/>
    </row>
    <row r="11" spans="1:7" s="71" customFormat="1" ht="12.75" customHeight="1">
      <c r="A11" s="244" t="s">
        <v>122</v>
      </c>
      <c r="B11" s="244"/>
      <c r="C11" s="244"/>
      <c r="D11" s="244"/>
      <c r="E11" s="244"/>
      <c r="F11" s="244"/>
      <c r="G11" s="244"/>
    </row>
    <row r="12" spans="1:7" s="71" customFormat="1">
      <c r="A12" s="243" t="s">
        <v>123</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37" t="s">
        <v>124</v>
      </c>
      <c r="B15" s="238"/>
      <c r="C15" s="238"/>
      <c r="D15" s="77"/>
      <c r="E15" s="77"/>
      <c r="F15" s="77"/>
      <c r="G15" s="77"/>
    </row>
    <row r="16" spans="1:7" s="71" customFormat="1" ht="5.25" customHeight="1">
      <c r="A16" s="77"/>
      <c r="B16" s="76"/>
      <c r="C16" s="76"/>
      <c r="D16" s="77"/>
      <c r="E16" s="77"/>
      <c r="F16" s="77"/>
      <c r="G16" s="77"/>
    </row>
    <row r="17" spans="1:7" s="71" customFormat="1" ht="12.75" customHeight="1">
      <c r="A17" s="245" t="s">
        <v>164</v>
      </c>
      <c r="B17" s="238"/>
      <c r="C17" s="238"/>
      <c r="D17" s="75"/>
      <c r="E17" s="75"/>
      <c r="F17" s="75"/>
      <c r="G17" s="75"/>
    </row>
    <row r="18" spans="1:7" s="71" customFormat="1">
      <c r="A18" s="75" t="s">
        <v>125</v>
      </c>
      <c r="B18" s="245" t="s">
        <v>165</v>
      </c>
      <c r="C18" s="238"/>
      <c r="D18" s="75"/>
      <c r="E18" s="75"/>
      <c r="F18" s="75"/>
      <c r="G18" s="75"/>
    </row>
    <row r="19" spans="1:7" s="71" customFormat="1" ht="12.75" customHeight="1">
      <c r="A19" s="75" t="s">
        <v>126</v>
      </c>
      <c r="B19" s="246" t="s">
        <v>166</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7" t="s">
        <v>127</v>
      </c>
      <c r="B22" s="238"/>
      <c r="C22" s="77"/>
      <c r="D22" s="77"/>
      <c r="E22" s="77"/>
      <c r="F22" s="77"/>
      <c r="G22" s="77"/>
    </row>
    <row r="23" spans="1:7" s="71" customFormat="1" ht="5.25" customHeight="1">
      <c r="A23" s="77"/>
      <c r="B23" s="76"/>
      <c r="C23" s="77"/>
      <c r="D23" s="77"/>
      <c r="E23" s="77"/>
      <c r="F23" s="77"/>
      <c r="G23" s="77"/>
    </row>
    <row r="24" spans="1:7" s="71" customFormat="1">
      <c r="A24" s="75" t="s">
        <v>128</v>
      </c>
      <c r="B24" s="243" t="s">
        <v>129</v>
      </c>
      <c r="C24" s="238"/>
      <c r="D24" s="75"/>
      <c r="E24" s="75"/>
      <c r="F24" s="75"/>
      <c r="G24" s="75"/>
    </row>
    <row r="25" spans="1:7" s="71" customFormat="1" ht="12.75" customHeight="1">
      <c r="A25" s="75" t="s">
        <v>130</v>
      </c>
      <c r="B25" s="243" t="s">
        <v>131</v>
      </c>
      <c r="C25" s="238"/>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43" t="s">
        <v>217</v>
      </c>
      <c r="B30" s="238"/>
      <c r="C30" s="238"/>
      <c r="D30" s="238"/>
      <c r="E30" s="238"/>
      <c r="F30" s="238"/>
      <c r="G30" s="238"/>
    </row>
    <row r="31" spans="1:7" s="71" customFormat="1">
      <c r="A31" s="79" t="s">
        <v>134</v>
      </c>
      <c r="B31" s="76"/>
      <c r="C31" s="76"/>
      <c r="D31" s="76"/>
      <c r="E31" s="76"/>
      <c r="F31" s="76"/>
      <c r="G31" s="76"/>
    </row>
    <row r="32" spans="1:7" s="71" customFormat="1" ht="42.4" customHeight="1">
      <c r="A32" s="243" t="s">
        <v>135</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2" t="s">
        <v>136</v>
      </c>
      <c r="B41" s="242"/>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44" t="s">
        <v>160</v>
      </c>
      <c r="B56" s="244"/>
      <c r="C56" s="244"/>
      <c r="D56" s="244"/>
      <c r="E56" s="244"/>
      <c r="F56" s="244"/>
      <c r="G56" s="24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48" t="s">
        <v>49</v>
      </c>
      <c r="C9" s="248"/>
      <c r="D9" s="248"/>
      <c r="E9" s="248"/>
      <c r="F9" s="248"/>
      <c r="G9" s="8">
        <v>5</v>
      </c>
    </row>
    <row r="10" spans="1:7" ht="13.15" customHeight="1">
      <c r="A10" s="11"/>
      <c r="B10" s="10"/>
      <c r="C10" s="10"/>
      <c r="D10" s="10"/>
      <c r="E10" s="10"/>
      <c r="F10" s="10"/>
      <c r="G10" s="8"/>
    </row>
    <row r="11" spans="1:7" s="15" customFormat="1" ht="25.15" customHeight="1">
      <c r="A11" s="11" t="s">
        <v>46</v>
      </c>
      <c r="B11" s="248" t="s">
        <v>218</v>
      </c>
      <c r="C11" s="248"/>
      <c r="D11" s="248"/>
      <c r="E11" s="248"/>
      <c r="F11" s="248"/>
      <c r="G11" s="176">
        <v>5</v>
      </c>
    </row>
    <row r="12" spans="1:7" ht="13.15" customHeight="1">
      <c r="A12" s="11"/>
      <c r="B12" s="10"/>
      <c r="C12" s="10"/>
      <c r="D12" s="10"/>
      <c r="E12" s="10"/>
      <c r="F12" s="10"/>
      <c r="G12" s="8"/>
    </row>
    <row r="13" spans="1:7" s="175" customFormat="1" ht="25.15" customHeight="1">
      <c r="A13" s="12" t="s">
        <v>45</v>
      </c>
      <c r="B13" s="248" t="s">
        <v>219</v>
      </c>
      <c r="C13" s="248"/>
      <c r="D13" s="248"/>
      <c r="E13" s="248"/>
      <c r="F13" s="248"/>
      <c r="G13" s="177">
        <v>6</v>
      </c>
    </row>
    <row r="14" spans="1:7" s="3" customFormat="1" ht="13.15" customHeight="1">
      <c r="A14" s="12"/>
      <c r="B14" s="10"/>
      <c r="C14" s="10"/>
      <c r="D14" s="10"/>
      <c r="E14" s="10"/>
      <c r="F14" s="10"/>
      <c r="G14" s="14"/>
    </row>
    <row r="15" spans="1:7" s="175" customFormat="1" ht="25.15" customHeight="1">
      <c r="A15" s="12" t="s">
        <v>47</v>
      </c>
      <c r="B15" s="248" t="s">
        <v>220</v>
      </c>
      <c r="C15" s="248"/>
      <c r="D15" s="248"/>
      <c r="E15" s="248"/>
      <c r="F15" s="248"/>
      <c r="G15" s="177">
        <v>7</v>
      </c>
    </row>
    <row r="16" spans="1:7" s="3" customFormat="1" ht="13.15" customHeight="1">
      <c r="A16" s="12"/>
      <c r="B16" s="10"/>
      <c r="C16" s="10"/>
      <c r="D16" s="10"/>
      <c r="E16" s="10"/>
      <c r="F16" s="10"/>
      <c r="G16" s="14"/>
    </row>
    <row r="17" spans="1:7" s="15" customFormat="1" ht="25.15" customHeight="1">
      <c r="A17" s="12" t="s">
        <v>48</v>
      </c>
      <c r="B17" s="252" t="s">
        <v>221</v>
      </c>
      <c r="C17" s="252"/>
      <c r="D17" s="252"/>
      <c r="E17" s="252"/>
      <c r="F17" s="252"/>
      <c r="G17" s="176">
        <v>8</v>
      </c>
    </row>
    <row r="18" spans="1:7" ht="13.15" customHeight="1">
      <c r="A18" s="12"/>
      <c r="B18" s="13"/>
      <c r="C18" s="13"/>
      <c r="D18" s="13"/>
      <c r="E18" s="13"/>
      <c r="F18" s="13"/>
      <c r="G18" s="8"/>
    </row>
    <row r="19" spans="1:7" ht="25.15" customHeight="1">
      <c r="A19" s="12" t="s">
        <v>81</v>
      </c>
      <c r="B19" s="252" t="s">
        <v>222</v>
      </c>
      <c r="C19" s="252"/>
      <c r="D19" s="252"/>
      <c r="E19" s="252"/>
      <c r="F19" s="252"/>
      <c r="G19" s="176">
        <v>9</v>
      </c>
    </row>
    <row r="20" spans="1:7" ht="13.15" customHeight="1">
      <c r="A20" s="12"/>
      <c r="B20" s="18"/>
      <c r="C20" s="18"/>
      <c r="D20" s="18"/>
      <c r="E20" s="18"/>
      <c r="F20" s="18"/>
      <c r="G20" s="8"/>
    </row>
    <row r="21" spans="1:7" ht="25.15" customHeight="1">
      <c r="A21" s="101" t="s">
        <v>94</v>
      </c>
      <c r="B21" s="253" t="s">
        <v>223</v>
      </c>
      <c r="C21" s="253"/>
      <c r="D21" s="253"/>
      <c r="E21" s="253"/>
      <c r="F21" s="253"/>
      <c r="G21" s="176">
        <v>10</v>
      </c>
    </row>
    <row r="22" spans="1:7" ht="13.15" customHeight="1">
      <c r="A22" s="12"/>
      <c r="B22" s="10"/>
      <c r="C22" s="10"/>
      <c r="D22" s="10"/>
      <c r="E22" s="10"/>
      <c r="F22" s="10"/>
      <c r="G22" s="8"/>
    </row>
    <row r="23" spans="1:7">
      <c r="A23" s="12" t="s">
        <v>38</v>
      </c>
      <c r="B23" s="248" t="s">
        <v>50</v>
      </c>
      <c r="C23" s="248"/>
      <c r="D23" s="248"/>
      <c r="E23" s="248"/>
      <c r="F23" s="248"/>
      <c r="G23" s="8">
        <v>11</v>
      </c>
    </row>
    <row r="24" spans="1:7" ht="13.15" customHeight="1">
      <c r="A24" s="12"/>
      <c r="B24" s="10"/>
      <c r="C24" s="10"/>
      <c r="D24" s="10"/>
      <c r="E24" s="10"/>
      <c r="F24" s="10"/>
      <c r="G24" s="8"/>
    </row>
    <row r="25" spans="1:7" ht="25.15" customHeight="1">
      <c r="A25" s="12" t="s">
        <v>34</v>
      </c>
      <c r="B25" s="248" t="s">
        <v>224</v>
      </c>
      <c r="C25" s="248"/>
      <c r="D25" s="248"/>
      <c r="E25" s="248"/>
      <c r="F25" s="248"/>
      <c r="G25" s="176">
        <v>11</v>
      </c>
    </row>
    <row r="26" spans="1:7" ht="13.15" customHeight="1">
      <c r="A26" s="12"/>
      <c r="B26" s="10"/>
      <c r="C26" s="10"/>
      <c r="D26" s="10"/>
      <c r="E26" s="10"/>
      <c r="F26" s="10"/>
      <c r="G26" s="8"/>
    </row>
    <row r="27" spans="1:7" ht="25.15" customHeight="1">
      <c r="A27" s="12" t="s">
        <v>35</v>
      </c>
      <c r="B27" s="248" t="s">
        <v>225</v>
      </c>
      <c r="C27" s="248"/>
      <c r="D27" s="248"/>
      <c r="E27" s="248"/>
      <c r="F27" s="248"/>
      <c r="G27" s="176">
        <v>12</v>
      </c>
    </row>
    <row r="28" spans="1:7" ht="13.15" customHeight="1">
      <c r="A28" s="12"/>
      <c r="B28" s="10"/>
      <c r="C28" s="10"/>
      <c r="D28" s="10"/>
      <c r="E28" s="10"/>
      <c r="F28" s="10"/>
      <c r="G28" s="8"/>
    </row>
    <row r="29" spans="1:7" ht="25.15" customHeight="1">
      <c r="A29" s="12" t="s">
        <v>36</v>
      </c>
      <c r="B29" s="249" t="s">
        <v>226</v>
      </c>
      <c r="C29" s="249"/>
      <c r="D29" s="249"/>
      <c r="E29" s="249"/>
      <c r="F29" s="249"/>
      <c r="G29" s="176">
        <v>13</v>
      </c>
    </row>
    <row r="30" spans="1:7" ht="13.15" customHeight="1">
      <c r="A30" s="12"/>
      <c r="B30" s="125"/>
      <c r="C30" s="125"/>
      <c r="D30" s="125"/>
      <c r="E30" s="125"/>
      <c r="F30" s="125"/>
      <c r="G30" s="8"/>
    </row>
    <row r="31" spans="1:7" ht="25.15" customHeight="1">
      <c r="A31" s="101" t="s">
        <v>93</v>
      </c>
      <c r="B31" s="253" t="s">
        <v>227</v>
      </c>
      <c r="C31" s="253"/>
      <c r="D31" s="253"/>
      <c r="E31" s="253"/>
      <c r="F31" s="253"/>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48" t="s">
        <v>228</v>
      </c>
      <c r="C35" s="248"/>
      <c r="D35" s="248"/>
      <c r="E35" s="248"/>
      <c r="F35" s="248"/>
      <c r="G35" s="176">
        <v>6</v>
      </c>
    </row>
    <row r="36" spans="1:7" ht="13.15" customHeight="1">
      <c r="A36" s="178"/>
      <c r="B36" s="173"/>
      <c r="C36" s="173"/>
      <c r="D36" s="173"/>
      <c r="E36" s="173"/>
      <c r="F36" s="173"/>
      <c r="G36" s="176"/>
    </row>
    <row r="37" spans="1:7" ht="25.15" customHeight="1">
      <c r="A37" s="179" t="s">
        <v>38</v>
      </c>
      <c r="B37" s="254" t="s">
        <v>229</v>
      </c>
      <c r="C37" s="254"/>
      <c r="D37" s="254"/>
      <c r="E37" s="254"/>
      <c r="F37" s="254"/>
      <c r="G37" s="176">
        <v>9</v>
      </c>
    </row>
    <row r="38" spans="1:7" ht="13.15" customHeight="1">
      <c r="A38" s="8"/>
      <c r="B38" s="9"/>
      <c r="C38" s="9"/>
      <c r="D38" s="9"/>
      <c r="E38" s="9"/>
      <c r="F38" s="9"/>
      <c r="G38" s="8"/>
    </row>
    <row r="39" spans="1:7" ht="12.75" customHeight="1">
      <c r="A39" s="8" t="s">
        <v>37</v>
      </c>
      <c r="B39" s="249" t="s">
        <v>230</v>
      </c>
      <c r="C39" s="249"/>
      <c r="D39" s="249"/>
      <c r="E39" s="249"/>
      <c r="F39" s="249"/>
      <c r="G39" s="8">
        <v>11</v>
      </c>
    </row>
    <row r="40" spans="1:7" ht="13.15" customHeight="1">
      <c r="A40" s="8"/>
      <c r="B40" s="249"/>
      <c r="C40" s="249"/>
      <c r="D40" s="249"/>
      <c r="E40" s="249"/>
      <c r="F40" s="249"/>
      <c r="G40" s="8"/>
    </row>
    <row r="41" spans="1:7" ht="25.15" customHeight="1">
      <c r="A41" s="179" t="s">
        <v>41</v>
      </c>
      <c r="B41" s="254" t="s">
        <v>231</v>
      </c>
      <c r="C41" s="254"/>
      <c r="D41" s="254"/>
      <c r="E41" s="254"/>
      <c r="F41" s="254"/>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B29:F29"/>
    <mergeCell ref="A45:G45"/>
    <mergeCell ref="A1:G1"/>
    <mergeCell ref="B9:F9"/>
    <mergeCell ref="B15:F15"/>
    <mergeCell ref="B23:F23"/>
    <mergeCell ref="B11:F11"/>
    <mergeCell ref="B13:F13"/>
    <mergeCell ref="B17:F17"/>
    <mergeCell ref="B40:F40"/>
    <mergeCell ref="B21:F21"/>
    <mergeCell ref="B37:F37"/>
    <mergeCell ref="B19:F19"/>
    <mergeCell ref="B31:F31"/>
  </mergeCells>
  <conditionalFormatting sqref="A42:G42 B41:F41 G25 A25:B25 A26:G40 A4:G24">
    <cfRule type="expression" dxfId="24" priority="10">
      <formula>MOD(ROW(),2)&lt;&gt;0</formula>
    </cfRule>
  </conditionalFormatting>
  <conditionalFormatting sqref="A41">
    <cfRule type="expression" dxfId="23" priority="4">
      <formula>MOD(ROW(),2)&lt;&gt;0</formula>
    </cfRule>
  </conditionalFormatting>
  <conditionalFormatting sqref="G41">
    <cfRule type="expression" dxfId="22"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49"/>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232</v>
      </c>
      <c r="B1" s="257"/>
      <c r="C1" s="257"/>
      <c r="D1" s="257"/>
      <c r="E1" s="257"/>
      <c r="F1" s="257"/>
      <c r="G1" s="257"/>
      <c r="H1" s="257"/>
    </row>
    <row r="2" spans="1:8" s="87" customFormat="1" ht="15.6" customHeight="1">
      <c r="A2" s="266" t="s">
        <v>205</v>
      </c>
      <c r="B2" s="267"/>
      <c r="C2" s="267"/>
      <c r="D2" s="267"/>
      <c r="E2" s="267"/>
      <c r="F2" s="267"/>
      <c r="G2" s="267"/>
      <c r="H2" s="267"/>
    </row>
    <row r="3" spans="1:8" ht="12.75" customHeight="1"/>
    <row r="4" spans="1:8" ht="17.100000000000001" customHeight="1">
      <c r="A4" s="258" t="s">
        <v>51</v>
      </c>
      <c r="B4" s="259"/>
      <c r="C4" s="262" t="s">
        <v>97</v>
      </c>
      <c r="D4" s="264" t="s">
        <v>203</v>
      </c>
      <c r="E4" s="259" t="s">
        <v>98</v>
      </c>
      <c r="F4" s="262" t="s">
        <v>0</v>
      </c>
      <c r="G4" s="264" t="s">
        <v>201</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198</v>
      </c>
      <c r="F6" s="262" t="s">
        <v>1</v>
      </c>
      <c r="G6" s="262"/>
      <c r="H6" s="261"/>
    </row>
    <row r="7" spans="1:8" ht="12.75" customHeight="1">
      <c r="A7" s="86"/>
      <c r="B7" s="95"/>
      <c r="C7" s="38"/>
      <c r="D7" s="95"/>
      <c r="E7" s="95"/>
      <c r="F7" s="95"/>
      <c r="G7" s="95"/>
      <c r="H7" s="95"/>
    </row>
    <row r="8" spans="1:8" s="29" customFormat="1" ht="12.75" customHeight="1">
      <c r="A8" s="24">
        <v>2021</v>
      </c>
      <c r="C8" s="195">
        <v>391.08333333333331</v>
      </c>
      <c r="D8" s="196">
        <v>17499</v>
      </c>
      <c r="E8" s="196">
        <v>20573.345000000001</v>
      </c>
      <c r="F8" s="196">
        <v>695736.35699999996</v>
      </c>
      <c r="G8" s="196">
        <v>2994592.9479999999</v>
      </c>
      <c r="H8" s="196">
        <v>2660550.6540000001</v>
      </c>
    </row>
    <row r="9" spans="1:8" s="29" customFormat="1" ht="12.75" customHeight="1">
      <c r="A9" s="24">
        <v>2022</v>
      </c>
      <c r="C9" s="195">
        <v>396.5</v>
      </c>
      <c r="D9" s="196">
        <v>17634.666666666668</v>
      </c>
      <c r="E9" s="196">
        <v>20856.951000000001</v>
      </c>
      <c r="F9" s="196">
        <v>742209.38500000001</v>
      </c>
      <c r="G9" s="196">
        <v>3566319.5860000001</v>
      </c>
      <c r="H9" s="196">
        <v>2845999.4160000002</v>
      </c>
    </row>
    <row r="10" spans="1:8" s="130" customFormat="1" ht="12.75" customHeight="1">
      <c r="A10" s="86">
        <v>2023</v>
      </c>
      <c r="B10" s="28"/>
      <c r="C10" s="195">
        <v>402.83333333333331</v>
      </c>
      <c r="D10" s="196">
        <v>17958.166666666668</v>
      </c>
      <c r="E10" s="196">
        <v>20909.599999999999</v>
      </c>
      <c r="F10" s="196">
        <v>770691.98899999994</v>
      </c>
      <c r="G10" s="196">
        <v>3574045.5980000002</v>
      </c>
      <c r="H10" s="196">
        <v>2673622.5019999999</v>
      </c>
    </row>
    <row r="11" spans="1:8" s="29" customFormat="1" ht="12.75" customHeight="1">
      <c r="A11" s="24">
        <v>2024</v>
      </c>
      <c r="B11" s="28"/>
      <c r="C11" s="195">
        <v>389.08333333333331</v>
      </c>
      <c r="D11" s="196">
        <v>17556.25</v>
      </c>
      <c r="E11" s="196">
        <v>20518.631000000001</v>
      </c>
      <c r="F11" s="196">
        <v>792079.63399999996</v>
      </c>
      <c r="G11" s="196">
        <v>3464438.7820000001</v>
      </c>
      <c r="H11" s="196">
        <v>2803259.3689999999</v>
      </c>
    </row>
    <row r="12" spans="1:8" s="95" customFormat="1" ht="12.75" customHeight="1">
      <c r="A12" s="86"/>
      <c r="C12" s="151"/>
      <c r="D12" s="152"/>
      <c r="E12" s="152"/>
      <c r="F12" s="152"/>
      <c r="G12" s="152"/>
      <c r="H12" s="152"/>
    </row>
    <row r="13" spans="1:8" s="29" customFormat="1" ht="12.75" customHeight="1">
      <c r="A13" s="24">
        <v>2023</v>
      </c>
      <c r="B13" s="29" t="s">
        <v>52</v>
      </c>
      <c r="C13" s="195">
        <v>406</v>
      </c>
      <c r="D13" s="196">
        <v>17962</v>
      </c>
      <c r="E13" s="196">
        <v>1464.7560000000001</v>
      </c>
      <c r="F13" s="196">
        <v>55819.173999999999</v>
      </c>
      <c r="G13" s="196">
        <v>156885.15700000001</v>
      </c>
      <c r="H13" s="196">
        <v>170764.93900000001</v>
      </c>
    </row>
    <row r="14" spans="1:8" s="29" customFormat="1" ht="12.75" customHeight="1">
      <c r="A14" s="24"/>
      <c r="B14" s="29" t="s">
        <v>53</v>
      </c>
      <c r="C14" s="195">
        <v>405</v>
      </c>
      <c r="D14" s="196">
        <v>17966</v>
      </c>
      <c r="E14" s="196">
        <v>1635.4079999999999</v>
      </c>
      <c r="F14" s="196">
        <v>55319.733</v>
      </c>
      <c r="G14" s="196">
        <v>245647.016</v>
      </c>
      <c r="H14" s="196">
        <v>234064.391</v>
      </c>
    </row>
    <row r="15" spans="1:8" s="29" customFormat="1" ht="12.75" customHeight="1">
      <c r="A15" s="24"/>
      <c r="B15" s="29" t="s">
        <v>54</v>
      </c>
      <c r="C15" s="195">
        <v>405</v>
      </c>
      <c r="D15" s="196">
        <v>18048</v>
      </c>
      <c r="E15" s="196">
        <v>1860.146</v>
      </c>
      <c r="F15" s="196">
        <v>60390.122000000003</v>
      </c>
      <c r="G15" s="196">
        <v>299793.90399999998</v>
      </c>
      <c r="H15" s="196">
        <v>253873.16800000001</v>
      </c>
    </row>
    <row r="16" spans="1:8" s="29" customFormat="1" ht="12.75" customHeight="1">
      <c r="A16" s="24"/>
      <c r="B16" s="29" t="s">
        <v>55</v>
      </c>
      <c r="C16" s="195">
        <v>405</v>
      </c>
      <c r="D16" s="196">
        <v>18076</v>
      </c>
      <c r="E16" s="196">
        <v>1717.1020000000001</v>
      </c>
      <c r="F16" s="196">
        <v>64044.163999999997</v>
      </c>
      <c r="G16" s="196">
        <v>276653.49800000002</v>
      </c>
      <c r="H16" s="196">
        <v>230304.701</v>
      </c>
    </row>
    <row r="17" spans="1:8" s="29" customFormat="1" ht="12.75" customHeight="1">
      <c r="A17" s="24"/>
      <c r="B17" s="29" t="s">
        <v>56</v>
      </c>
      <c r="C17" s="195">
        <v>405</v>
      </c>
      <c r="D17" s="196">
        <v>17969</v>
      </c>
      <c r="E17" s="196">
        <v>1879.671</v>
      </c>
      <c r="F17" s="196">
        <v>69891.034</v>
      </c>
      <c r="G17" s="196">
        <v>297513.239</v>
      </c>
      <c r="H17" s="196">
        <v>235047.978</v>
      </c>
    </row>
    <row r="18" spans="1:8" s="29" customFormat="1" ht="12.75" customHeight="1">
      <c r="A18" s="24"/>
      <c r="B18" s="29" t="s">
        <v>57</v>
      </c>
      <c r="C18" s="195">
        <v>402</v>
      </c>
      <c r="D18" s="196">
        <v>17909</v>
      </c>
      <c r="E18" s="196">
        <v>1988.9390000000001</v>
      </c>
      <c r="F18" s="196">
        <v>65404.563000000002</v>
      </c>
      <c r="G18" s="196">
        <v>338296.53</v>
      </c>
      <c r="H18" s="196">
        <v>299989.26400000002</v>
      </c>
    </row>
    <row r="19" spans="1:8" s="29" customFormat="1" ht="12.75" customHeight="1">
      <c r="A19" s="24"/>
      <c r="B19" s="29" t="s">
        <v>58</v>
      </c>
      <c r="C19" s="195">
        <v>402</v>
      </c>
      <c r="D19" s="196">
        <v>17882</v>
      </c>
      <c r="E19" s="196">
        <v>1804.2429999999999</v>
      </c>
      <c r="F19" s="196">
        <v>64051.762000000002</v>
      </c>
      <c r="G19" s="196">
        <v>324660.65100000001</v>
      </c>
      <c r="H19" s="196">
        <v>226217.704</v>
      </c>
    </row>
    <row r="20" spans="1:8" s="29" customFormat="1" ht="12.75" customHeight="1">
      <c r="A20" s="24"/>
      <c r="B20" s="29" t="s">
        <v>59</v>
      </c>
      <c r="C20" s="195">
        <v>401</v>
      </c>
      <c r="D20" s="196">
        <v>17989</v>
      </c>
      <c r="E20" s="196">
        <v>1891.5039999999999</v>
      </c>
      <c r="F20" s="196">
        <v>67137.81</v>
      </c>
      <c r="G20" s="196">
        <v>313657.31</v>
      </c>
      <c r="H20" s="196">
        <v>249461.86799999999</v>
      </c>
    </row>
    <row r="21" spans="1:8" s="29" customFormat="1" ht="12.75" customHeight="1">
      <c r="A21" s="24"/>
      <c r="B21" s="29" t="s">
        <v>60</v>
      </c>
      <c r="C21" s="195">
        <v>401</v>
      </c>
      <c r="D21" s="196">
        <v>18049</v>
      </c>
      <c r="E21" s="196">
        <v>1901.001</v>
      </c>
      <c r="F21" s="196">
        <v>63981.682999999997</v>
      </c>
      <c r="G21" s="196">
        <v>333301.685</v>
      </c>
      <c r="H21" s="196">
        <v>205148.22899999999</v>
      </c>
    </row>
    <row r="22" spans="1:8" s="29" customFormat="1" ht="12.75" customHeight="1">
      <c r="A22" s="24"/>
      <c r="B22" s="29" t="s">
        <v>61</v>
      </c>
      <c r="C22" s="195">
        <v>401</v>
      </c>
      <c r="D22" s="196">
        <v>18010</v>
      </c>
      <c r="E22" s="196">
        <v>1719.3869999999999</v>
      </c>
      <c r="F22" s="196">
        <v>64736.652999999998</v>
      </c>
      <c r="G22" s="196">
        <v>299264.81300000002</v>
      </c>
      <c r="H22" s="196">
        <v>179932.54800000001</v>
      </c>
    </row>
    <row r="23" spans="1:8" s="29" customFormat="1" ht="12.75" customHeight="1">
      <c r="A23" s="24"/>
      <c r="B23" s="29" t="s">
        <v>62</v>
      </c>
      <c r="C23" s="195">
        <v>401</v>
      </c>
      <c r="D23" s="196">
        <v>17947</v>
      </c>
      <c r="E23" s="196">
        <v>1915.2670000000001</v>
      </c>
      <c r="F23" s="196">
        <v>80585.945999999996</v>
      </c>
      <c r="G23" s="196">
        <v>363340.92700000003</v>
      </c>
      <c r="H23" s="196">
        <v>195334.32399999999</v>
      </c>
    </row>
    <row r="24" spans="1:8" s="29" customFormat="1" ht="12.75" customHeight="1">
      <c r="A24" s="24"/>
      <c r="B24" s="29" t="s">
        <v>63</v>
      </c>
      <c r="C24" s="195">
        <v>400</v>
      </c>
      <c r="D24" s="196">
        <v>17691</v>
      </c>
      <c r="E24" s="196">
        <v>1132.1759999999999</v>
      </c>
      <c r="F24" s="196">
        <v>59329.345000000001</v>
      </c>
      <c r="G24" s="196">
        <v>325030.86800000002</v>
      </c>
      <c r="H24" s="196">
        <v>193483.38800000001</v>
      </c>
    </row>
    <row r="25" spans="1:8" s="95" customFormat="1" ht="12.75" customHeight="1">
      <c r="A25" s="86"/>
      <c r="C25" s="151"/>
      <c r="D25" s="152"/>
      <c r="E25" s="152"/>
      <c r="F25" s="152"/>
      <c r="G25" s="152"/>
      <c r="H25" s="152"/>
    </row>
    <row r="26" spans="1:8" s="29" customFormat="1" ht="12.75" customHeight="1">
      <c r="A26" s="24">
        <v>2024</v>
      </c>
      <c r="B26" s="29" t="s">
        <v>52</v>
      </c>
      <c r="C26" s="195">
        <v>396</v>
      </c>
      <c r="D26" s="196">
        <v>17611</v>
      </c>
      <c r="E26" s="196">
        <v>1243.029</v>
      </c>
      <c r="F26" s="196">
        <v>54820.55</v>
      </c>
      <c r="G26" s="196">
        <v>125424.461</v>
      </c>
      <c r="H26" s="196">
        <v>169079.7</v>
      </c>
    </row>
    <row r="27" spans="1:8" s="29" customFormat="1" ht="12.75" customHeight="1">
      <c r="A27" s="24"/>
      <c r="B27" s="29" t="s">
        <v>53</v>
      </c>
      <c r="C27" s="195">
        <v>394</v>
      </c>
      <c r="D27" s="196">
        <v>17515</v>
      </c>
      <c r="E27" s="196">
        <v>1628.075</v>
      </c>
      <c r="F27" s="196">
        <v>56028.603999999999</v>
      </c>
      <c r="G27" s="196">
        <v>225643.48699999999</v>
      </c>
      <c r="H27" s="196">
        <v>228842.98800000001</v>
      </c>
    </row>
    <row r="28" spans="1:8" s="29" customFormat="1" ht="12.75" customHeight="1">
      <c r="A28" s="24"/>
      <c r="B28" s="29" t="s">
        <v>54</v>
      </c>
      <c r="C28" s="195">
        <v>394</v>
      </c>
      <c r="D28" s="196">
        <v>17667</v>
      </c>
      <c r="E28" s="196">
        <v>1729.296</v>
      </c>
      <c r="F28" s="196">
        <v>59623.28</v>
      </c>
      <c r="G28" s="196">
        <v>255189.24299999999</v>
      </c>
      <c r="H28" s="196">
        <v>207195.02600000001</v>
      </c>
    </row>
    <row r="29" spans="1:8" s="29" customFormat="1" ht="12.75" customHeight="1">
      <c r="A29" s="24"/>
      <c r="B29" s="29" t="s">
        <v>55</v>
      </c>
      <c r="C29" s="195">
        <v>393</v>
      </c>
      <c r="D29" s="196">
        <v>17744</v>
      </c>
      <c r="E29" s="196">
        <v>1876.7550000000001</v>
      </c>
      <c r="F29" s="196">
        <v>67689.410999999993</v>
      </c>
      <c r="G29" s="196">
        <v>275801.55099999998</v>
      </c>
      <c r="H29" s="196">
        <v>245984.766</v>
      </c>
    </row>
    <row r="30" spans="1:8" s="29" customFormat="1" ht="12.75" customHeight="1">
      <c r="A30" s="24"/>
      <c r="B30" s="29" t="s">
        <v>56</v>
      </c>
      <c r="C30" s="195">
        <v>391</v>
      </c>
      <c r="D30" s="196">
        <v>17552</v>
      </c>
      <c r="E30" s="196">
        <v>1772.972</v>
      </c>
      <c r="F30" s="196">
        <v>67848.104000000007</v>
      </c>
      <c r="G30" s="196">
        <v>272346.04800000001</v>
      </c>
      <c r="H30" s="196">
        <v>211305.43299999999</v>
      </c>
    </row>
    <row r="31" spans="1:8" s="29" customFormat="1" ht="12.75" customHeight="1">
      <c r="A31" s="24"/>
      <c r="B31" s="29" t="s">
        <v>57</v>
      </c>
      <c r="C31" s="195">
        <v>390</v>
      </c>
      <c r="D31" s="196">
        <v>17588</v>
      </c>
      <c r="E31" s="196">
        <v>1803.3119999999999</v>
      </c>
      <c r="F31" s="196">
        <v>64970.014000000003</v>
      </c>
      <c r="G31" s="196">
        <v>318219.60200000001</v>
      </c>
      <c r="H31" s="196">
        <v>291579.87699999998</v>
      </c>
    </row>
    <row r="32" spans="1:8" s="29" customFormat="1" ht="12.75" customHeight="1">
      <c r="A32" s="24"/>
      <c r="B32" s="29" t="s">
        <v>58</v>
      </c>
      <c r="C32" s="195">
        <v>386</v>
      </c>
      <c r="D32" s="196">
        <v>17488</v>
      </c>
      <c r="E32" s="196">
        <v>1958.2570000000001</v>
      </c>
      <c r="F32" s="196">
        <v>70654.505000000005</v>
      </c>
      <c r="G32" s="196">
        <v>316838.81599999999</v>
      </c>
      <c r="H32" s="196">
        <v>272110.00300000003</v>
      </c>
    </row>
    <row r="33" spans="1:8" s="29" customFormat="1" ht="12.75" customHeight="1">
      <c r="A33" s="24"/>
      <c r="B33" s="29" t="s">
        <v>59</v>
      </c>
      <c r="C33" s="195">
        <v>385</v>
      </c>
      <c r="D33" s="196">
        <v>17561</v>
      </c>
      <c r="E33" s="196">
        <v>1741.0329999999999</v>
      </c>
      <c r="F33" s="196">
        <v>66814.134999999995</v>
      </c>
      <c r="G33" s="196">
        <v>313103.64500000002</v>
      </c>
      <c r="H33" s="196">
        <v>262128.899</v>
      </c>
    </row>
    <row r="34" spans="1:8" s="29" customFormat="1" ht="12.75" customHeight="1">
      <c r="A34" s="24"/>
      <c r="B34" s="29" t="s">
        <v>60</v>
      </c>
      <c r="C34" s="195">
        <v>385</v>
      </c>
      <c r="D34" s="196">
        <v>17708</v>
      </c>
      <c r="E34" s="196">
        <v>1842.1479999999999</v>
      </c>
      <c r="F34" s="196">
        <v>65829.092999999993</v>
      </c>
      <c r="G34" s="196">
        <v>322479.44500000001</v>
      </c>
      <c r="H34" s="196">
        <v>238428.815</v>
      </c>
    </row>
    <row r="35" spans="1:8" s="29" customFormat="1" ht="12.75" customHeight="1">
      <c r="A35" s="24"/>
      <c r="B35" s="29" t="s">
        <v>61</v>
      </c>
      <c r="C35" s="195">
        <v>385</v>
      </c>
      <c r="D35" s="196">
        <v>17495</v>
      </c>
      <c r="E35" s="196">
        <v>1829.923</v>
      </c>
      <c r="F35" s="196">
        <v>72315.73</v>
      </c>
      <c r="G35" s="196">
        <v>319429.853</v>
      </c>
      <c r="H35" s="196">
        <v>234526.83100000001</v>
      </c>
    </row>
    <row r="36" spans="1:8" s="29" customFormat="1" ht="12.75" customHeight="1">
      <c r="A36" s="24"/>
      <c r="B36" s="29" t="s">
        <v>62</v>
      </c>
      <c r="C36" s="195">
        <v>385</v>
      </c>
      <c r="D36" s="196">
        <v>17414</v>
      </c>
      <c r="E36" s="196">
        <v>1760.701</v>
      </c>
      <c r="F36" s="196">
        <v>80601.489000000001</v>
      </c>
      <c r="G36" s="196">
        <v>357452.77399999998</v>
      </c>
      <c r="H36" s="196">
        <v>212224.82500000001</v>
      </c>
    </row>
    <row r="37" spans="1:8" s="29" customFormat="1" ht="12.75" customHeight="1">
      <c r="A37" s="24"/>
      <c r="B37" s="29" t="s">
        <v>63</v>
      </c>
      <c r="C37" s="195">
        <v>385</v>
      </c>
      <c r="D37" s="196">
        <v>17332</v>
      </c>
      <c r="E37" s="196">
        <v>1333.13</v>
      </c>
      <c r="F37" s="196">
        <v>64884.718999999997</v>
      </c>
      <c r="G37" s="196">
        <v>362509.85700000002</v>
      </c>
      <c r="H37" s="196">
        <v>229852.20600000001</v>
      </c>
    </row>
    <row r="38" spans="1:8" s="95" customFormat="1" ht="12.75" customHeight="1">
      <c r="A38" s="86"/>
      <c r="C38" s="151"/>
      <c r="D38" s="152"/>
      <c r="E38" s="152"/>
      <c r="F38" s="152"/>
      <c r="G38" s="152"/>
      <c r="H38" s="152"/>
    </row>
    <row r="39" spans="1:8" s="29" customFormat="1" ht="12.75" customHeight="1">
      <c r="A39" s="24">
        <v>2025</v>
      </c>
      <c r="B39" s="95" t="s">
        <v>52</v>
      </c>
      <c r="C39" s="195">
        <v>398</v>
      </c>
      <c r="D39" s="196">
        <v>17915</v>
      </c>
      <c r="E39" s="196">
        <v>1422.9739999999999</v>
      </c>
      <c r="F39" s="196">
        <v>61662.332000000002</v>
      </c>
      <c r="G39" s="196">
        <v>155291.264</v>
      </c>
      <c r="H39" s="196">
        <v>198652.451</v>
      </c>
    </row>
    <row r="40" spans="1:8" s="29" customFormat="1" ht="12.75" customHeight="1">
      <c r="A40" s="24"/>
      <c r="B40" s="95" t="s">
        <v>53</v>
      </c>
      <c r="C40" s="195">
        <v>397</v>
      </c>
      <c r="D40" s="196">
        <v>17920</v>
      </c>
      <c r="E40" s="196">
        <v>1479.463</v>
      </c>
      <c r="F40" s="196">
        <v>57365.485000000001</v>
      </c>
      <c r="G40" s="196">
        <v>197666.054</v>
      </c>
      <c r="H40" s="196">
        <v>190780.81</v>
      </c>
    </row>
    <row r="41" spans="1:8">
      <c r="A41" s="140"/>
      <c r="B41" s="141"/>
      <c r="C41" s="141"/>
      <c r="D41" s="141"/>
      <c r="E41" s="141"/>
      <c r="F41" s="141"/>
      <c r="G41" s="141"/>
      <c r="H41" s="141"/>
    </row>
    <row r="42" spans="1:8">
      <c r="A42" s="41" t="s">
        <v>99</v>
      </c>
      <c r="B42" s="42"/>
      <c r="C42" s="42"/>
      <c r="D42" s="42"/>
      <c r="E42" s="42"/>
      <c r="F42" s="42"/>
      <c r="G42" s="42"/>
      <c r="H42" s="42"/>
    </row>
    <row r="43" spans="1:8">
      <c r="A43" s="41" t="s">
        <v>100</v>
      </c>
      <c r="B43" s="42"/>
      <c r="C43" s="42"/>
      <c r="D43" s="42"/>
      <c r="E43" s="42"/>
      <c r="F43" s="42"/>
      <c r="G43" s="42"/>
      <c r="H43" s="42"/>
    </row>
    <row r="44" spans="1:8">
      <c r="A44" s="41" t="s">
        <v>101</v>
      </c>
      <c r="B44" s="42"/>
      <c r="C44" s="42"/>
      <c r="D44" s="42"/>
      <c r="E44" s="42"/>
      <c r="F44" s="42"/>
      <c r="G44" s="42"/>
      <c r="H44" s="42"/>
    </row>
    <row r="45" spans="1:8">
      <c r="A45" s="30"/>
    </row>
    <row r="47" spans="1:8">
      <c r="A47" s="25"/>
    </row>
    <row r="48" spans="1:8">
      <c r="A48" s="25"/>
    </row>
    <row r="49" spans="1:1">
      <c r="A49"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1" priority="20">
      <formula>MOD(ROW(),2)=0</formula>
    </cfRule>
  </conditionalFormatting>
  <conditionalFormatting sqref="A10:H10">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233</v>
      </c>
      <c r="B1" s="257"/>
      <c r="C1" s="257"/>
      <c r="D1" s="257"/>
      <c r="E1" s="97"/>
      <c r="F1" s="97"/>
      <c r="G1" s="97"/>
      <c r="H1" s="97"/>
      <c r="I1" s="97"/>
      <c r="J1" s="97"/>
      <c r="K1" s="97"/>
      <c r="L1" s="97"/>
      <c r="M1" s="97"/>
      <c r="N1" s="97"/>
    </row>
    <row r="2" spans="1:14" ht="12.75" customHeight="1"/>
    <row r="3" spans="1:14" ht="17.100000000000001" customHeight="1">
      <c r="A3" s="258" t="s">
        <v>51</v>
      </c>
      <c r="B3" s="259"/>
      <c r="C3" s="264" t="s">
        <v>181</v>
      </c>
      <c r="D3" s="260" t="s">
        <v>182</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2023</v>
      </c>
      <c r="B7" s="95">
        <v>1</v>
      </c>
      <c r="C7" s="197">
        <v>156885.15700000001</v>
      </c>
      <c r="D7" s="197">
        <v>170764.93900000001</v>
      </c>
    </row>
    <row r="8" spans="1:14" s="95" customFormat="1" ht="12.75" customHeight="1">
      <c r="A8" s="86"/>
      <c r="B8" s="130">
        <v>2</v>
      </c>
      <c r="C8" s="197">
        <v>245647.016</v>
      </c>
      <c r="D8" s="197">
        <v>234064.391</v>
      </c>
    </row>
    <row r="9" spans="1:14" s="95" customFormat="1" ht="12.75" customHeight="1">
      <c r="A9" s="86"/>
      <c r="B9" s="130">
        <v>3</v>
      </c>
      <c r="C9" s="197">
        <v>299793.90399999998</v>
      </c>
      <c r="D9" s="197">
        <v>253873.16800000001</v>
      </c>
    </row>
    <row r="10" spans="1:14" s="95" customFormat="1" ht="12.75" customHeight="1">
      <c r="A10" s="86"/>
      <c r="B10" s="130">
        <v>4</v>
      </c>
      <c r="C10" s="197">
        <v>276653.49800000002</v>
      </c>
      <c r="D10" s="197">
        <v>230304.701</v>
      </c>
    </row>
    <row r="11" spans="1:14" s="95" customFormat="1" ht="12.75" customHeight="1">
      <c r="A11" s="86"/>
      <c r="B11" s="130">
        <v>5</v>
      </c>
      <c r="C11" s="197">
        <v>297513.239</v>
      </c>
      <c r="D11" s="197">
        <v>235047.978</v>
      </c>
    </row>
    <row r="12" spans="1:14" s="95" customFormat="1" ht="12.75" customHeight="1">
      <c r="A12" s="86"/>
      <c r="B12" s="130">
        <v>6</v>
      </c>
      <c r="C12" s="197">
        <v>338296.53</v>
      </c>
      <c r="D12" s="197">
        <v>299989.26400000002</v>
      </c>
    </row>
    <row r="13" spans="1:14" s="95" customFormat="1" ht="12.75" customHeight="1">
      <c r="A13" s="86"/>
      <c r="B13" s="130">
        <v>7</v>
      </c>
      <c r="C13" s="197">
        <v>324660.65100000001</v>
      </c>
      <c r="D13" s="197">
        <v>226217.704</v>
      </c>
    </row>
    <row r="14" spans="1:14" s="95" customFormat="1" ht="12.75" customHeight="1">
      <c r="A14" s="86"/>
      <c r="B14" s="130">
        <v>8</v>
      </c>
      <c r="C14" s="197">
        <v>313657.31</v>
      </c>
      <c r="D14" s="197">
        <v>249461.86799999999</v>
      </c>
    </row>
    <row r="15" spans="1:14" s="95" customFormat="1" ht="12.75" customHeight="1">
      <c r="A15" s="86"/>
      <c r="B15" s="130">
        <v>9</v>
      </c>
      <c r="C15" s="197">
        <v>333301.685</v>
      </c>
      <c r="D15" s="197">
        <v>205148.22899999999</v>
      </c>
    </row>
    <row r="16" spans="1:14" s="95" customFormat="1" ht="12.75" customHeight="1">
      <c r="A16" s="86"/>
      <c r="B16" s="130">
        <v>10</v>
      </c>
      <c r="C16" s="197">
        <v>299264.81300000002</v>
      </c>
      <c r="D16" s="197">
        <v>179932.54800000001</v>
      </c>
    </row>
    <row r="17" spans="1:4" s="95" customFormat="1" ht="12.75" customHeight="1">
      <c r="A17" s="86"/>
      <c r="B17" s="130">
        <v>11</v>
      </c>
      <c r="C17" s="197">
        <v>363340.92700000003</v>
      </c>
      <c r="D17" s="197">
        <v>195334.32399999999</v>
      </c>
    </row>
    <row r="18" spans="1:4" s="95" customFormat="1" ht="12.75" customHeight="1">
      <c r="A18" s="86"/>
      <c r="B18" s="130">
        <v>12</v>
      </c>
      <c r="C18" s="197">
        <v>325030.86800000002</v>
      </c>
      <c r="D18" s="197">
        <v>193483.38800000001</v>
      </c>
    </row>
    <row r="19" spans="1:4" s="95" customFormat="1" ht="12.75" customHeight="1">
      <c r="A19" s="86"/>
    </row>
    <row r="20" spans="1:4" s="95" customFormat="1" ht="12.75" customHeight="1">
      <c r="A20" s="86">
        <v>2024</v>
      </c>
      <c r="B20" s="130">
        <v>1</v>
      </c>
      <c r="C20" s="197">
        <v>125424.461</v>
      </c>
      <c r="D20" s="197">
        <v>169079.7</v>
      </c>
    </row>
    <row r="21" spans="1:4" s="95" customFormat="1" ht="12.75" customHeight="1">
      <c r="A21" s="86"/>
      <c r="B21" s="130">
        <v>2</v>
      </c>
      <c r="C21" s="197">
        <v>225643.48699999999</v>
      </c>
      <c r="D21" s="197">
        <v>228842.98800000001</v>
      </c>
    </row>
    <row r="22" spans="1:4" s="95" customFormat="1" ht="12.75" customHeight="1">
      <c r="A22" s="86"/>
      <c r="B22" s="130">
        <v>3</v>
      </c>
      <c r="C22" s="197">
        <v>255189.24299999999</v>
      </c>
      <c r="D22" s="197">
        <v>207195.02600000001</v>
      </c>
    </row>
    <row r="23" spans="1:4" s="95" customFormat="1" ht="12.75" customHeight="1">
      <c r="A23" s="86"/>
      <c r="B23" s="130">
        <v>4</v>
      </c>
      <c r="C23" s="197">
        <v>275801.55099999998</v>
      </c>
      <c r="D23" s="197">
        <v>245984.766</v>
      </c>
    </row>
    <row r="24" spans="1:4" s="95" customFormat="1" ht="12.75" customHeight="1">
      <c r="A24" s="86"/>
      <c r="B24" s="130">
        <v>5</v>
      </c>
      <c r="C24" s="197">
        <v>272346.04800000001</v>
      </c>
      <c r="D24" s="197">
        <v>211305.43299999999</v>
      </c>
    </row>
    <row r="25" spans="1:4" s="95" customFormat="1" ht="12.75" customHeight="1">
      <c r="A25" s="86"/>
      <c r="B25" s="130">
        <v>6</v>
      </c>
      <c r="C25" s="197">
        <v>318219.60200000001</v>
      </c>
      <c r="D25" s="197">
        <v>291579.87699999998</v>
      </c>
    </row>
    <row r="26" spans="1:4" s="95" customFormat="1" ht="12.75" customHeight="1">
      <c r="A26" s="86"/>
      <c r="B26" s="130">
        <v>7</v>
      </c>
      <c r="C26" s="197">
        <v>316838.81599999999</v>
      </c>
      <c r="D26" s="197">
        <v>272110.00300000003</v>
      </c>
    </row>
    <row r="27" spans="1:4" s="95" customFormat="1" ht="12.75" customHeight="1">
      <c r="A27" s="86"/>
      <c r="B27" s="130">
        <v>8</v>
      </c>
      <c r="C27" s="197">
        <v>313103.64500000002</v>
      </c>
      <c r="D27" s="197">
        <v>262128.899</v>
      </c>
    </row>
    <row r="28" spans="1:4" s="95" customFormat="1" ht="12.75" customHeight="1">
      <c r="A28" s="86"/>
      <c r="B28" s="130">
        <v>9</v>
      </c>
      <c r="C28" s="197">
        <v>322479.44500000001</v>
      </c>
      <c r="D28" s="197">
        <v>238428.815</v>
      </c>
    </row>
    <row r="29" spans="1:4" s="95" customFormat="1" ht="12.75" customHeight="1">
      <c r="A29" s="86"/>
      <c r="B29" s="130">
        <v>10</v>
      </c>
      <c r="C29" s="197">
        <v>319429.853</v>
      </c>
      <c r="D29" s="197">
        <v>234526.83100000001</v>
      </c>
    </row>
    <row r="30" spans="1:4" s="95" customFormat="1" ht="12.75" customHeight="1">
      <c r="A30" s="86"/>
      <c r="B30" s="130">
        <v>11</v>
      </c>
      <c r="C30" s="197">
        <v>357452.77399999998</v>
      </c>
      <c r="D30" s="197">
        <v>212224.82500000001</v>
      </c>
    </row>
    <row r="31" spans="1:4" s="95" customFormat="1" ht="12.75" customHeight="1">
      <c r="A31" s="86"/>
      <c r="B31" s="130">
        <v>12</v>
      </c>
      <c r="C31" s="197">
        <v>362509.85700000002</v>
      </c>
      <c r="D31" s="197">
        <v>229852.20600000001</v>
      </c>
    </row>
    <row r="32" spans="1:4" s="95" customFormat="1" ht="12.75" customHeight="1">
      <c r="A32" s="86"/>
    </row>
    <row r="33" spans="1:4" s="95" customFormat="1" ht="12.75" customHeight="1">
      <c r="A33" s="86">
        <v>2025</v>
      </c>
      <c r="B33" s="130">
        <v>1</v>
      </c>
      <c r="C33" s="197">
        <v>155291.264</v>
      </c>
      <c r="D33" s="197">
        <v>198652.451</v>
      </c>
    </row>
    <row r="34" spans="1:4" s="95" customFormat="1" ht="12.75" customHeight="1">
      <c r="A34" s="86"/>
      <c r="B34" s="130">
        <v>2</v>
      </c>
      <c r="C34" s="197">
        <v>197666.054</v>
      </c>
      <c r="D34" s="197">
        <v>190780.81</v>
      </c>
    </row>
    <row r="35" spans="1:4" s="95" customFormat="1" ht="12.75" customHeight="1">
      <c r="A35" s="39"/>
      <c r="B35" s="40"/>
      <c r="C35" s="40"/>
      <c r="D35" s="40"/>
    </row>
    <row r="37" spans="1:4">
      <c r="A37" s="41" t="s">
        <v>99</v>
      </c>
      <c r="B37" s="42"/>
      <c r="C37" s="42"/>
      <c r="D37" s="42"/>
    </row>
    <row r="38" spans="1:4">
      <c r="A38" s="41" t="s">
        <v>100</v>
      </c>
      <c r="B38" s="42"/>
      <c r="C38" s="42"/>
      <c r="D38" s="42"/>
    </row>
    <row r="39" spans="1:4">
      <c r="A39" s="41" t="s">
        <v>101</v>
      </c>
      <c r="B39" s="42"/>
      <c r="C39" s="42"/>
      <c r="D39" s="42"/>
    </row>
    <row r="40" spans="1:4">
      <c r="A40" s="30"/>
    </row>
    <row r="42" spans="1:4">
      <c r="A42" s="88"/>
    </row>
    <row r="43" spans="1:4">
      <c r="A43" s="88"/>
    </row>
    <row r="44" spans="1:4">
      <c r="A44" s="88"/>
    </row>
  </sheetData>
  <mergeCells count="5">
    <mergeCell ref="A1:D1"/>
    <mergeCell ref="A3:B5"/>
    <mergeCell ref="C3:C4"/>
    <mergeCell ref="D3:D4"/>
    <mergeCell ref="C5:D5"/>
  </mergeCells>
  <conditionalFormatting sqref="A6:D35">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234</v>
      </c>
      <c r="B1" s="257"/>
      <c r="C1" s="257"/>
      <c r="D1" s="257"/>
      <c r="E1" s="257"/>
      <c r="F1" s="257"/>
      <c r="G1" s="257"/>
      <c r="H1" s="257"/>
    </row>
    <row r="2" spans="1:8" s="87" customFormat="1" ht="15.6" customHeight="1">
      <c r="A2" s="266" t="s">
        <v>205</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197</v>
      </c>
      <c r="C4" s="262" t="s">
        <v>68</v>
      </c>
      <c r="D4" s="264" t="s">
        <v>167</v>
      </c>
      <c r="E4" s="259" t="s">
        <v>98</v>
      </c>
      <c r="F4" s="262" t="s">
        <v>0</v>
      </c>
      <c r="G4" s="264" t="s">
        <v>202</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198</v>
      </c>
      <c r="F6" s="262" t="s">
        <v>1</v>
      </c>
      <c r="G6" s="262"/>
      <c r="H6" s="261"/>
    </row>
    <row r="7" spans="1:8" s="26" customFormat="1" ht="13.5">
      <c r="A7" s="61"/>
      <c r="B7" s="45"/>
      <c r="C7" s="93"/>
      <c r="D7" s="91"/>
      <c r="E7" s="91"/>
      <c r="F7" s="91"/>
      <c r="G7" s="91"/>
      <c r="H7" s="91"/>
    </row>
    <row r="8" spans="1:8" s="26" customFormat="1" ht="13.5">
      <c r="A8" s="61" t="s">
        <v>2</v>
      </c>
      <c r="B8" s="45" t="s">
        <v>112</v>
      </c>
      <c r="C8" s="195">
        <v>114</v>
      </c>
      <c r="D8" s="198">
        <v>4636</v>
      </c>
      <c r="E8" s="198">
        <v>316.26400000000001</v>
      </c>
      <c r="F8" s="198">
        <v>14372.039000000001</v>
      </c>
      <c r="G8" s="198">
        <v>67133.493000000002</v>
      </c>
      <c r="H8" s="198">
        <v>44644.481</v>
      </c>
    </row>
    <row r="9" spans="1:8" s="26" customFormat="1" ht="26.85" customHeight="1">
      <c r="A9" s="61" t="s">
        <v>3</v>
      </c>
      <c r="B9" s="45" t="s">
        <v>110</v>
      </c>
      <c r="C9" s="195">
        <v>46</v>
      </c>
      <c r="D9" s="198">
        <v>3306</v>
      </c>
      <c r="E9" s="198">
        <v>269.15699999999998</v>
      </c>
      <c r="F9" s="198">
        <v>10372.081</v>
      </c>
      <c r="G9" s="198">
        <v>27056.484</v>
      </c>
      <c r="H9" s="198">
        <v>46667.78</v>
      </c>
    </row>
    <row r="10" spans="1:8" s="26" customFormat="1" ht="13.5">
      <c r="A10" s="61" t="s">
        <v>168</v>
      </c>
      <c r="B10" s="45" t="s">
        <v>169</v>
      </c>
      <c r="C10" s="195">
        <v>39</v>
      </c>
      <c r="D10" s="198">
        <v>2842</v>
      </c>
      <c r="E10" s="198">
        <v>223.86500000000001</v>
      </c>
      <c r="F10" s="198">
        <v>8631.6710000000003</v>
      </c>
      <c r="G10" s="198">
        <v>23213.288</v>
      </c>
      <c r="H10" s="198">
        <v>39228.042000000001</v>
      </c>
    </row>
    <row r="11" spans="1:8" s="26" customFormat="1" ht="26.85" customHeight="1">
      <c r="A11" s="61" t="s">
        <v>4</v>
      </c>
      <c r="B11" s="45" t="s">
        <v>111</v>
      </c>
      <c r="C11" s="195">
        <v>154</v>
      </c>
      <c r="D11" s="198">
        <v>6181</v>
      </c>
      <c r="E11" s="198">
        <v>519.75400000000002</v>
      </c>
      <c r="F11" s="198">
        <v>19754.187999999998</v>
      </c>
      <c r="G11" s="198">
        <v>63354.372000000003</v>
      </c>
      <c r="H11" s="198">
        <v>65752.483999999997</v>
      </c>
    </row>
    <row r="12" spans="1:8" s="26" customFormat="1" ht="27">
      <c r="A12" s="61" t="s">
        <v>170</v>
      </c>
      <c r="B12" s="45" t="s">
        <v>171</v>
      </c>
      <c r="C12" s="195">
        <v>79</v>
      </c>
      <c r="D12" s="198">
        <v>2788</v>
      </c>
      <c r="E12" s="198">
        <v>237.52699999999999</v>
      </c>
      <c r="F12" s="198">
        <v>8389.5939999999991</v>
      </c>
      <c r="G12" s="198">
        <v>28006.205999999998</v>
      </c>
      <c r="H12" s="198">
        <v>31255.198</v>
      </c>
    </row>
    <row r="13" spans="1:8" s="26" customFormat="1" ht="26.85" customHeight="1">
      <c r="A13" s="61" t="s">
        <v>173</v>
      </c>
      <c r="B13" s="45" t="s">
        <v>172</v>
      </c>
      <c r="C13" s="195">
        <v>75</v>
      </c>
      <c r="D13" s="198">
        <v>3393</v>
      </c>
      <c r="E13" s="198">
        <v>282.22699999999998</v>
      </c>
      <c r="F13" s="198">
        <v>11364.593999999999</v>
      </c>
      <c r="G13" s="198">
        <v>35348.165999999997</v>
      </c>
      <c r="H13" s="198">
        <v>34497.286</v>
      </c>
    </row>
    <row r="14" spans="1:8" s="43" customFormat="1" ht="40.5" customHeight="1">
      <c r="A14" s="269" t="s">
        <v>113</v>
      </c>
      <c r="B14" s="269"/>
      <c r="C14" s="199">
        <v>397</v>
      </c>
      <c r="D14" s="200">
        <v>17920</v>
      </c>
      <c r="E14" s="200">
        <v>1479.463</v>
      </c>
      <c r="F14" s="200">
        <v>57365.485000000001</v>
      </c>
      <c r="G14" s="200">
        <v>197666.054</v>
      </c>
      <c r="H14" s="200">
        <v>190780.81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0" customFormat="1" ht="25.5" customHeight="1">
      <c r="A20" s="257" t="s">
        <v>235</v>
      </c>
      <c r="B20" s="268"/>
      <c r="C20" s="268"/>
      <c r="D20" s="268"/>
      <c r="E20" s="268"/>
      <c r="F20" s="268"/>
      <c r="G20" s="268"/>
      <c r="H20" s="268"/>
    </row>
    <row r="21" spans="1:8" s="87" customFormat="1" ht="15.6" customHeight="1">
      <c r="A21" s="266" t="s">
        <v>205</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236</v>
      </c>
      <c r="B1" s="257"/>
      <c r="C1" s="257"/>
      <c r="D1" s="257"/>
      <c r="E1" s="257"/>
      <c r="F1" s="257"/>
      <c r="G1" s="257"/>
      <c r="H1" s="257"/>
      <c r="I1" s="257"/>
    </row>
    <row r="2" spans="1:9" s="87" customFormat="1" ht="15.6" customHeight="1">
      <c r="A2" s="266" t="s">
        <v>205</v>
      </c>
      <c r="B2" s="267"/>
      <c r="C2" s="267"/>
      <c r="D2" s="267"/>
      <c r="E2" s="267"/>
      <c r="F2" s="267"/>
      <c r="G2" s="267"/>
      <c r="H2" s="267"/>
      <c r="I2" s="267"/>
    </row>
    <row r="3" spans="1:9" s="26" customFormat="1" ht="12.75" customHeight="1">
      <c r="A3" s="25"/>
      <c r="B3" s="25"/>
    </row>
    <row r="4" spans="1:9" s="26" customFormat="1" ht="14.65" customHeight="1">
      <c r="A4" s="276" t="s">
        <v>67</v>
      </c>
      <c r="B4" s="274" t="s">
        <v>237</v>
      </c>
      <c r="C4" s="272" t="s">
        <v>66</v>
      </c>
      <c r="D4" s="272"/>
      <c r="E4" s="272"/>
      <c r="F4" s="272"/>
      <c r="G4" s="271" t="s">
        <v>238</v>
      </c>
      <c r="H4" s="272"/>
      <c r="I4" s="273"/>
    </row>
    <row r="5" spans="1:9" s="26" customFormat="1" ht="12.75">
      <c r="A5" s="276"/>
      <c r="B5" s="275"/>
      <c r="C5" s="274" t="s">
        <v>239</v>
      </c>
      <c r="D5" s="274" t="s">
        <v>240</v>
      </c>
      <c r="E5" s="278" t="s">
        <v>76</v>
      </c>
      <c r="F5" s="278"/>
      <c r="G5" s="272"/>
      <c r="H5" s="272"/>
      <c r="I5" s="273"/>
    </row>
    <row r="6" spans="1:9" s="26" customFormat="1" ht="40.5">
      <c r="A6" s="277"/>
      <c r="B6" s="275"/>
      <c r="C6" s="275"/>
      <c r="D6" s="275"/>
      <c r="E6" s="201" t="s">
        <v>239</v>
      </c>
      <c r="F6" s="201" t="s">
        <v>240</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02">
        <v>397</v>
      </c>
      <c r="C8" s="203">
        <v>394</v>
      </c>
      <c r="D8" s="203">
        <v>398</v>
      </c>
      <c r="E8" s="204">
        <v>0.76142131979695193</v>
      </c>
      <c r="F8" s="204">
        <v>-0.25125628140703782</v>
      </c>
      <c r="G8" s="203">
        <v>397.5</v>
      </c>
      <c r="H8" s="203">
        <v>395</v>
      </c>
      <c r="I8" s="204">
        <v>0.63291139240506311</v>
      </c>
    </row>
    <row r="9" spans="1:9" s="26" customFormat="1" ht="12.75" customHeight="1">
      <c r="A9" s="117" t="s">
        <v>193</v>
      </c>
      <c r="B9" s="202">
        <v>17920</v>
      </c>
      <c r="C9" s="203">
        <v>17515</v>
      </c>
      <c r="D9" s="203">
        <v>17915</v>
      </c>
      <c r="E9" s="204">
        <v>2.3123037396517248</v>
      </c>
      <c r="F9" s="204">
        <v>2.7909572983531916E-2</v>
      </c>
      <c r="G9" s="203">
        <v>17917.5</v>
      </c>
      <c r="H9" s="203">
        <v>17563</v>
      </c>
      <c r="I9" s="204">
        <v>2.0184478733701496</v>
      </c>
    </row>
    <row r="10" spans="1:9" s="26" customFormat="1" ht="12.75" customHeight="1">
      <c r="A10" s="117" t="s">
        <v>163</v>
      </c>
      <c r="B10" s="202">
        <v>57365.485000000001</v>
      </c>
      <c r="C10" s="203">
        <v>56028.603999999999</v>
      </c>
      <c r="D10" s="203">
        <v>61662.332000000002</v>
      </c>
      <c r="E10" s="204">
        <v>2.386068730179332</v>
      </c>
      <c r="F10" s="204">
        <v>-6.9683498184921149</v>
      </c>
      <c r="G10" s="203">
        <v>119027.817</v>
      </c>
      <c r="H10" s="203">
        <v>110849.15399999999</v>
      </c>
      <c r="I10" s="204">
        <v>7.3781916278765607</v>
      </c>
    </row>
    <row r="11" spans="1:9" s="26" customFormat="1" ht="12.75" customHeight="1">
      <c r="A11" s="117"/>
      <c r="B11" s="154"/>
      <c r="C11" s="155"/>
      <c r="D11" s="155"/>
      <c r="E11" s="155"/>
      <c r="F11" s="155"/>
      <c r="G11" s="155"/>
      <c r="H11" s="155"/>
      <c r="I11" s="155"/>
    </row>
    <row r="12" spans="1:9" s="26" customFormat="1" ht="14.65" customHeight="1">
      <c r="A12" s="118" t="s">
        <v>199</v>
      </c>
      <c r="B12" s="205">
        <v>1479.463</v>
      </c>
      <c r="C12" s="206">
        <v>1628.075</v>
      </c>
      <c r="D12" s="206">
        <v>1422.9739999999999</v>
      </c>
      <c r="E12" s="207">
        <v>-9.1280807088125613</v>
      </c>
      <c r="F12" s="207">
        <v>3.9697844092724068</v>
      </c>
      <c r="G12" s="206">
        <v>2902.4369999999999</v>
      </c>
      <c r="H12" s="206">
        <v>2871.1039999999998</v>
      </c>
      <c r="I12" s="207">
        <v>1.0913223624083344</v>
      </c>
    </row>
    <row r="13" spans="1:9" s="26" customFormat="1" ht="12.75" customHeight="1">
      <c r="A13" s="119" t="s">
        <v>74</v>
      </c>
      <c r="B13" s="202">
        <v>763.46600000000001</v>
      </c>
      <c r="C13" s="203">
        <v>868.78200000000004</v>
      </c>
      <c r="D13" s="203">
        <v>760.18600000000004</v>
      </c>
      <c r="E13" s="204">
        <v>-12.122258518247392</v>
      </c>
      <c r="F13" s="204">
        <v>0.43147334994330322</v>
      </c>
      <c r="G13" s="203">
        <v>1523.652</v>
      </c>
      <c r="H13" s="203">
        <v>1549.5640000000001</v>
      </c>
      <c r="I13" s="204">
        <v>-1.6722123126247226</v>
      </c>
    </row>
    <row r="14" spans="1:9" s="26" customFormat="1" ht="12.75" customHeight="1">
      <c r="A14" s="119" t="s">
        <v>75</v>
      </c>
      <c r="B14" s="202">
        <v>715.99699999999996</v>
      </c>
      <c r="C14" s="203">
        <v>759.29300000000001</v>
      </c>
      <c r="D14" s="203">
        <v>662.78800000000001</v>
      </c>
      <c r="E14" s="204">
        <v>-5.7021466021680709</v>
      </c>
      <c r="F14" s="204">
        <v>8.0280572370048873</v>
      </c>
      <c r="G14" s="203">
        <v>1378.7850000000001</v>
      </c>
      <c r="H14" s="203">
        <v>1321.54</v>
      </c>
      <c r="I14" s="204">
        <v>4.3316887873238983</v>
      </c>
    </row>
    <row r="15" spans="1:9" s="26" customFormat="1" ht="12.75" customHeight="1">
      <c r="A15" s="119" t="s">
        <v>71</v>
      </c>
      <c r="B15" s="202">
        <v>484.72899999999998</v>
      </c>
      <c r="C15" s="203">
        <v>551.61500000000001</v>
      </c>
      <c r="D15" s="203">
        <v>485.94799999999998</v>
      </c>
      <c r="E15" s="204">
        <v>-12.125486072713755</v>
      </c>
      <c r="F15" s="204">
        <v>-0.2508498851728973</v>
      </c>
      <c r="G15" s="203">
        <v>970.67700000000002</v>
      </c>
      <c r="H15" s="203">
        <v>1006.684</v>
      </c>
      <c r="I15" s="204">
        <v>-3.5767927174763798</v>
      </c>
    </row>
    <row r="16" spans="1:9" s="26" customFormat="1" ht="12.6" customHeight="1">
      <c r="A16" s="119" t="s">
        <v>204</v>
      </c>
      <c r="B16" s="202">
        <v>498.476</v>
      </c>
      <c r="C16" s="203">
        <v>475.476</v>
      </c>
      <c r="D16" s="203">
        <v>455.13799999999998</v>
      </c>
      <c r="E16" s="204">
        <v>4.8372578216355748</v>
      </c>
      <c r="F16" s="204">
        <v>9.5219471896435834</v>
      </c>
      <c r="G16" s="203">
        <v>953.61400000000003</v>
      </c>
      <c r="H16" s="203">
        <v>849.99599999999998</v>
      </c>
      <c r="I16" s="204">
        <v>12.190410307813224</v>
      </c>
    </row>
    <row r="17" spans="1:9" s="26" customFormat="1" ht="12.75" customHeight="1">
      <c r="A17" s="120" t="s">
        <v>69</v>
      </c>
      <c r="B17" s="202">
        <v>205.50399999999999</v>
      </c>
      <c r="C17" s="203">
        <v>210.209</v>
      </c>
      <c r="D17" s="203">
        <v>190.16</v>
      </c>
      <c r="E17" s="204">
        <v>-2.2382486002026667</v>
      </c>
      <c r="F17" s="204">
        <v>8.06899453092133</v>
      </c>
      <c r="G17" s="203">
        <v>395.66399999999999</v>
      </c>
      <c r="H17" s="203">
        <v>380.56299999999999</v>
      </c>
      <c r="I17" s="204">
        <v>3.9680683618743871</v>
      </c>
    </row>
    <row r="18" spans="1:9" s="26" customFormat="1" ht="12.75" customHeight="1">
      <c r="A18" s="120" t="s">
        <v>70</v>
      </c>
      <c r="B18" s="202">
        <v>292.97199999999998</v>
      </c>
      <c r="C18" s="203">
        <v>265.267</v>
      </c>
      <c r="D18" s="203">
        <v>264.97800000000001</v>
      </c>
      <c r="E18" s="204">
        <v>10.444193963063626</v>
      </c>
      <c r="F18" s="204">
        <v>10.56465065024264</v>
      </c>
      <c r="G18" s="203">
        <v>557.95000000000005</v>
      </c>
      <c r="H18" s="203">
        <v>469.43299999999999</v>
      </c>
      <c r="I18" s="204">
        <v>18.856151996131516</v>
      </c>
    </row>
    <row r="19" spans="1:9" s="26" customFormat="1" ht="27" customHeight="1">
      <c r="A19" s="121" t="s">
        <v>174</v>
      </c>
      <c r="B19" s="202">
        <v>496.25799999999998</v>
      </c>
      <c r="C19" s="203">
        <v>600.98400000000004</v>
      </c>
      <c r="D19" s="203">
        <v>481.88799999999998</v>
      </c>
      <c r="E19" s="204">
        <v>-17.425755094977575</v>
      </c>
      <c r="F19" s="204">
        <v>2.9820207185072007</v>
      </c>
      <c r="G19" s="203">
        <v>978.14599999999996</v>
      </c>
      <c r="H19" s="203">
        <v>1014.424</v>
      </c>
      <c r="I19" s="204">
        <v>-3.5762166510256037</v>
      </c>
    </row>
    <row r="20" spans="1:9" s="26" customFormat="1" ht="12.75" customHeight="1">
      <c r="A20" s="122" t="s">
        <v>69</v>
      </c>
      <c r="B20" s="202">
        <v>73.233000000000004</v>
      </c>
      <c r="C20" s="203">
        <v>106.958</v>
      </c>
      <c r="D20" s="203">
        <v>84.078000000000003</v>
      </c>
      <c r="E20" s="204">
        <v>-31.531068269788136</v>
      </c>
      <c r="F20" s="204">
        <v>-12.898736887176199</v>
      </c>
      <c r="G20" s="203">
        <v>157.31100000000001</v>
      </c>
      <c r="H20" s="203">
        <v>162.31700000000001</v>
      </c>
      <c r="I20" s="204">
        <v>-3.0840885427897291</v>
      </c>
    </row>
    <row r="21" spans="1:9" s="26" customFormat="1" ht="12.75" customHeight="1">
      <c r="A21" s="122" t="s">
        <v>72</v>
      </c>
      <c r="B21" s="202">
        <v>169.642</v>
      </c>
      <c r="C21" s="203">
        <v>232.07400000000001</v>
      </c>
      <c r="D21" s="203">
        <v>145.33799999999999</v>
      </c>
      <c r="E21" s="204">
        <v>-26.901764092487753</v>
      </c>
      <c r="F21" s="204">
        <v>16.722398822056178</v>
      </c>
      <c r="G21" s="203">
        <v>314.98</v>
      </c>
      <c r="H21" s="203">
        <v>395.17399999999998</v>
      </c>
      <c r="I21" s="204">
        <v>-20.293339136684082</v>
      </c>
    </row>
    <row r="22" spans="1:9" s="26" customFormat="1" ht="12.75" customHeight="1">
      <c r="A22" s="122" t="s">
        <v>73</v>
      </c>
      <c r="B22" s="202">
        <v>253.38300000000001</v>
      </c>
      <c r="C22" s="203">
        <v>261.952</v>
      </c>
      <c r="D22" s="203">
        <v>252.47200000000001</v>
      </c>
      <c r="E22" s="204">
        <v>-3.271209992670407</v>
      </c>
      <c r="F22" s="204">
        <v>0.36083209227160751</v>
      </c>
      <c r="G22" s="203">
        <v>505.85500000000002</v>
      </c>
      <c r="H22" s="203">
        <v>456.93299999999999</v>
      </c>
      <c r="I22" s="204">
        <v>10.70660249971003</v>
      </c>
    </row>
    <row r="23" spans="1:9" s="87" customFormat="1" ht="12.75" customHeight="1">
      <c r="A23" s="119"/>
      <c r="B23" s="154"/>
      <c r="C23" s="155"/>
      <c r="D23" s="155"/>
      <c r="E23" s="155"/>
      <c r="F23" s="155"/>
      <c r="G23" s="155"/>
      <c r="H23" s="155"/>
      <c r="I23" s="155"/>
    </row>
    <row r="24" spans="1:9" s="26" customFormat="1" ht="14.65" customHeight="1">
      <c r="A24" s="118" t="s">
        <v>195</v>
      </c>
      <c r="B24" s="206">
        <v>197666.054</v>
      </c>
      <c r="C24" s="206">
        <v>225643.48699999999</v>
      </c>
      <c r="D24" s="206">
        <v>155291.264</v>
      </c>
      <c r="E24" s="207">
        <v>-12.398954373542367</v>
      </c>
      <c r="F24" s="207">
        <v>27.287298015682325</v>
      </c>
      <c r="G24" s="206">
        <v>352957.31800000003</v>
      </c>
      <c r="H24" s="206">
        <v>351067.94799999997</v>
      </c>
      <c r="I24" s="207">
        <v>0.53817786863301365</v>
      </c>
    </row>
    <row r="25" spans="1:9" s="26" customFormat="1" ht="12.75" customHeight="1">
      <c r="A25" s="119" t="s">
        <v>74</v>
      </c>
      <c r="B25" s="208">
        <v>120139.458</v>
      </c>
      <c r="C25" s="202">
        <v>148605.967</v>
      </c>
      <c r="D25" s="203">
        <v>92123.660999999993</v>
      </c>
      <c r="E25" s="204">
        <v>-19.155697159859002</v>
      </c>
      <c r="F25" s="204">
        <v>30.411076476867322</v>
      </c>
      <c r="G25" s="203">
        <v>212263.11900000001</v>
      </c>
      <c r="H25" s="203">
        <v>221675.905</v>
      </c>
      <c r="I25" s="204">
        <v>-4.2461926567977741</v>
      </c>
    </row>
    <row r="26" spans="1:9" s="26" customFormat="1" ht="12.75" customHeight="1">
      <c r="A26" s="119" t="s">
        <v>75</v>
      </c>
      <c r="B26" s="208">
        <v>77526.596000000005</v>
      </c>
      <c r="C26" s="202">
        <v>77037.52</v>
      </c>
      <c r="D26" s="203">
        <v>63167.603000000003</v>
      </c>
      <c r="E26" s="204">
        <v>0.63485428918272646</v>
      </c>
      <c r="F26" s="204">
        <v>22.731578084417734</v>
      </c>
      <c r="G26" s="203">
        <v>140694.19899999999</v>
      </c>
      <c r="H26" s="203">
        <v>129392.04300000001</v>
      </c>
      <c r="I26" s="204">
        <v>8.7348153239994701</v>
      </c>
    </row>
    <row r="27" spans="1:9" s="26" customFormat="1" ht="12.75" customHeight="1">
      <c r="A27" s="119" t="s">
        <v>71</v>
      </c>
      <c r="B27" s="208">
        <v>76199.332999999999</v>
      </c>
      <c r="C27" s="202">
        <v>82664.861000000004</v>
      </c>
      <c r="D27" s="203">
        <v>56178.061999999998</v>
      </c>
      <c r="E27" s="204">
        <v>-7.8213740660617646</v>
      </c>
      <c r="F27" s="204">
        <v>35.638949239651595</v>
      </c>
      <c r="G27" s="203">
        <v>132377.39499999999</v>
      </c>
      <c r="H27" s="203">
        <v>132264.5</v>
      </c>
      <c r="I27" s="204">
        <v>8.5355480873545275E-2</v>
      </c>
    </row>
    <row r="28" spans="1:9" s="26" customFormat="1" ht="12.6" customHeight="1">
      <c r="A28" s="119" t="s">
        <v>204</v>
      </c>
      <c r="B28" s="209">
        <v>58521.684000000001</v>
      </c>
      <c r="C28" s="202">
        <v>80475.622000000003</v>
      </c>
      <c r="D28" s="203">
        <v>49629.535000000003</v>
      </c>
      <c r="E28" s="204">
        <v>-27.280234006765426</v>
      </c>
      <c r="F28" s="204">
        <v>17.917050804525971</v>
      </c>
      <c r="G28" s="203">
        <v>108151.219</v>
      </c>
      <c r="H28" s="203">
        <v>119580.68399999999</v>
      </c>
      <c r="I28" s="204">
        <v>-9.5579525201578548</v>
      </c>
    </row>
    <row r="29" spans="1:9" s="26" customFormat="1" ht="12.75" customHeight="1">
      <c r="A29" s="120" t="s">
        <v>69</v>
      </c>
      <c r="B29" s="208">
        <v>26838.345000000001</v>
      </c>
      <c r="C29" s="202">
        <v>52726.379000000001</v>
      </c>
      <c r="D29" s="203">
        <v>24541.762999999999</v>
      </c>
      <c r="E29" s="204">
        <v>-49.098827742371604</v>
      </c>
      <c r="F29" s="204">
        <v>9.3578525715532379</v>
      </c>
      <c r="G29" s="203">
        <v>51380.108</v>
      </c>
      <c r="H29" s="203">
        <v>69263.593999999997</v>
      </c>
      <c r="I29" s="204">
        <v>-25.819460075952748</v>
      </c>
    </row>
    <row r="30" spans="1:9" s="26" customFormat="1" ht="12.75" customHeight="1">
      <c r="A30" s="120" t="s">
        <v>70</v>
      </c>
      <c r="B30" s="208">
        <v>31683.339</v>
      </c>
      <c r="C30" s="202">
        <v>27749.242999999999</v>
      </c>
      <c r="D30" s="203">
        <v>25087.772000000001</v>
      </c>
      <c r="E30" s="204">
        <v>14.177309269301503</v>
      </c>
      <c r="F30" s="204">
        <v>26.28996708037684</v>
      </c>
      <c r="G30" s="203">
        <v>56771.110999999997</v>
      </c>
      <c r="H30" s="203">
        <v>50317.09</v>
      </c>
      <c r="I30" s="204">
        <v>12.826697648850526</v>
      </c>
    </row>
    <row r="31" spans="1:9" s="26" customFormat="1" ht="27" customHeight="1">
      <c r="A31" s="121" t="s">
        <v>174</v>
      </c>
      <c r="B31" s="209">
        <v>62945.036999999997</v>
      </c>
      <c r="C31" s="202">
        <v>62503.004000000001</v>
      </c>
      <c r="D31" s="203">
        <v>49483.667000000001</v>
      </c>
      <c r="E31" s="204">
        <v>0.70721880823519712</v>
      </c>
      <c r="F31" s="204">
        <v>27.203662978331806</v>
      </c>
      <c r="G31" s="203">
        <v>112428.704</v>
      </c>
      <c r="H31" s="203">
        <v>99222.763999999996</v>
      </c>
      <c r="I31" s="204">
        <v>13.309385334196094</v>
      </c>
    </row>
    <row r="32" spans="1:9" s="26" customFormat="1" ht="12.75" customHeight="1">
      <c r="A32" s="122" t="s">
        <v>69</v>
      </c>
      <c r="B32" s="208">
        <v>17101.78</v>
      </c>
      <c r="C32" s="202">
        <v>13214.727000000001</v>
      </c>
      <c r="D32" s="203">
        <v>11403.835999999999</v>
      </c>
      <c r="E32" s="204">
        <v>29.414553929112543</v>
      </c>
      <c r="F32" s="204">
        <v>49.965152076897624</v>
      </c>
      <c r="G32" s="203">
        <v>28505.616000000002</v>
      </c>
      <c r="H32" s="203">
        <v>20147.811000000002</v>
      </c>
      <c r="I32" s="204">
        <v>41.482446902048054</v>
      </c>
    </row>
    <row r="33" spans="1:9" s="26" customFormat="1" ht="12.75" customHeight="1">
      <c r="A33" s="122" t="s">
        <v>72</v>
      </c>
      <c r="B33" s="208">
        <v>17904.727999999999</v>
      </c>
      <c r="C33" s="202">
        <v>22521.111000000001</v>
      </c>
      <c r="D33" s="203">
        <v>16551.677</v>
      </c>
      <c r="E33" s="204">
        <v>-20.498025164033876</v>
      </c>
      <c r="F33" s="204">
        <v>8.1747064058826027</v>
      </c>
      <c r="G33" s="203">
        <v>34456.404999999999</v>
      </c>
      <c r="H33" s="203">
        <v>33196.508000000002</v>
      </c>
      <c r="I33" s="204">
        <v>3.7952696711352871</v>
      </c>
    </row>
    <row r="34" spans="1:9" s="26" customFormat="1" ht="12.75" customHeight="1">
      <c r="A34" s="122" t="s">
        <v>73</v>
      </c>
      <c r="B34" s="208">
        <v>27938.528999999999</v>
      </c>
      <c r="C34" s="202">
        <v>26767.166000000001</v>
      </c>
      <c r="D34" s="203">
        <v>21528.153999999999</v>
      </c>
      <c r="E34" s="204">
        <v>4.3761188614438851</v>
      </c>
      <c r="F34" s="204">
        <v>29.776705424905458</v>
      </c>
      <c r="G34" s="203">
        <v>49466.682999999997</v>
      </c>
      <c r="H34" s="203">
        <v>45878.445</v>
      </c>
      <c r="I34" s="204">
        <v>7.8211848723294679</v>
      </c>
    </row>
    <row r="35" spans="1:9" s="26" customFormat="1" ht="12.75" customHeight="1">
      <c r="A35" s="119"/>
      <c r="B35" s="156"/>
      <c r="C35" s="154"/>
      <c r="D35" s="155"/>
      <c r="E35" s="155"/>
      <c r="F35" s="155"/>
      <c r="G35" s="155"/>
      <c r="H35" s="155"/>
      <c r="I35" s="155"/>
    </row>
    <row r="36" spans="1:9" s="26" customFormat="1" ht="14.65" customHeight="1">
      <c r="A36" s="118" t="s">
        <v>196</v>
      </c>
      <c r="B36" s="205">
        <v>190780.81</v>
      </c>
      <c r="C36" s="205">
        <v>228842.98800000001</v>
      </c>
      <c r="D36" s="206">
        <v>198652.451</v>
      </c>
      <c r="E36" s="207">
        <v>-16.632442327662673</v>
      </c>
      <c r="F36" s="207">
        <v>-3.9625189421901439</v>
      </c>
      <c r="G36" s="206">
        <v>389433.261</v>
      </c>
      <c r="H36" s="206">
        <v>397922.68800000002</v>
      </c>
      <c r="I36" s="207">
        <v>-2.1334362819744541</v>
      </c>
    </row>
    <row r="37" spans="1:9" s="87" customFormat="1" ht="13.5" customHeight="1">
      <c r="A37" s="119" t="s">
        <v>74</v>
      </c>
      <c r="B37" s="208">
        <v>100574.86900000001</v>
      </c>
      <c r="C37" s="202">
        <v>135254.24600000001</v>
      </c>
      <c r="D37" s="203">
        <v>95693.172000000006</v>
      </c>
      <c r="E37" s="204">
        <v>-25.640139238216591</v>
      </c>
      <c r="F37" s="204">
        <v>5.1014057721903043</v>
      </c>
      <c r="G37" s="203">
        <v>196268.041</v>
      </c>
      <c r="H37" s="203">
        <v>216285.402</v>
      </c>
      <c r="I37" s="204">
        <v>-9.2550679865116479</v>
      </c>
    </row>
    <row r="38" spans="1:9" s="87" customFormat="1" ht="13.5" customHeight="1">
      <c r="A38" s="119" t="s">
        <v>75</v>
      </c>
      <c r="B38" s="208">
        <v>90205.941000000006</v>
      </c>
      <c r="C38" s="202">
        <v>93588.741999999998</v>
      </c>
      <c r="D38" s="203">
        <v>102959.27899999999</v>
      </c>
      <c r="E38" s="204">
        <v>-3.6145383811227987</v>
      </c>
      <c r="F38" s="204">
        <v>-12.386778660328403</v>
      </c>
      <c r="G38" s="203">
        <v>193165.22</v>
      </c>
      <c r="H38" s="203">
        <v>181637.28599999999</v>
      </c>
      <c r="I38" s="204">
        <v>6.3466781814830711</v>
      </c>
    </row>
    <row r="39" spans="1:9" s="26" customFormat="1" ht="12.75" customHeight="1">
      <c r="A39" s="119" t="s">
        <v>71</v>
      </c>
      <c r="B39" s="208">
        <v>64819.781999999999</v>
      </c>
      <c r="C39" s="202">
        <v>66761.225000000006</v>
      </c>
      <c r="D39" s="203">
        <v>50394.944000000003</v>
      </c>
      <c r="E39" s="204">
        <v>-2.9080398090358557</v>
      </c>
      <c r="F39" s="204">
        <v>28.623581762487902</v>
      </c>
      <c r="G39" s="203">
        <v>115214.726</v>
      </c>
      <c r="H39" s="203">
        <v>116708.40700000001</v>
      </c>
      <c r="I39" s="204">
        <v>-1.2798401061202185</v>
      </c>
    </row>
    <row r="40" spans="1:9" s="26" customFormat="1" ht="12.6" customHeight="1">
      <c r="A40" s="119" t="s">
        <v>204</v>
      </c>
      <c r="B40" s="209">
        <v>59708.978999999999</v>
      </c>
      <c r="C40" s="202">
        <v>96166.175000000003</v>
      </c>
      <c r="D40" s="203">
        <v>75583.104000000007</v>
      </c>
      <c r="E40" s="204">
        <v>-37.91062293992664</v>
      </c>
      <c r="F40" s="204">
        <v>-21.002213669340705</v>
      </c>
      <c r="G40" s="203">
        <v>135292.08300000001</v>
      </c>
      <c r="H40" s="203">
        <v>137008.59400000001</v>
      </c>
      <c r="I40" s="204">
        <v>-1.2528491460907958</v>
      </c>
    </row>
    <row r="41" spans="1:9" s="26" customFormat="1" ht="12.75" customHeight="1">
      <c r="A41" s="120" t="s">
        <v>69</v>
      </c>
      <c r="B41" s="208">
        <v>27102.04</v>
      </c>
      <c r="C41" s="202">
        <v>54973.337</v>
      </c>
      <c r="D41" s="203">
        <v>31073.397000000001</v>
      </c>
      <c r="E41" s="204">
        <v>-50.699663729709549</v>
      </c>
      <c r="F41" s="204">
        <v>-12.780569179481731</v>
      </c>
      <c r="G41" s="203">
        <v>58175.436999999998</v>
      </c>
      <c r="H41" s="203">
        <v>77489.679000000004</v>
      </c>
      <c r="I41" s="204">
        <v>-24.924921937023385</v>
      </c>
    </row>
    <row r="42" spans="1:9" s="26" customFormat="1" ht="12.75" customHeight="1">
      <c r="A42" s="120" t="s">
        <v>70</v>
      </c>
      <c r="B42" s="208">
        <v>32606.938999999998</v>
      </c>
      <c r="C42" s="202">
        <v>41192.838000000003</v>
      </c>
      <c r="D42" s="203">
        <v>44509.707000000002</v>
      </c>
      <c r="E42" s="204">
        <v>-20.843183953482409</v>
      </c>
      <c r="F42" s="204">
        <v>-26.741959905510058</v>
      </c>
      <c r="G42" s="203">
        <v>77116.645999999993</v>
      </c>
      <c r="H42" s="203">
        <v>59518.915000000001</v>
      </c>
      <c r="I42" s="204">
        <v>29.566619283970454</v>
      </c>
    </row>
    <row r="43" spans="1:9" s="26" customFormat="1" ht="12.75" customHeight="1">
      <c r="A43" s="121" t="s">
        <v>175</v>
      </c>
      <c r="B43" s="210">
        <v>66252.048999999999</v>
      </c>
      <c r="C43" s="202">
        <v>65915.588000000003</v>
      </c>
      <c r="D43" s="203">
        <v>72674.403000000006</v>
      </c>
      <c r="E43" s="204">
        <v>0.51044223408884193</v>
      </c>
      <c r="F43" s="204">
        <v>-8.8371610015152129</v>
      </c>
      <c r="G43" s="203">
        <v>138926.45199999999</v>
      </c>
      <c r="H43" s="203">
        <v>144205.68700000001</v>
      </c>
      <c r="I43" s="204">
        <v>-3.6609062442870339</v>
      </c>
    </row>
    <row r="44" spans="1:9" s="26" customFormat="1" ht="12.75" customHeight="1">
      <c r="A44" s="122" t="s">
        <v>69</v>
      </c>
      <c r="B44" s="210">
        <v>8653.0470000000005</v>
      </c>
      <c r="C44" s="202">
        <v>13519.683999999999</v>
      </c>
      <c r="D44" s="203">
        <v>14224.831</v>
      </c>
      <c r="E44" s="204">
        <v>-35.996677141270453</v>
      </c>
      <c r="F44" s="204">
        <v>-39.169421415270236</v>
      </c>
      <c r="G44" s="203">
        <v>22877.878000000001</v>
      </c>
      <c r="H44" s="203">
        <v>22087.315999999999</v>
      </c>
      <c r="I44" s="204">
        <v>3.579257887196448</v>
      </c>
    </row>
    <row r="45" spans="1:9" s="26" customFormat="1" ht="12.75" customHeight="1">
      <c r="A45" s="122" t="s">
        <v>72</v>
      </c>
      <c r="B45" s="210">
        <v>31912.532999999999</v>
      </c>
      <c r="C45" s="202">
        <v>30415.727999999999</v>
      </c>
      <c r="D45" s="203">
        <v>17943.811000000002</v>
      </c>
      <c r="E45" s="204">
        <v>4.9211546079054784</v>
      </c>
      <c r="F45" s="204">
        <v>77.847019231310412</v>
      </c>
      <c r="G45" s="203">
        <v>49856.343999999997</v>
      </c>
      <c r="H45" s="203">
        <v>73297.180999999997</v>
      </c>
      <c r="I45" s="204">
        <v>-31.980543699218117</v>
      </c>
    </row>
    <row r="46" spans="1:9" s="26" customFormat="1" ht="12.75" customHeight="1">
      <c r="A46" s="126" t="s">
        <v>73</v>
      </c>
      <c r="B46" s="211">
        <v>25686.469000000001</v>
      </c>
      <c r="C46" s="212">
        <v>21980.175999999999</v>
      </c>
      <c r="D46" s="212">
        <v>40505.760999999999</v>
      </c>
      <c r="E46" s="213">
        <v>16.861980541011135</v>
      </c>
      <c r="F46" s="213">
        <v>-36.585640250037521</v>
      </c>
      <c r="G46" s="212">
        <v>66192.23</v>
      </c>
      <c r="H46" s="212">
        <v>48821.19</v>
      </c>
      <c r="I46" s="213">
        <v>35.58094343869945</v>
      </c>
    </row>
    <row r="47" spans="1:9" s="26" customFormat="1" ht="12">
      <c r="B47" s="41"/>
      <c r="C47" s="42"/>
      <c r="D47" s="42"/>
      <c r="E47" s="42"/>
    </row>
    <row r="48" spans="1:9" s="26" customFormat="1" ht="12">
      <c r="A48" s="41" t="s">
        <v>99</v>
      </c>
      <c r="B48" s="41"/>
      <c r="C48" s="42"/>
      <c r="D48" s="42"/>
      <c r="E48" s="42"/>
    </row>
    <row r="49" spans="1:5" s="87" customFormat="1" ht="12">
      <c r="A49" s="270" t="s">
        <v>194</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241</v>
      </c>
      <c r="B1" s="257"/>
      <c r="C1" s="257"/>
      <c r="D1" s="257"/>
      <c r="E1" s="257"/>
      <c r="F1" s="257"/>
      <c r="G1" s="257"/>
    </row>
    <row r="2" spans="1:7" s="157" customFormat="1" ht="15.6" customHeight="1">
      <c r="A2" s="266" t="s">
        <v>205</v>
      </c>
      <c r="B2" s="267"/>
      <c r="C2" s="267"/>
      <c r="D2" s="267"/>
      <c r="E2" s="267"/>
      <c r="F2" s="267"/>
      <c r="G2" s="267"/>
    </row>
    <row r="3" spans="1:7" s="26" customFormat="1" ht="12.75" customHeight="1">
      <c r="A3" s="25"/>
      <c r="C3" s="87"/>
    </row>
    <row r="4" spans="1:7" s="26" customFormat="1" ht="17.100000000000001" customHeight="1">
      <c r="A4" s="258" t="s">
        <v>32</v>
      </c>
      <c r="B4" s="262" t="s">
        <v>68</v>
      </c>
      <c r="C4" s="264" t="s">
        <v>167</v>
      </c>
      <c r="D4" s="259" t="s">
        <v>98</v>
      </c>
      <c r="E4" s="262" t="s">
        <v>0</v>
      </c>
      <c r="F4" s="264" t="s">
        <v>202</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198</v>
      </c>
      <c r="E6" s="262" t="s">
        <v>1</v>
      </c>
      <c r="F6" s="262"/>
      <c r="G6" s="261"/>
    </row>
    <row r="7" spans="1:7" s="26" customFormat="1" ht="14.1" customHeight="1">
      <c r="A7" s="16"/>
      <c r="B7" s="38"/>
      <c r="C7" s="95"/>
      <c r="D7" s="95"/>
      <c r="E7" s="95"/>
      <c r="F7" s="95"/>
      <c r="G7" s="95"/>
    </row>
    <row r="8" spans="1:7" s="29" customFormat="1" ht="14.1" customHeight="1">
      <c r="A8" s="16" t="s">
        <v>16</v>
      </c>
      <c r="B8" s="195">
        <v>5</v>
      </c>
      <c r="C8" s="196">
        <v>213</v>
      </c>
      <c r="D8" s="196">
        <v>14.532</v>
      </c>
      <c r="E8" s="196">
        <v>655.49300000000005</v>
      </c>
      <c r="F8" s="196">
        <v>2428.5590000000002</v>
      </c>
      <c r="G8" s="196">
        <v>953.38400000000001</v>
      </c>
    </row>
    <row r="9" spans="1:7" s="29" customFormat="1" ht="14.1" customHeight="1">
      <c r="A9" s="16" t="s">
        <v>17</v>
      </c>
      <c r="B9" s="195">
        <v>17</v>
      </c>
      <c r="C9" s="196">
        <v>783</v>
      </c>
      <c r="D9" s="196">
        <v>58.841000000000001</v>
      </c>
      <c r="E9" s="196">
        <v>2664.4859999999999</v>
      </c>
      <c r="F9" s="196">
        <v>5934.049</v>
      </c>
      <c r="G9" s="196">
        <v>8454.3539999999994</v>
      </c>
    </row>
    <row r="10" spans="1:7" s="29" customFormat="1" ht="14.1" customHeight="1">
      <c r="A10" s="16" t="s">
        <v>18</v>
      </c>
      <c r="B10" s="195">
        <v>26</v>
      </c>
      <c r="C10" s="196">
        <v>1336</v>
      </c>
      <c r="D10" s="196">
        <v>88.525000000000006</v>
      </c>
      <c r="E10" s="196">
        <v>4067.819</v>
      </c>
      <c r="F10" s="196">
        <v>16500.451000000001</v>
      </c>
      <c r="G10" s="196">
        <v>4812.8959999999997</v>
      </c>
    </row>
    <row r="11" spans="1:7" s="29" customFormat="1" ht="14.1" customHeight="1">
      <c r="A11" s="16" t="s">
        <v>19</v>
      </c>
      <c r="B11" s="195">
        <v>18</v>
      </c>
      <c r="C11" s="196">
        <v>1028</v>
      </c>
      <c r="D11" s="196">
        <v>62.884999999999998</v>
      </c>
      <c r="E11" s="196">
        <v>3237.7020000000002</v>
      </c>
      <c r="F11" s="196">
        <v>6076.9030000000002</v>
      </c>
      <c r="G11" s="196">
        <v>9832.3080000000009</v>
      </c>
    </row>
    <row r="12" spans="1:7" s="29" customFormat="1" ht="14.1" customHeight="1">
      <c r="A12" s="16" t="s">
        <v>20</v>
      </c>
      <c r="B12" s="195">
        <v>26</v>
      </c>
      <c r="C12" s="196">
        <v>1104</v>
      </c>
      <c r="D12" s="196">
        <v>96.492000000000004</v>
      </c>
      <c r="E12" s="196">
        <v>3563.172</v>
      </c>
      <c r="F12" s="196">
        <v>15024.829</v>
      </c>
      <c r="G12" s="196">
        <v>9827.3240000000005</v>
      </c>
    </row>
    <row r="13" spans="1:7" s="29" customFormat="1" ht="14.1" customHeight="1">
      <c r="A13" s="16" t="s">
        <v>21</v>
      </c>
      <c r="B13" s="195">
        <v>19</v>
      </c>
      <c r="C13" s="196">
        <v>586</v>
      </c>
      <c r="D13" s="196">
        <v>49.581000000000003</v>
      </c>
      <c r="E13" s="196">
        <v>1766.7550000000001</v>
      </c>
      <c r="F13" s="196">
        <v>6607.3639999999996</v>
      </c>
      <c r="G13" s="196">
        <v>8161.942</v>
      </c>
    </row>
    <row r="14" spans="1:7" s="29" customFormat="1" ht="14.1" customHeight="1">
      <c r="A14" s="16" t="s">
        <v>22</v>
      </c>
      <c r="B14" s="195">
        <v>40</v>
      </c>
      <c r="C14" s="196">
        <v>1543</v>
      </c>
      <c r="D14" s="196">
        <v>142.25899999999999</v>
      </c>
      <c r="E14" s="196">
        <v>4690.7089999999998</v>
      </c>
      <c r="F14" s="196">
        <v>18817.699000000001</v>
      </c>
      <c r="G14" s="196">
        <v>16692.273000000001</v>
      </c>
    </row>
    <row r="15" spans="1:7" s="29" customFormat="1" ht="14.1" customHeight="1">
      <c r="A15" s="16" t="s">
        <v>23</v>
      </c>
      <c r="B15" s="195">
        <v>26</v>
      </c>
      <c r="C15" s="196">
        <v>918</v>
      </c>
      <c r="D15" s="196">
        <v>81.028999999999996</v>
      </c>
      <c r="E15" s="196">
        <v>2884.0010000000002</v>
      </c>
      <c r="F15" s="196">
        <v>9107.6049999999996</v>
      </c>
      <c r="G15" s="196">
        <v>7285.8490000000002</v>
      </c>
    </row>
    <row r="16" spans="1:7" s="29" customFormat="1" ht="14.1" customHeight="1">
      <c r="A16" s="16" t="s">
        <v>24</v>
      </c>
      <c r="B16" s="195">
        <v>24</v>
      </c>
      <c r="C16" s="196">
        <v>1063</v>
      </c>
      <c r="D16" s="196">
        <v>93.938000000000002</v>
      </c>
      <c r="E16" s="196">
        <v>3562.8</v>
      </c>
      <c r="F16" s="196">
        <v>11195.848</v>
      </c>
      <c r="G16" s="196">
        <v>7999.2259999999997</v>
      </c>
    </row>
    <row r="17" spans="1:7" s="29" customFormat="1" ht="14.1" customHeight="1">
      <c r="A17" s="16" t="s">
        <v>25</v>
      </c>
      <c r="B17" s="195">
        <v>17</v>
      </c>
      <c r="C17" s="196">
        <v>738</v>
      </c>
      <c r="D17" s="196">
        <v>60.173999999999999</v>
      </c>
      <c r="E17" s="196">
        <v>2458.1779999999999</v>
      </c>
      <c r="F17" s="196">
        <v>8206.9599999999991</v>
      </c>
      <c r="G17" s="196">
        <v>11341.625</v>
      </c>
    </row>
    <row r="18" spans="1:7" s="29" customFormat="1" ht="14.1" customHeight="1">
      <c r="A18" s="16" t="s">
        <v>26</v>
      </c>
      <c r="B18" s="195">
        <v>50</v>
      </c>
      <c r="C18" s="196">
        <v>2920</v>
      </c>
      <c r="D18" s="196">
        <v>256.03800000000001</v>
      </c>
      <c r="E18" s="196">
        <v>9384.8330000000005</v>
      </c>
      <c r="F18" s="196">
        <v>38723.252</v>
      </c>
      <c r="G18" s="196">
        <v>39096.873</v>
      </c>
    </row>
    <row r="19" spans="1:7" s="29" customFormat="1" ht="14.1" customHeight="1">
      <c r="A19" s="16" t="s">
        <v>27</v>
      </c>
      <c r="B19" s="195">
        <v>45</v>
      </c>
      <c r="C19" s="196">
        <v>2182</v>
      </c>
      <c r="D19" s="196">
        <v>185.03200000000001</v>
      </c>
      <c r="E19" s="196">
        <v>6589.1040000000003</v>
      </c>
      <c r="F19" s="196">
        <v>21336.478999999999</v>
      </c>
      <c r="G19" s="196">
        <v>22092.120999999999</v>
      </c>
    </row>
    <row r="20" spans="1:7" s="29" customFormat="1" ht="14.1" customHeight="1">
      <c r="A20" s="16" t="s">
        <v>28</v>
      </c>
      <c r="B20" s="195">
        <v>30</v>
      </c>
      <c r="C20" s="196">
        <v>1396</v>
      </c>
      <c r="D20" s="196">
        <v>110.27</v>
      </c>
      <c r="E20" s="196">
        <v>4760.1009999999997</v>
      </c>
      <c r="F20" s="196">
        <v>10905.959000000001</v>
      </c>
      <c r="G20" s="196">
        <v>16196.264999999999</v>
      </c>
    </row>
    <row r="21" spans="1:7" s="29" customFormat="1" ht="14.1" customHeight="1">
      <c r="A21" s="16" t="s">
        <v>29</v>
      </c>
      <c r="B21" s="195">
        <v>21</v>
      </c>
      <c r="C21" s="196">
        <v>844</v>
      </c>
      <c r="D21" s="196">
        <v>66.703000000000003</v>
      </c>
      <c r="E21" s="196">
        <v>2856.154</v>
      </c>
      <c r="F21" s="196">
        <v>10483.762000000001</v>
      </c>
      <c r="G21" s="196">
        <v>16405.101999999999</v>
      </c>
    </row>
    <row r="22" spans="1:7" s="29" customFormat="1" ht="14.1" customHeight="1">
      <c r="A22" s="16" t="s">
        <v>30</v>
      </c>
      <c r="B22" s="195">
        <v>33</v>
      </c>
      <c r="C22" s="196">
        <v>1266</v>
      </c>
      <c r="D22" s="196">
        <v>113.164</v>
      </c>
      <c r="E22" s="196">
        <v>4224.1779999999999</v>
      </c>
      <c r="F22" s="196">
        <v>16316.334999999999</v>
      </c>
      <c r="G22" s="196">
        <v>11629.268</v>
      </c>
    </row>
    <row r="23" spans="1:7" s="29" customFormat="1" ht="14.1" customHeight="1">
      <c r="A23" s="16"/>
      <c r="B23" s="151"/>
      <c r="C23" s="152"/>
      <c r="D23" s="152"/>
      <c r="E23" s="152"/>
      <c r="F23" s="152"/>
      <c r="G23" s="152"/>
    </row>
    <row r="24" spans="1:7" s="29" customFormat="1" ht="14.1" customHeight="1">
      <c r="A24" s="48" t="s">
        <v>31</v>
      </c>
      <c r="B24" s="199">
        <v>397</v>
      </c>
      <c r="C24" s="200">
        <v>17920</v>
      </c>
      <c r="D24" s="200">
        <v>1479.463</v>
      </c>
      <c r="E24" s="200">
        <v>57365.485000000001</v>
      </c>
      <c r="F24" s="200">
        <v>197666.054</v>
      </c>
      <c r="G24" s="200">
        <v>190780.81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2025-05-12T09:25:43Z</cp:lastPrinted>
  <dcterms:created xsi:type="dcterms:W3CDTF">2016-11-04T07:58:43Z</dcterms:created>
  <dcterms:modified xsi:type="dcterms:W3CDTF">2025-05-12T09:37:11Z</dcterms:modified>
  <cp:category>LIS-Bericht</cp:category>
</cp:coreProperties>
</file>