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87773184-8834-46B0-810B-4901F7E2914E}"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900"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<sst xmlns="http://schemas.openxmlformats.org/spreadsheetml/2006/main" count="2786" uniqueCount="555">
  <si>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</si>
  <si>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</si>
  <si>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</si>
  <si>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</si>
  <si>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</si>
  <si>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</si>
  <si>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</si>
  <si>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</si>
  <si>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</si>
  <si>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</si>
  <si>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</si>
  <si>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</si>
  <si>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</si>
  <si>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</si>
  <si>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</si>
  <si>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</si>
  <si>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</si>
  <si>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</si>
  <si>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</si>
  <si>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</si>
  <si>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</si>
  <si>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</si>
  <si>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</si>
  <si>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</si>
  <si>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</si>
  <si>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</si>
  <si>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</si>
  <si>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</si>
  <si>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</si>
  <si>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</si>
  <si>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</si>
  <si>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</si>
  <si>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</si>
  <si>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</si>
  <si>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</si>
  <si>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</si>
  <si>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</si>
  <si>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</si>
  <si>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</si>
  <si>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</si>
  <si>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</si>
  <si>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</si>
  <si>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</si>
  <si>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</si>
  <si>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</si>
  <si>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</si>
  <si>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</si>
  <si>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</si>
  <si>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</si>
  <si>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</si>
  <si>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</si>
  <si>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</si>
  <si>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</si>
  <si>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</si>
  <si>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</si>
  <si>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</si>
  <si>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</si>
  <si>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</si>
  <si>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</si>
  <si>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</si>
  <si>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</si>
  <si>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</si>
  <si>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</si>
  <si>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</si>
  <si>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</si>
  <si>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</si>
  <si>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</si>
  <si>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</si>
  <si>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</si>
  <si>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</si>
  <si>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</si>
  <si>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</si>
  <si>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</si>
  <si>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</si>
  <si>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</si>
  <si>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</si>
  <si>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</si>
  <si>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</si>
  <si>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</si>
  <si>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</si>
  <si>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</si>
  <si>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</si>
  <si>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</si>
  <si>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</si>
  <si>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</si>
  <si>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</si>
  <si>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</si>
  <si>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</si>
  <si>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</si>
  <si>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</si>
  <si>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</si>
  <si>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</si>
  <si>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</si>
  <si>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</si>
  <si>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</si>
  <si>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</si>
  <si>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</si>
  <si>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</si>
  <si>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</si>
  <si>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</si>
  <si>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</si>
  <si>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</si>
  <si>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</si>
  <si>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</si>
  <si>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</si>
  <si>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</si>
  <si>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</si>
  <si>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</si>
  <si>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</si>
  <si>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</si>
  <si>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</si>
  <si>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</si>
  <si>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</si>
  <si>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</si>
  <si>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</si>
  <si>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</si>
  <si>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</si>
  <si>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</si>
  <si>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</si>
  <si>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</si>
  <si>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</si>
  <si>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</si>
  <si>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</si>
  <si>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</si>
  <si>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</si>
  <si>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</si>
  <si>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</si>
  <si>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</si>
  <si>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</si>
  <si>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</si>
  <si>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</si>
  <si>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</si>
  <si>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</si>
  <si>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</si>
  <si>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</si>
  <si>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</si>
  <si>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</si>
  <si>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</si>
  <si>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</si>
  <si>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</si>
  <si>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</si>
  <si>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</si>
  <si>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</si>
  <si>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</si>
  <si>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</si>
  <si>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</si>
  <si>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</si>
  <si>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</si>
  <si>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</si>
  <si>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</si>
  <si>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</si>
  <si>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</si>
  <si>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</si>
  <si>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</si>
  <si>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</si>
  <si>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</si>
  <si>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</si>
  <si>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</si>
  <si>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</si>
  <si>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</si>
  <si>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</si>
  <si>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</si>
  <si>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</si>
  <si>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</si>
  <si>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</si>
  <si>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</si>
  <si>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</si>
  <si>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</si>
  <si>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</si>
  <si>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</si>
  <si>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</si>
  <si>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</si>
  <si>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</si>
  <si>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</si>
  <si>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</si>
  <si>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</si>
  <si>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</si>
  <si>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</si>
  <si>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</si>
  <si>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</si>
  <si>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</si>
  <si>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</si>
  <si>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</si>
  <si>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</si>
  <si>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</si>
  <si>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</si>
  <si>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</si>
  <si>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</si>
  <si>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</si>
  <si>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</si>
  <si>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</si>
  <si>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</si>
  <si>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</si>
  <si>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</si>
  <si>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</si>
  <si>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</si>
  <si>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</si>
  <si>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</si>
  <si>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</si>
  <si>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</si>
  <si>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</si>
  <si>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</si>
  <si>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</si>
  <si>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</si>
  <si>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</si>
  <si>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</si>
  <si>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</si>
  <si>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</si>
  <si>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</si>
  <si>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</si>
  <si>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</si>
  <si>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</si>
  <si>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</si>
  <si>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</si>
  <si>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</si>
  <si>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</si>
  <si>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</si>
  <si>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</si>
  <si>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</si>
  <si>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</si>
  <si>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</si>
  <si>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</si>
  <si>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</si>
  <si>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</si>
  <si>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</si>
  <si>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</si>
  <si>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</si>
  <si>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</si>
  <si>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</si>
  <si>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</si>
  <si>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</si>
  <si>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</si>
  <si>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</si>
  <si>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</si>
  <si>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</si>
  <si>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</si>
  <si>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</si>
  <si>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</si>
  <si>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</si>
  <si>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</si>
  <si>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</si>
  <si>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</si>
  <si>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</si>
  <si>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</si>
  <si>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</si>
  <si>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</si>
  <si>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</si>
  <si>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</si>
  <si>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</si>
  <si>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</si>
  <si>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</si>
  <si>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</si>
  <si>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</si>
  <si>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</si>
  <si>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</si>
  <si>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</si>
  <si>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</si>
  <si>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</si>
  <si>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</si>
  <si>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</si>
  <si>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</si>
  <si>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</si>
  <si>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</si>
  <si>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</si>
  <si>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</si>
  <si>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</si>
  <si>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</si>
  <si>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</si>
  <si>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</si>
  <si>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</si>
  <si>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</si>
  <si>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</si>
  <si>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</si>
  <si>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</si>
  <si>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</si>
  <si>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</si>
  <si>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</si>
  <si>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</si>
  <si>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</si>
  <si>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</si>
  <si>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</si>
  <si>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</si>
  <si>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</si>
  <si>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</si>
  <si>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</si>
  <si>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</si>
  <si>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</si>
  <si>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</si>
  <si>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</si>
  <si>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</si>
  <si>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</si>
  <si>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</si>
  <si>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</si>
  <si>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</si>
  <si>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</si>
  <si>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</si>
  <si>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</si>
  <si>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</si>
  <si>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</si>
  <si>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</si>
  <si>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</si>
  <si>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</si>
  <si>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</si>
  <si>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</si>
  <si>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</si>
  <si>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</si>
  <si>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</si>
  <si>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</si>
  <si>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</si>
  <si>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</si>
  <si>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</si>
  <si>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</si>
  <si>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</si>
  <si>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</si>
  <si>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</si>
  <si>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</si>
  <si>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</si>
  <si>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</si>
  <si>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</si>
  <si>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</si>
  <si>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</si>
  <si>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</si>
  <si>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</si>
  <si>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</si>
  <si>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</si>
  <si>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</si>
  <si>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</si>
  <si>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</si>
  <si>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</si>
  <si>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</si>
  <si>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</si>
  <si>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</si>
  <si>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</si>
  <si>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</si>
  <si>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</si>
  <si>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</si>
  <si>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</si>
  <si>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</si>
  <si>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</si>
  <si>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</si>
  <si>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</si>
  <si>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</si>
  <si>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</si>
  <si>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</si>
  <si>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</si>
  <si>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</si>
  <si>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</si>
  <si>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</si>
  <si>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</si>
  <si>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</si>
  <si>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</si>
  <si>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</si>
  <si>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</si>
  <si>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</si>
  <si>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</si>
  <si>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</si>
  <si>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</si>
  <si>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</si>
  <si>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</si>
  <si>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</si>
  <si>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</si>
  <si>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</si>
  <si>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</si>
  <si>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</si>
  <si>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</si>
  <si>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</si>
  <si>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</si>
  <si>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</si>
  <si>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</si>
  <si>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</si>
  <si>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</si>
  <si>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</si>
  <si>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</si>
  <si>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</si>
  <si>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</si>
  <si>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</si>
  <si>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</si>
  <si>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</si>
  <si>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</si>
  <si>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</si>
  <si>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</si>
  <si>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</si>
  <si>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</si>
  <si>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</si>
  <si>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</si>
  <si>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</si>
  <si>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</si>
  <si>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</si>
  <si>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</si>
  <si>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</si>
  <si>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</si>
  <si>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</si>
  <si>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</si>
  <si>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</si>
  <si>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</si>
  <si>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</si>
  <si>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</si>
  <si>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</si>
  <si>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</si>
  <si>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</si>
  <si>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</si>
  <si>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</si>
  <si>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</si>
  <si>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</si>
  <si>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</si>
  <si>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</si>
  <si>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</si>
  <si>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</si>
  <si>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</si>
  <si>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</si>
  <si>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</si>
  <si>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</si>
  <si>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</si>
  <si>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</si>
  <si>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</si>
  <si>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</si>
  <si>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</si>
  <si>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</si>
  <si>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</si>
  <si>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</si>
  <si>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</si>
  <si>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</si>
  <si>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</si>
  <si>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</si>
  <si>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</si>
  <si>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</si>
  <si>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</si>
  <si>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</si>
  <si>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</si>
  <si>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</si>
  <si>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</si>
  <si>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</si>
  <si>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</si>
  <si>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</si>
  <si>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</si>
  <si>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</si>
  <si>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</si>
  <si>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</si>
  <si>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</si>
  <si>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</si>
  <si>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</si>
  <si>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</si>
  <si>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</si>
  <si>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</si>
  <si>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</si>
  <si>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</si>
  <si>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</si>
  <si>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</si>
  <si>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</si>
  <si>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</si>
  <si>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</si>
  <si>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</si>
  <si>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</si>
  <si>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</si>
  <si>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</si>
  <si>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</si>
  <si>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</si>
  <si>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</si>
  <si>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</si>
  <si>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</si>
  <si>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</si>
  <si>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</si>
  <si>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</si>
  <si>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</si>
  <si>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</si>
  <si>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</si>
  <si>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</si>
  <si>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</si>
  <si>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</si>
  <si>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</si>
  <si>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</si>
  <si>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</si>
  <si>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</si>
  <si>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</si>
  <si>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</si>
  <si>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</si>
  <si>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</si>
  <si>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</si>
  <si>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</si>
  <si>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</si>
  <si>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</si>
  <si>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</si>
  <si>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</si>
  <si>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</si>
  <si>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</si>
  <si>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</si>
  <si>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</si>
  <si>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</si>
  <si>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</si>
  <si>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</si>
  <si>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</si>
  <si>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</si>
  <si>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</si>
  <si>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</si>
  <si>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</si>
  <si>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</si>
  <si>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</si>
  <si>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</si>
  <si>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</si>
  <si>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</si>
  <si>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</si>
  <si>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</si>
  <si>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</si>
  <si>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</si>
  <si>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</si>
  <si>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</si>
  <si>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</si>
  <si>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</si>
  <si>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</si>
  <si>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</si>
  <si>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</si>
  <si>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</si>
  <si>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</si>
  <si>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</si>
  <si>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</si>
  <si>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</si>
  <si>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</si>
  <si>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</si>
  <si>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</si>
  <si>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</si>
  <si>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</si>
  <si>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</si>
  <si>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</si>
  <si>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</si>
  <si>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</si>
  <si>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</si>
  <si>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</si>
  <si>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</si>
  <si>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</si>
  <si>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3/25 SH</t>
  </si>
  <si>
    <t>März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</si>
  <si>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</si>
  <si>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März 2025 nach Wirtschaftszweigen (Vorläufige Ergebnisse)</t>
  </si>
  <si>
    <t>Umsatz der Betriebe im Verarbeitenden Gewerbe sowie Bergbau und Gewinnung 
von Steinen und Erden in Schleswig-Holstein im März 2025 nach Wirtschaftszweigen 
(Vorläufige Ergebnisse)</t>
  </si>
  <si>
    <t>Tätige Personen und Umsatz der fachlichen Betriebsteile im Verarbeitenden Gewerbe sowie Bergbau und Gewinnung von Steinen und Erden in Schleswig-Holstein im März 2025 nach Wirtschaftszweigen (Vorläufige Ergebnisse)</t>
  </si>
  <si>
    <t>Auftragseingang der fachlichen Betriebsteile in ausgewählten Bereichen des Verarbeitenden Gewerbes in Schleswig-Holstein im März 2025 (Vorläufige Ergebnisse)</t>
  </si>
  <si>
    <t>Betriebe, Tätige Personen, geleistete Arbeitsstunden, Bruttoentgelte und Umsatz 
im Verarbeitenden Gewerbe sowie Bergbau und Gewinnung von Steinen und Erden in Schleswig-Holstein nach Kreisen und ausgewählten Gemeinden im März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</si>
  <si>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</si>
  <si>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</si>
  <si>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März 2025 - 
Veränderung in ausgewählten Wirtschaftszweigen gegenüber dem Vorjahresmonat 
(Vorläufige Ergebnisse) </t>
  </si>
  <si>
    <t>Umsatz der Betriebe im Verarbeitenden Gewerbe sowie Bergbau und Gewinnung 
von Steinen und Erden in Schleswig-Holstein im März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</si>
  <si>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2025 nach Wirtschaftszweigen (Vorläufige Ergebnisse)</t>
  </si>
  <si>
    <t>2. Umsatz der Betriebe im Verarbeitenden Gewerbe sowie im Bergbau und 
Gewinnung von Steinen und Erden in Schleswig-Holstein 
im März 2025 nach Wirtschaftszweigen (Vorläufige Ergebnisse)</t>
  </si>
  <si>
    <t>3. Tätige Personen und Umsatz der fachlichen Betriebsteile im Verarbeitenden Gewerbe sowie Bergbau und Gewinnung 
von Steinen und Erden in Schleswig-Holstein im März 2025 nach Wirtschaftszweigen (Vorläufige Ergebnisse)</t>
  </si>
  <si>
    <t xml:space="preserve">– </t>
  </si>
  <si>
    <t>4. Auftragseingang der fachlichen Betriebsteile in ausgewählten Bereichen des Verarbeitenden Gewerbes in Schleswig-Holstein im März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</si>
  <si>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</si>
  <si>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</si>
  <si>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</si>
  <si>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</si>
  <si>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März 2025</t>
  </si>
  <si>
    <t>Grafik 3: Umsatz der Betriebe im Verarbeitenden Gewerbe sowie Bergbau 
und Gewinnung von Steinen und Erden in Schleswig-Holstein im März 2025</t>
  </si>
  <si>
    <t>Herausgegeben am: 20. Mai 2025</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</si>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</sst>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##0"   ";""</c:formatCode>
                <c:ptCount val="12"/>
                <c:pt idx="0">
                  <c:v>114464</c:v>
                </c:pt>
                <c:pt idx="1">
                  <c:v>114647</c:v>
                </c:pt>
                <c:pt idx="2">
                  <c:v>114428</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##0"   ";""</c:formatCode>
                <c:ptCount val="12"/>
                <c:pt idx="0">
                  <c:v>3082023.4380000001</c:v>
                </c:pt>
                <c:pt idx="1">
                  <c:v>3147698.26</c:v>
                </c:pt>
                <c:pt idx="2">
                  <c:v>3411515.7850000001</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##0"   ";""</c:formatCode>
                <c:ptCount val="12"/>
                <c:pt idx="0">
                  <c:v>1287597.956</c:v>
                </c:pt>
                <c:pt idx="1">
                  <c:v>1341539.618</c:v>
                </c:pt>
                <c:pt idx="2">
                  <c:v>1411931.4890000001</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16 H.v. Holz-, Flecht-, Korb- u. Korkwaren (ohne Möbel)</c:v>
                </c:pt>
                <c:pt idx="1">
                  <c:v>18 H.v.Druckerzeugn.;Vervielf.v.besp.Ton-,Bild-u.Datenträgern</c:v>
                </c:pt>
                <c:pt idx="2">
                  <c:v>17 H.v. Papier, Pappe u. Waren daraus</c:v>
                </c:pt>
                <c:pt idx="3">
                  <c:v>31  H. v. Möbeln</c:v>
                </c:pt>
                <c:pt idx="4">
                  <c:v>29 H.v. Kraftwagen u. Kraftwagenteilen</c:v>
                </c:pt>
                <c:pt idx="5">
                  <c:v>23 H.v. Glas,Glaswaren,Keramik,Verarb.v.Steinen u.Erden</c:v>
                </c:pt>
                <c:pt idx="6">
                  <c:v>13 H.v. Textilien</c:v>
                </c:pt>
                <c:pt idx="7">
                  <c:v>22 H.v. Gummi- u. Kunststoffwaren</c:v>
                </c:pt>
                <c:pt idx="8">
                  <c:v>30 Sonstiger Fahrzeugbau</c:v>
                </c:pt>
                <c:pt idx="9">
                  <c:v>28 Maschinenbau</c:v>
                </c:pt>
                <c:pt idx="10">
                  <c:v>26 H.v. DV-Geräten, elektron. u. optischen Erzeugnissen</c:v>
                </c:pt>
                <c:pt idx="11">
                  <c:v>B + C Verarbeitendes Gewerbe</c:v>
                </c:pt>
                <c:pt idx="12">
                  <c:v>33 Rep. u. Install. v. Maschinen u. Ausrüstungen</c:v>
                </c:pt>
                <c:pt idx="13">
                  <c:v>21 H.v. pharmazeutischen Erzeugnissen</c:v>
                </c:pt>
                <c:pt idx="14">
                  <c:v>27 H.v. elektrischen Ausrüstungen</c:v>
                </c:pt>
                <c:pt idx="15">
                  <c:v>32 H.v. sonstigen Waren</c:v>
                </c:pt>
                <c:pt idx="16">
                  <c:v>11 Getränkeherstellung</c:v>
                </c:pt>
                <c:pt idx="17">
                  <c:v>20 H.v. chemischen Erzeugnissen</c:v>
                </c:pt>
                <c:pt idx="18">
                  <c:v>25 H.v. Metallerzeugnissen</c:v>
                </c:pt>
                <c:pt idx="19">
                  <c:v>10 H.v. Nahrungs- u. Futtermitteln</c:v>
                </c:pt>
                <c:pt idx="20">
                  <c:v>24 Metallerzeugung u. -bearbeitung</c:v>
                </c:pt>
              </c:strCache>
            </c:strRef>
          </c:cat>
          <c:val>
            <c:numRef>
              <c:f>DatenBesch_1!$C$5:$C$25</c:f>
              <c:numCache>
                <c:formatCode>###\ ##0.0;\-###\ ##0.0;\-</c:formatCode>
                <c:ptCount val="21"/>
                <c:pt idx="0">
                  <c:v>-15.320910973084887</c:v>
                </c:pt>
                <c:pt idx="1">
                  <c:v>-13.867085295656725</c:v>
                </c:pt>
                <c:pt idx="2">
                  <c:v>-11.051972448340639</c:v>
                </c:pt>
                <c:pt idx="3">
                  <c:v>-9.0909090909090917</c:v>
                </c:pt>
                <c:pt idx="4">
                  <c:v>-7.2428971588635456</c:v>
                </c:pt>
                <c:pt idx="5">
                  <c:v>-3.0849358974358978</c:v>
                </c:pt>
                <c:pt idx="6">
                  <c:v>-2.1621621621621623</c:v>
                </c:pt>
                <c:pt idx="7">
                  <c:v>-1.5911351044182411</c:v>
                </c:pt>
                <c:pt idx="8">
                  <c:v>-1.5332885003362475</c:v>
                </c:pt>
                <c:pt idx="9">
                  <c:v>-1.3211820534943917</c:v>
                </c:pt>
                <c:pt idx="10">
                  <c:v>-0.70360598065083557</c:v>
                </c:pt>
                <c:pt idx="11">
                  <c:v>-9.7782434084162748E-2</c:v>
                </c:pt>
                <c:pt idx="12">
                  <c:v>0.3106393994304944</c:v>
                </c:pt>
                <c:pt idx="13">
                  <c:v>0.46334602018864807</c:v>
                </c:pt>
                <c:pt idx="14">
                  <c:v>0.71367399371966889</c:v>
                </c:pt>
                <c:pt idx="15">
                  <c:v>0.92128980572801922</c:v>
                </c:pt>
                <c:pt idx="16">
                  <c:v>1.3559322033898304</c:v>
                </c:pt>
                <c:pt idx="17">
                  <c:v>1.6463851109520402</c:v>
                </c:pt>
                <c:pt idx="18">
                  <c:v>4.2738589211618256</c:v>
                </c:pt>
                <c:pt idx="19">
                  <c:v>4.5544027666932694</c:v>
                </c:pt>
                <c:pt idx="20">
                  <c:v>14.634146341463413</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16 H.v. Holz-, Flecht-, Korb- u. Korkwaren (ohne Möbel)</c:v>
                </c:pt>
                <c:pt idx="1">
                  <c:v>18 H.v.Druckerzeugn.;Vervielf.v.besp.Ton-,Bild-u.Datenträgern</c:v>
                </c:pt>
                <c:pt idx="2">
                  <c:v>23 H.v. Glas,Glaswaren,Keramik,Verarb.v.Steinen u.Erden</c:v>
                </c:pt>
                <c:pt idx="3">
                  <c:v>29 H.v. Kraftwagen u. Kraftwagenteilen</c:v>
                </c:pt>
                <c:pt idx="4">
                  <c:v>17 H.v. Papier, Pappe u. Waren daraus</c:v>
                </c:pt>
                <c:pt idx="5">
                  <c:v>28 Maschinenbau</c:v>
                </c:pt>
                <c:pt idx="6">
                  <c:v>33 Rep. u. Install. v. Maschinen u. Ausrüstungen</c:v>
                </c:pt>
                <c:pt idx="7">
                  <c:v>11 Getränkeherstellung</c:v>
                </c:pt>
                <c:pt idx="8">
                  <c:v>25 H.v. Metallerzeugnissen</c:v>
                </c:pt>
                <c:pt idx="9">
                  <c:v>24 Metallerzeugung u. -bearbeitung</c:v>
                </c:pt>
                <c:pt idx="10">
                  <c:v>22 H.v. Gummi- u. Kunststoffwaren</c:v>
                </c:pt>
                <c:pt idx="11">
                  <c:v>26 H.v. DV-Geräten, elektron. u. optischen Erzeugnissen</c:v>
                </c:pt>
                <c:pt idx="12">
                  <c:v>B + C Verarbeitendes Gewerbe</c:v>
                </c:pt>
                <c:pt idx="13">
                  <c:v>20 H.v. chemischen Erzeugnissen</c:v>
                </c:pt>
                <c:pt idx="14">
                  <c:v>27 H.v. elektrischen Ausrüstungen</c:v>
                </c:pt>
                <c:pt idx="15">
                  <c:v>21 H.v. pharmazeutischen Erzeugnissen</c:v>
                </c:pt>
                <c:pt idx="16">
                  <c:v>32 H.v. sonstigen Waren</c:v>
                </c:pt>
                <c:pt idx="17">
                  <c:v>31  H. v. Möbeln</c:v>
                </c:pt>
                <c:pt idx="18">
                  <c:v>10 H.v. Nahrungs- u. Futtermitteln</c:v>
                </c:pt>
                <c:pt idx="19">
                  <c:v>13 H.v. Textilien</c:v>
                </c:pt>
                <c:pt idx="20">
                  <c:v>30 Sonstiger Fahrzeugbau</c:v>
                </c:pt>
              </c:strCache>
            </c:strRef>
          </c:cat>
          <c:val>
            <c:numRef>
              <c:f>DatenUMs_1!$C$5:$C$25</c:f>
              <c:numCache>
                <c:formatCode>###\ ##0.0;\-###\ ##0.0;\-</c:formatCode>
                <c:ptCount val="21"/>
                <c:pt idx="0">
                  <c:v>-19.932290353561829</c:v>
                </c:pt>
                <c:pt idx="1">
                  <c:v>-8.419817780774201</c:v>
                </c:pt>
                <c:pt idx="2">
                  <c:v>-7.9446565920513263</c:v>
                </c:pt>
                <c:pt idx="3">
                  <c:v>-6.9224763047819229</c:v>
                </c:pt>
                <c:pt idx="4">
                  <c:v>-3.8719101415636699</c:v>
                </c:pt>
                <c:pt idx="5">
                  <c:v>-3.7173509698216449</c:v>
                </c:pt>
                <c:pt idx="6">
                  <c:v>-2.6446301132460666</c:v>
                </c:pt>
                <c:pt idx="7">
                  <c:v>-2.013302446469508</c:v>
                </c:pt>
                <c:pt idx="8">
                  <c:v>-1.6117405736828219</c:v>
                </c:pt>
                <c:pt idx="9">
                  <c:v>-1.6081684349760257</c:v>
                </c:pt>
                <c:pt idx="10">
                  <c:v>-0.70843005113207946</c:v>
                </c:pt>
                <c:pt idx="11">
                  <c:v>4.1085121273863168</c:v>
                </c:pt>
                <c:pt idx="12">
                  <c:v>4.3202835681954692</c:v>
                </c:pt>
                <c:pt idx="13">
                  <c:v>4.4071340000759465</c:v>
                </c:pt>
                <c:pt idx="14">
                  <c:v>5.1573653239595618</c:v>
                </c:pt>
                <c:pt idx="15">
                  <c:v>7.189941266306155</c:v>
                </c:pt>
                <c:pt idx="16">
                  <c:v>7.4793506434987558</c:v>
                </c:pt>
                <c:pt idx="17">
                  <c:v>10.83696568788325</c:v>
                </c:pt>
                <c:pt idx="18">
                  <c:v>11.41359566290568</c:v>
                </c:pt>
                <c:pt idx="19">
                  <c:v>29.909666093203924</c:v>
                </c:pt>
                <c:pt idx="20">
                  <c:v>49.330055585344901</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BB14CE1D-EFF1-4876-B933-7E4E0D693737}"/>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12CCFE87-EFB9-4930-AC83-44F05FB50533}"/>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80"/>
      <c r="B3" s="180"/>
      <c r="C3" s="180"/>
      <c r="D3" s="180"/>
    </row>
    <row r="4" spans="1:7" ht="20.25" x14ac:dyDescent="0.3">
      <c r="A4" s="180"/>
      <c r="B4" s="180"/>
      <c r="C4" s="180"/>
      <c r="D4" s="180"/>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1" t="s">
        <v>347</v>
      </c>
      <c r="E15" s="181"/>
      <c r="F15" s="181"/>
      <c r="G15" s="181"/>
    </row>
    <row r="16" spans="1:7" ht="15" x14ac:dyDescent="0.2">
      <c r="D16" s="182" t="s">
        <v>529</v>
      </c>
      <c r="E16" s="182"/>
      <c r="F16" s="182"/>
      <c r="G16" s="182"/>
    </row>
    <row r="18" spans="1:7" ht="37.5" x14ac:dyDescent="0.5">
      <c r="A18" s="187" t="s">
        <v>255</v>
      </c>
      <c r="B18" s="187"/>
      <c r="C18" s="187"/>
      <c r="D18" s="187"/>
      <c r="E18" s="187"/>
      <c r="F18" s="187"/>
      <c r="G18" s="187"/>
    </row>
    <row r="19" spans="1:7" ht="37.5" x14ac:dyDescent="0.5">
      <c r="A19" s="183" t="s">
        <v>256</v>
      </c>
      <c r="B19" s="183"/>
      <c r="C19" s="183"/>
      <c r="D19" s="183"/>
      <c r="E19" s="183"/>
      <c r="F19" s="183"/>
      <c r="G19" s="183"/>
    </row>
    <row r="20" spans="1:7" ht="37.5" customHeight="1" x14ac:dyDescent="0.5">
      <c r="A20" s="183" t="s">
        <v>257</v>
      </c>
      <c r="B20" s="183"/>
      <c r="C20" s="183"/>
      <c r="D20" s="183"/>
      <c r="E20" s="183"/>
      <c r="F20" s="183"/>
      <c r="G20" s="183"/>
    </row>
    <row r="21" spans="1:7" ht="37.5" customHeight="1" x14ac:dyDescent="0.5">
      <c r="A21" s="184" t="s">
        <v>530</v>
      </c>
      <c r="B21" s="183"/>
      <c r="C21" s="183"/>
      <c r="D21" s="183"/>
      <c r="E21" s="183"/>
      <c r="F21" s="183"/>
      <c r="G21" s="183"/>
    </row>
    <row r="22" spans="1:7" ht="37.5" customHeight="1" x14ac:dyDescent="0.35">
      <c r="A22" s="185" t="s">
        <v>273</v>
      </c>
      <c r="B22" s="186"/>
      <c r="C22" s="186"/>
      <c r="D22" s="186"/>
      <c r="E22" s="186"/>
      <c r="F22" s="186"/>
      <c r="G22" s="186"/>
    </row>
    <row r="23" spans="1:7" ht="16.5" x14ac:dyDescent="0.25">
      <c r="A23" s="45"/>
      <c r="B23" s="45"/>
      <c r="C23" s="45"/>
      <c r="D23" s="45"/>
      <c r="E23" s="45"/>
      <c r="F23" s="45"/>
    </row>
    <row r="24" spans="1:7" ht="15" x14ac:dyDescent="0.2">
      <c r="C24" s="188" t="s">
        <v>552</v>
      </c>
      <c r="D24" s="188"/>
      <c r="E24" s="188"/>
      <c r="F24" s="188"/>
      <c r="G24" s="188"/>
    </row>
    <row r="25" spans="1:7" ht="16.5" x14ac:dyDescent="0.25">
      <c r="A25" s="179"/>
      <c r="B25" s="179"/>
      <c r="C25" s="179"/>
      <c r="D25" s="179"/>
      <c r="E25" s="179"/>
      <c r="F25" s="179"/>
      <c r="G25" s="17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5"/>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7" t="s">
        <v>548</v>
      </c>
      <c r="B1" s="247"/>
      <c r="C1" s="247"/>
      <c r="D1" s="247"/>
      <c r="E1" s="247"/>
      <c r="F1" s="247"/>
      <c r="G1" s="247"/>
      <c r="H1" s="247"/>
      <c r="I1" s="247"/>
      <c r="J1" s="247"/>
    </row>
    <row r="3" spans="1:10" ht="11.25" customHeight="1" x14ac:dyDescent="0.2">
      <c r="A3" s="215" t="s">
        <v>317</v>
      </c>
      <c r="B3" s="218"/>
      <c r="C3" s="218" t="s">
        <v>0</v>
      </c>
      <c r="D3" s="221" t="s">
        <v>18</v>
      </c>
      <c r="E3" s="221" t="s">
        <v>16</v>
      </c>
      <c r="F3" s="221" t="s">
        <v>307</v>
      </c>
      <c r="G3" s="218" t="s">
        <v>167</v>
      </c>
      <c r="H3" s="218"/>
      <c r="I3" s="218"/>
      <c r="J3" s="240"/>
    </row>
    <row r="4" spans="1:10" ht="25.5" customHeight="1" x14ac:dyDescent="0.2">
      <c r="A4" s="237"/>
      <c r="B4" s="219"/>
      <c r="C4" s="219"/>
      <c r="D4" s="239"/>
      <c r="E4" s="239"/>
      <c r="F4" s="239"/>
      <c r="G4" s="74" t="s">
        <v>1</v>
      </c>
      <c r="H4" s="67" t="s">
        <v>312</v>
      </c>
      <c r="I4" s="67" t="s">
        <v>315</v>
      </c>
      <c r="J4" s="77" t="s">
        <v>313</v>
      </c>
    </row>
    <row r="5" spans="1:10" ht="11.25" customHeight="1" x14ac:dyDescent="0.2">
      <c r="A5" s="238"/>
      <c r="B5" s="220"/>
      <c r="C5" s="220" t="s">
        <v>305</v>
      </c>
      <c r="D5" s="220"/>
      <c r="E5" s="75" t="s">
        <v>264</v>
      </c>
      <c r="F5" s="220" t="s">
        <v>265</v>
      </c>
      <c r="G5" s="220"/>
      <c r="H5" s="220"/>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t="s">
        <v>4</v>
      </c>
      <c r="C50" s="173">
        <v>561</v>
      </c>
      <c r="D50" s="174">
        <v>114647</v>
      </c>
      <c r="E50" s="174">
        <v>14595.064</v>
      </c>
      <c r="F50" s="174">
        <v>549433.76599999995</v>
      </c>
      <c r="G50" s="174">
        <v>3147698.26</v>
      </c>
      <c r="H50" s="174">
        <v>1341539.618</v>
      </c>
      <c r="I50" s="175">
        <v>42.619701991384652</v>
      </c>
      <c r="J50" s="174">
        <v>592549.18099999998</v>
      </c>
    </row>
    <row r="51" spans="1:10" s="4" customFormat="1" x14ac:dyDescent="0.2">
      <c r="A51" s="3"/>
      <c r="B51" s="133" t="s">
        <v>5</v>
      </c>
      <c r="C51" s="173">
        <v>560</v>
      </c>
      <c r="D51" s="174">
        <v>114428</v>
      </c>
      <c r="E51" s="174">
        <v>15005.054</v>
      </c>
      <c r="F51" s="174">
        <v>574214.23100000003</v>
      </c>
      <c r="G51" s="174">
        <v>3411515.7850000001</v>
      </c>
      <c r="H51" s="174">
        <v>1411931.4890000001</v>
      </c>
      <c r="I51" s="175">
        <v>41.387218409133048</v>
      </c>
      <c r="J51" s="174">
        <v>579933.47100000002</v>
      </c>
    </row>
    <row r="52" spans="1:10" s="4" customFormat="1" x14ac:dyDescent="0.2">
      <c r="A52" s="3"/>
      <c r="B52" s="133"/>
      <c r="C52" s="134"/>
      <c r="D52" s="18"/>
      <c r="E52" s="18"/>
      <c r="F52" s="18"/>
      <c r="G52" s="18"/>
      <c r="H52" s="18"/>
      <c r="I52" s="18"/>
      <c r="J52" s="17"/>
    </row>
    <row r="53" spans="1:10" s="4" customFormat="1" x14ac:dyDescent="0.2">
      <c r="A53" s="3"/>
      <c r="B53" s="133"/>
      <c r="C53" s="134"/>
      <c r="D53" s="18"/>
      <c r="E53" s="18"/>
      <c r="F53" s="18"/>
      <c r="G53" s="18"/>
      <c r="H53" s="18"/>
      <c r="I53" s="18"/>
      <c r="J53" s="17"/>
    </row>
    <row r="54" spans="1:10" s="4" customFormat="1" x14ac:dyDescent="0.2">
      <c r="A54" s="3"/>
      <c r="B54" s="133"/>
      <c r="C54" s="134"/>
      <c r="D54" s="18"/>
      <c r="E54" s="18"/>
      <c r="F54" s="18"/>
      <c r="G54" s="18"/>
      <c r="H54" s="18"/>
      <c r="I54" s="18"/>
      <c r="J54" s="17"/>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C3:C4"/>
    <mergeCell ref="D3:D4"/>
    <mergeCell ref="E3:E4"/>
    <mergeCell ref="F3:F4"/>
    <mergeCell ref="A1:J1"/>
    <mergeCell ref="A3:B5"/>
    <mergeCell ref="G3:J3"/>
    <mergeCell ref="F5:H5"/>
    <mergeCell ref="C5:D5"/>
  </mergeCells>
  <conditionalFormatting sqref="A7:J16 A18:J60">
    <cfRule type="expression" dxfId="2" priority="7">
      <formula>MOD(ROW(),2)=1</formula>
    </cfRule>
  </conditionalFormatting>
  <conditionalFormatting sqref="A17:J17">
    <cfRule type="expression" dxfId="1" priority="3">
      <formula>MOD(ROW(),2)=1</formula>
    </cfRule>
  </conditionalFormatting>
  <conditionalFormatting sqref="A61: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549</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509</v>
      </c>
      <c r="C5" s="176">
        <v>-15.320910973084887</v>
      </c>
    </row>
    <row r="6" spans="1:3" x14ac:dyDescent="0.2">
      <c r="A6" s="49">
        <v>134</v>
      </c>
      <c r="B6" s="47" t="s">
        <v>504</v>
      </c>
      <c r="C6" s="176">
        <v>-13.867085295656725</v>
      </c>
    </row>
    <row r="7" spans="1:3" x14ac:dyDescent="0.2">
      <c r="A7" s="49">
        <v>137</v>
      </c>
      <c r="B7" s="47" t="s">
        <v>510</v>
      </c>
      <c r="C7" s="176">
        <v>-11.051972448340639</v>
      </c>
    </row>
    <row r="8" spans="1:3" x14ac:dyDescent="0.2">
      <c r="A8" s="49">
        <v>140</v>
      </c>
      <c r="B8" s="47" t="s">
        <v>506</v>
      </c>
      <c r="C8" s="176">
        <v>-9.0909090909090917</v>
      </c>
    </row>
    <row r="9" spans="1:3" x14ac:dyDescent="0.2">
      <c r="A9" s="49">
        <v>141</v>
      </c>
      <c r="B9" s="47" t="s">
        <v>519</v>
      </c>
      <c r="C9" s="176">
        <v>-7.2428971588635456</v>
      </c>
    </row>
    <row r="10" spans="1:3" x14ac:dyDescent="0.2">
      <c r="A10" s="49">
        <v>143</v>
      </c>
      <c r="B10" s="47" t="s">
        <v>514</v>
      </c>
      <c r="C10" s="176">
        <v>-3.0849358974358978</v>
      </c>
    </row>
    <row r="11" spans="1:3" x14ac:dyDescent="0.2">
      <c r="A11" s="49">
        <v>232</v>
      </c>
      <c r="B11" s="47" t="s">
        <v>508</v>
      </c>
      <c r="C11" s="176">
        <v>-2.1621621621621623</v>
      </c>
    </row>
    <row r="12" spans="1:3" x14ac:dyDescent="0.2">
      <c r="A12" s="49">
        <v>233</v>
      </c>
      <c r="B12" s="47" t="s">
        <v>513</v>
      </c>
      <c r="C12" s="176">
        <v>-1.5911351044182411</v>
      </c>
    </row>
    <row r="13" spans="1:3" x14ac:dyDescent="0.2">
      <c r="A13" s="49">
        <v>235</v>
      </c>
      <c r="B13" s="47" t="s">
        <v>326</v>
      </c>
      <c r="C13" s="176">
        <v>-1.5332885003362475</v>
      </c>
    </row>
    <row r="14" spans="1:3" x14ac:dyDescent="0.2">
      <c r="A14" s="49">
        <v>331</v>
      </c>
      <c r="B14" s="47" t="s">
        <v>505</v>
      </c>
      <c r="C14" s="176">
        <v>-1.3211820534943917</v>
      </c>
    </row>
    <row r="15" spans="1:3" x14ac:dyDescent="0.2">
      <c r="A15" s="49">
        <v>332</v>
      </c>
      <c r="B15" s="47" t="s">
        <v>517</v>
      </c>
      <c r="C15" s="176">
        <v>-0.70360598065083557</v>
      </c>
    </row>
    <row r="16" spans="1:3" x14ac:dyDescent="0.2">
      <c r="A16" s="49">
        <v>333</v>
      </c>
      <c r="B16" s="53" t="s">
        <v>330</v>
      </c>
      <c r="C16" s="176">
        <v>-9.7782434084162748E-2</v>
      </c>
    </row>
    <row r="17" spans="1:3" x14ac:dyDescent="0.2">
      <c r="A17" s="49">
        <v>334</v>
      </c>
      <c r="B17" s="47" t="s">
        <v>521</v>
      </c>
      <c r="C17" s="176">
        <v>0.3106393994304944</v>
      </c>
    </row>
    <row r="18" spans="1:3" x14ac:dyDescent="0.2">
      <c r="A18" s="49">
        <v>335</v>
      </c>
      <c r="B18" s="47" t="s">
        <v>512</v>
      </c>
      <c r="C18" s="176">
        <v>0.46334602018864807</v>
      </c>
    </row>
    <row r="19" spans="1:3" x14ac:dyDescent="0.2">
      <c r="A19" s="49">
        <v>336</v>
      </c>
      <c r="B19" s="47" t="s">
        <v>518</v>
      </c>
      <c r="C19" s="176">
        <v>0.71367399371966889</v>
      </c>
    </row>
    <row r="20" spans="1:3" x14ac:dyDescent="0.2">
      <c r="A20" s="49">
        <v>337</v>
      </c>
      <c r="B20" s="47" t="s">
        <v>520</v>
      </c>
      <c r="C20" s="176">
        <v>0.92128980572801922</v>
      </c>
    </row>
    <row r="21" spans="1:3" x14ac:dyDescent="0.2">
      <c r="A21" s="49">
        <v>338</v>
      </c>
      <c r="B21" s="47" t="s">
        <v>260</v>
      </c>
      <c r="C21" s="176">
        <v>1.3559322033898304</v>
      </c>
    </row>
    <row r="22" spans="1:3" x14ac:dyDescent="0.2">
      <c r="A22" s="52" t="s">
        <v>261</v>
      </c>
      <c r="B22" s="47" t="s">
        <v>511</v>
      </c>
      <c r="C22" s="176">
        <v>1.6463851109520402</v>
      </c>
    </row>
    <row r="23" spans="1:3" x14ac:dyDescent="0.2">
      <c r="A23" s="52" t="s">
        <v>262</v>
      </c>
      <c r="B23" s="47" t="s">
        <v>516</v>
      </c>
      <c r="C23" s="176">
        <v>4.2738589211618256</v>
      </c>
    </row>
    <row r="24" spans="1:3" x14ac:dyDescent="0.2">
      <c r="A24" s="52" t="s">
        <v>263</v>
      </c>
      <c r="B24" s="47" t="s">
        <v>507</v>
      </c>
      <c r="C24" s="176">
        <v>4.5544027666932694</v>
      </c>
    </row>
    <row r="25" spans="1:3" x14ac:dyDescent="0.2">
      <c r="B25" s="47" t="s">
        <v>515</v>
      </c>
      <c r="C25" s="176">
        <v>14.634146341463413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550</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8" t="s">
        <v>258</v>
      </c>
      <c r="B2" s="248" t="s">
        <v>274</v>
      </c>
      <c r="C2" s="250" t="s">
        <v>259</v>
      </c>
    </row>
    <row r="3" spans="1:3" x14ac:dyDescent="0.2">
      <c r="A3" s="249"/>
      <c r="B3" s="249"/>
      <c r="C3" s="251"/>
    </row>
    <row r="5" spans="1:3" x14ac:dyDescent="0.2">
      <c r="A5" s="49">
        <v>133</v>
      </c>
      <c r="B5" s="47" t="s">
        <v>509</v>
      </c>
      <c r="C5" s="176">
        <v>-19.932290353561829</v>
      </c>
    </row>
    <row r="6" spans="1:3" x14ac:dyDescent="0.2">
      <c r="A6" s="49">
        <v>134</v>
      </c>
      <c r="B6" s="47" t="s">
        <v>504</v>
      </c>
      <c r="C6" s="176">
        <v>-8.419817780774201</v>
      </c>
    </row>
    <row r="7" spans="1:3" x14ac:dyDescent="0.2">
      <c r="A7" s="49">
        <v>137</v>
      </c>
      <c r="B7" s="47" t="s">
        <v>514</v>
      </c>
      <c r="C7" s="176">
        <v>-7.9446565920513263</v>
      </c>
    </row>
    <row r="8" spans="1:3" x14ac:dyDescent="0.2">
      <c r="A8" s="49">
        <v>140</v>
      </c>
      <c r="B8" s="47" t="s">
        <v>519</v>
      </c>
      <c r="C8" s="176">
        <v>-6.9224763047819229</v>
      </c>
    </row>
    <row r="9" spans="1:3" x14ac:dyDescent="0.2">
      <c r="A9" s="49">
        <v>141</v>
      </c>
      <c r="B9" s="47" t="s">
        <v>510</v>
      </c>
      <c r="C9" s="176">
        <v>-3.8719101415636699</v>
      </c>
    </row>
    <row r="10" spans="1:3" x14ac:dyDescent="0.2">
      <c r="A10" s="49">
        <v>143</v>
      </c>
      <c r="B10" s="47" t="s">
        <v>505</v>
      </c>
      <c r="C10" s="176">
        <v>-3.7173509698216449</v>
      </c>
    </row>
    <row r="11" spans="1:3" x14ac:dyDescent="0.2">
      <c r="A11" s="49">
        <v>232</v>
      </c>
      <c r="B11" s="47" t="s">
        <v>521</v>
      </c>
      <c r="C11" s="176">
        <v>-2.6446301132460666</v>
      </c>
    </row>
    <row r="12" spans="1:3" x14ac:dyDescent="0.2">
      <c r="A12" s="49">
        <v>233</v>
      </c>
      <c r="B12" s="47" t="s">
        <v>260</v>
      </c>
      <c r="C12" s="176">
        <v>-2.013302446469508</v>
      </c>
    </row>
    <row r="13" spans="1:3" x14ac:dyDescent="0.2">
      <c r="A13" s="49">
        <v>235</v>
      </c>
      <c r="B13" s="47" t="s">
        <v>516</v>
      </c>
      <c r="C13" s="176">
        <v>-1.6117405736828219</v>
      </c>
    </row>
    <row r="14" spans="1:3" x14ac:dyDescent="0.2">
      <c r="A14" s="49">
        <v>331</v>
      </c>
      <c r="B14" s="47" t="s">
        <v>515</v>
      </c>
      <c r="C14" s="176">
        <v>-1.6081684349760257</v>
      </c>
    </row>
    <row r="15" spans="1:3" x14ac:dyDescent="0.2">
      <c r="A15" s="49">
        <v>332</v>
      </c>
      <c r="B15" s="47" t="s">
        <v>513</v>
      </c>
      <c r="C15" s="176">
        <v>-0.70843005113207946</v>
      </c>
    </row>
    <row r="16" spans="1:3" x14ac:dyDescent="0.2">
      <c r="A16" s="49">
        <v>333</v>
      </c>
      <c r="B16" s="47" t="s">
        <v>517</v>
      </c>
      <c r="C16" s="176">
        <v>4.1085121273863168</v>
      </c>
    </row>
    <row r="17" spans="1:3" x14ac:dyDescent="0.2">
      <c r="A17" s="49">
        <v>334</v>
      </c>
      <c r="B17" s="53" t="s">
        <v>330</v>
      </c>
      <c r="C17" s="176">
        <v>4.3202835681954692</v>
      </c>
    </row>
    <row r="18" spans="1:3" x14ac:dyDescent="0.2">
      <c r="A18" s="49">
        <v>335</v>
      </c>
      <c r="B18" s="47" t="s">
        <v>511</v>
      </c>
      <c r="C18" s="176">
        <v>4.4071340000759465</v>
      </c>
    </row>
    <row r="19" spans="1:3" x14ac:dyDescent="0.2">
      <c r="A19" s="49">
        <v>336</v>
      </c>
      <c r="B19" s="47" t="s">
        <v>518</v>
      </c>
      <c r="C19" s="176">
        <v>5.1573653239595618</v>
      </c>
    </row>
    <row r="20" spans="1:3" x14ac:dyDescent="0.2">
      <c r="A20" s="49">
        <v>337</v>
      </c>
      <c r="B20" s="47" t="s">
        <v>512</v>
      </c>
      <c r="C20" s="176">
        <v>7.189941266306155</v>
      </c>
    </row>
    <row r="21" spans="1:3" x14ac:dyDescent="0.2">
      <c r="A21" s="49">
        <v>338</v>
      </c>
      <c r="B21" s="47" t="s">
        <v>520</v>
      </c>
      <c r="C21" s="176">
        <v>7.4793506434987558</v>
      </c>
    </row>
    <row r="22" spans="1:3" x14ac:dyDescent="0.2">
      <c r="A22" s="52" t="s">
        <v>261</v>
      </c>
      <c r="B22" s="47" t="s">
        <v>506</v>
      </c>
      <c r="C22" s="176">
        <v>10.83696568788325</v>
      </c>
    </row>
    <row r="23" spans="1:3" x14ac:dyDescent="0.2">
      <c r="A23" s="52" t="s">
        <v>262</v>
      </c>
      <c r="B23" s="135" t="s">
        <v>507</v>
      </c>
      <c r="C23" s="176">
        <v>11.41359566290568</v>
      </c>
    </row>
    <row r="24" spans="1:3" x14ac:dyDescent="0.2">
      <c r="A24" s="52" t="s">
        <v>263</v>
      </c>
      <c r="B24" s="47" t="s">
        <v>508</v>
      </c>
      <c r="C24" s="176">
        <v>29.909666093203924</v>
      </c>
    </row>
    <row r="25" spans="1:3" x14ac:dyDescent="0.2">
      <c r="B25" s="47" t="s">
        <v>326</v>
      </c>
      <c r="C25" s="176">
        <v>49.330055585344901</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551</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7" t="s">
        <v>243</v>
      </c>
      <c r="B1" s="197"/>
      <c r="C1" s="197"/>
      <c r="D1" s="197"/>
      <c r="E1" s="197"/>
      <c r="F1" s="197"/>
      <c r="G1" s="197"/>
    </row>
    <row r="2" spans="1:7" s="82" customFormat="1" ht="15.75" x14ac:dyDescent="0.25">
      <c r="A2" s="83"/>
      <c r="B2" s="83"/>
      <c r="C2" s="83"/>
      <c r="D2" s="83"/>
      <c r="E2" s="83"/>
      <c r="F2" s="83"/>
      <c r="G2" s="83"/>
    </row>
    <row r="3" spans="1:7" s="82" customFormat="1" x14ac:dyDescent="0.2"/>
    <row r="4" spans="1:7" s="82" customFormat="1" ht="15.75" x14ac:dyDescent="0.25">
      <c r="A4" s="198" t="s">
        <v>244</v>
      </c>
      <c r="B4" s="199"/>
      <c r="C4" s="199"/>
      <c r="D4" s="199"/>
      <c r="E4" s="199"/>
      <c r="F4" s="199"/>
      <c r="G4" s="199"/>
    </row>
    <row r="5" spans="1:7" s="82" customFormat="1" x14ac:dyDescent="0.2">
      <c r="A5" s="189"/>
      <c r="B5" s="189"/>
      <c r="C5" s="189"/>
      <c r="D5" s="189"/>
      <c r="E5" s="189"/>
      <c r="F5" s="189"/>
      <c r="G5" s="189"/>
    </row>
    <row r="6" spans="1:7" s="82" customFormat="1" x14ac:dyDescent="0.2">
      <c r="A6" s="84" t="s">
        <v>340</v>
      </c>
    </row>
    <row r="7" spans="1:7" s="82" customFormat="1" ht="5.25" customHeight="1" x14ac:dyDescent="0.2">
      <c r="A7" s="84"/>
    </row>
    <row r="8" spans="1:7" s="82" customFormat="1" ht="12.75" customHeight="1" x14ac:dyDescent="0.2">
      <c r="A8" s="192" t="s">
        <v>245</v>
      </c>
      <c r="B8" s="191"/>
      <c r="C8" s="191"/>
      <c r="D8" s="191"/>
      <c r="E8" s="191"/>
      <c r="F8" s="191"/>
      <c r="G8" s="191"/>
    </row>
    <row r="9" spans="1:7" s="82" customFormat="1" x14ac:dyDescent="0.2">
      <c r="A9" s="190" t="s">
        <v>246</v>
      </c>
      <c r="B9" s="191"/>
      <c r="C9" s="191"/>
      <c r="D9" s="191"/>
      <c r="E9" s="191"/>
      <c r="F9" s="191"/>
      <c r="G9" s="191"/>
    </row>
    <row r="10" spans="1:7" s="82" customFormat="1" ht="5.25" customHeight="1" x14ac:dyDescent="0.2">
      <c r="A10" s="85"/>
    </row>
    <row r="11" spans="1:7" s="82" customFormat="1" ht="12.75" customHeight="1" x14ac:dyDescent="0.2">
      <c r="A11" s="196" t="s">
        <v>247</v>
      </c>
      <c r="B11" s="196"/>
      <c r="C11" s="196"/>
      <c r="D11" s="196"/>
      <c r="E11" s="196"/>
      <c r="F11" s="196"/>
      <c r="G11" s="196"/>
    </row>
    <row r="12" spans="1:7" s="82" customFormat="1" x14ac:dyDescent="0.2">
      <c r="A12" s="190" t="s">
        <v>248</v>
      </c>
      <c r="B12" s="191"/>
      <c r="C12" s="191"/>
      <c r="D12" s="191"/>
      <c r="E12" s="191"/>
      <c r="F12" s="191"/>
      <c r="G12" s="191"/>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1"/>
      <c r="C15" s="191"/>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3" t="s">
        <v>522</v>
      </c>
      <c r="B17" s="191"/>
      <c r="C17" s="191"/>
      <c r="D17" s="86"/>
      <c r="E17" s="86"/>
      <c r="F17" s="86"/>
      <c r="G17" s="86"/>
    </row>
    <row r="18" spans="1:7" s="82" customFormat="1" ht="12.75" customHeight="1" x14ac:dyDescent="0.2">
      <c r="A18" s="86" t="s">
        <v>266</v>
      </c>
      <c r="B18" s="194" t="s">
        <v>348</v>
      </c>
      <c r="C18" s="191"/>
      <c r="D18" s="86"/>
      <c r="E18" s="86"/>
      <c r="F18" s="86"/>
      <c r="G18" s="86"/>
    </row>
    <row r="19" spans="1:7" s="82" customFormat="1" ht="12.75" customHeight="1" x14ac:dyDescent="0.2">
      <c r="A19" s="86" t="s">
        <v>267</v>
      </c>
      <c r="B19" s="195" t="s">
        <v>528</v>
      </c>
      <c r="C19" s="195"/>
      <c r="D19" s="195"/>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341</v>
      </c>
      <c r="B22" s="191"/>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0" t="s">
        <v>269</v>
      </c>
      <c r="C24" s="191"/>
      <c r="D24" s="86"/>
      <c r="E24" s="86"/>
      <c r="F24" s="86"/>
      <c r="G24" s="86"/>
    </row>
    <row r="25" spans="1:7" s="82" customFormat="1" ht="12.75" customHeight="1" x14ac:dyDescent="0.2">
      <c r="A25" s="86" t="s">
        <v>270</v>
      </c>
      <c r="B25" s="190" t="s">
        <v>271</v>
      </c>
      <c r="C25" s="191"/>
      <c r="D25" s="86"/>
      <c r="E25" s="86"/>
      <c r="F25" s="86"/>
      <c r="G25" s="86"/>
    </row>
    <row r="26" spans="1:7" s="82" customFormat="1" x14ac:dyDescent="0.2">
      <c r="A26" s="86"/>
      <c r="B26" s="191"/>
      <c r="C26" s="191"/>
      <c r="D26" s="87"/>
      <c r="E26" s="87"/>
      <c r="F26" s="87"/>
      <c r="G26" s="87"/>
    </row>
    <row r="27" spans="1:7" s="82" customFormat="1" ht="12.75" customHeight="1" x14ac:dyDescent="0.2">
      <c r="A27" s="85"/>
    </row>
    <row r="28" spans="1:7" s="82" customFormat="1" ht="14.1" customHeight="1" x14ac:dyDescent="0.2">
      <c r="A28" s="85" t="s">
        <v>342</v>
      </c>
      <c r="B28" s="82" t="s">
        <v>343</v>
      </c>
    </row>
    <row r="29" spans="1:7" s="82" customFormat="1" ht="14.1" customHeight="1" x14ac:dyDescent="0.2">
      <c r="A29" s="85"/>
    </row>
    <row r="30" spans="1:7" s="82" customFormat="1" x14ac:dyDescent="0.2">
      <c r="A30" s="85"/>
    </row>
    <row r="31" spans="1:7" s="82" customFormat="1" ht="27.75" customHeight="1" x14ac:dyDescent="0.2">
      <c r="A31" s="193" t="s">
        <v>531</v>
      </c>
      <c r="B31" s="191"/>
      <c r="C31" s="191"/>
      <c r="D31" s="191"/>
      <c r="E31" s="191"/>
      <c r="F31" s="191"/>
      <c r="G31" s="191"/>
    </row>
    <row r="32" spans="1:7" s="82" customFormat="1" ht="42.6" customHeight="1" x14ac:dyDescent="0.2">
      <c r="A32" s="190" t="s">
        <v>344</v>
      </c>
      <c r="B32" s="190"/>
      <c r="C32" s="190"/>
      <c r="D32" s="190"/>
      <c r="E32" s="190"/>
      <c r="F32" s="190"/>
      <c r="G32" s="190"/>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9" t="s">
        <v>345</v>
      </c>
      <c r="B43" s="189"/>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346</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1" t="s">
        <v>403</v>
      </c>
      <c r="B1" s="201"/>
      <c r="C1" s="201"/>
      <c r="D1" s="201"/>
      <c r="E1" s="201"/>
      <c r="F1" s="201"/>
      <c r="G1" s="201"/>
      <c r="H1" s="201"/>
      <c r="I1" s="201"/>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0" t="s">
        <v>532</v>
      </c>
      <c r="D13" s="200"/>
      <c r="E13" s="200"/>
      <c r="F13" s="200"/>
      <c r="G13" s="200"/>
      <c r="H13" s="78"/>
      <c r="I13" s="78">
        <v>6</v>
      </c>
    </row>
    <row r="14" spans="1:9" s="36" customFormat="1" ht="42.6" customHeight="1" x14ac:dyDescent="0.2">
      <c r="A14" s="80" t="s">
        <v>234</v>
      </c>
      <c r="B14" s="39"/>
      <c r="C14" s="200" t="s">
        <v>533</v>
      </c>
      <c r="D14" s="200"/>
      <c r="E14" s="200"/>
      <c r="F14" s="200"/>
      <c r="G14" s="200"/>
      <c r="H14" s="78"/>
      <c r="I14" s="78">
        <v>11</v>
      </c>
    </row>
    <row r="15" spans="1:9" s="36" customFormat="1" ht="42.6" customHeight="1" x14ac:dyDescent="0.2">
      <c r="A15" s="80" t="s">
        <v>235</v>
      </c>
      <c r="B15" s="39"/>
      <c r="C15" s="200" t="s">
        <v>534</v>
      </c>
      <c r="D15" s="200"/>
      <c r="E15" s="200"/>
      <c r="F15" s="200"/>
      <c r="G15" s="200"/>
      <c r="H15" s="78"/>
      <c r="I15" s="78">
        <v>16</v>
      </c>
    </row>
    <row r="16" spans="1:9" s="36" customFormat="1" ht="27.75" customHeight="1" x14ac:dyDescent="0.2">
      <c r="A16" s="80" t="s">
        <v>236</v>
      </c>
      <c r="B16" s="80"/>
      <c r="C16" s="200" t="s">
        <v>535</v>
      </c>
      <c r="D16" s="200"/>
      <c r="E16" s="200"/>
      <c r="F16" s="200"/>
      <c r="G16" s="200"/>
      <c r="H16" s="121"/>
      <c r="I16" s="121">
        <v>22</v>
      </c>
    </row>
    <row r="17" spans="1:9" s="36" customFormat="1" ht="56.85" customHeight="1" x14ac:dyDescent="0.2">
      <c r="A17" s="80" t="s">
        <v>237</v>
      </c>
      <c r="B17" s="39"/>
      <c r="C17" s="200" t="s">
        <v>536</v>
      </c>
      <c r="D17" s="200"/>
      <c r="E17" s="200"/>
      <c r="F17" s="200"/>
      <c r="G17" s="200"/>
      <c r="H17" s="78"/>
      <c r="I17" s="78">
        <v>25</v>
      </c>
    </row>
    <row r="18" spans="1:9" s="36" customFormat="1" ht="42.6" customHeight="1" x14ac:dyDescent="0.2">
      <c r="A18" s="80" t="s">
        <v>468</v>
      </c>
      <c r="B18" s="39"/>
      <c r="C18" s="200" t="s">
        <v>537</v>
      </c>
      <c r="D18" s="200"/>
      <c r="E18" s="200"/>
      <c r="F18" s="200"/>
      <c r="G18" s="200"/>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2" t="s">
        <v>538</v>
      </c>
      <c r="D24" s="202"/>
      <c r="E24" s="202"/>
      <c r="F24" s="202"/>
      <c r="G24" s="202"/>
      <c r="H24" s="81"/>
      <c r="I24" s="81">
        <v>27</v>
      </c>
    </row>
    <row r="25" spans="1:9" s="36" customFormat="1" ht="56.85" customHeight="1" x14ac:dyDescent="0.2">
      <c r="A25" s="80" t="s">
        <v>234</v>
      </c>
      <c r="B25" s="1"/>
      <c r="C25" s="200" t="s">
        <v>539</v>
      </c>
      <c r="D25" s="200"/>
      <c r="E25" s="200"/>
      <c r="F25" s="200"/>
      <c r="G25" s="200"/>
      <c r="H25" s="1"/>
      <c r="I25" s="1">
        <v>28</v>
      </c>
    </row>
    <row r="26" spans="1:9" s="36" customFormat="1" ht="56.85" customHeight="1" x14ac:dyDescent="0.2">
      <c r="A26" s="80" t="s">
        <v>235</v>
      </c>
      <c r="B26" s="1"/>
      <c r="C26" s="200" t="s">
        <v>540</v>
      </c>
      <c r="D26" s="200"/>
      <c r="E26" s="200"/>
      <c r="F26" s="200"/>
      <c r="G26" s="200"/>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49BCC-2EB3-43BA-91C7-C6C9D76BA0B1}">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4" t="s">
        <v>541</v>
      </c>
      <c r="B1" s="204"/>
      <c r="C1" s="204"/>
      <c r="D1" s="204"/>
      <c r="E1" s="204"/>
      <c r="F1" s="204"/>
      <c r="G1" s="204"/>
      <c r="H1" s="204"/>
      <c r="I1" s="204"/>
      <c r="J1" s="204"/>
    </row>
    <row r="3" spans="1:10" ht="45" customHeight="1" x14ac:dyDescent="0.2">
      <c r="A3" s="205" t="s">
        <v>19</v>
      </c>
      <c r="B3" s="208" t="s">
        <v>311</v>
      </c>
      <c r="C3" s="203" t="s">
        <v>0</v>
      </c>
      <c r="D3" s="203"/>
      <c r="E3" s="208" t="s">
        <v>18</v>
      </c>
      <c r="F3" s="208" t="s">
        <v>310</v>
      </c>
      <c r="G3" s="211" t="s">
        <v>309</v>
      </c>
      <c r="H3" s="208" t="s">
        <v>310</v>
      </c>
      <c r="I3" s="211" t="s">
        <v>308</v>
      </c>
      <c r="J3" s="211" t="s">
        <v>310</v>
      </c>
    </row>
    <row r="4" spans="1:10" x14ac:dyDescent="0.2">
      <c r="A4" s="206"/>
      <c r="B4" s="209"/>
      <c r="C4" s="97">
        <v>2025</v>
      </c>
      <c r="D4" s="97">
        <v>2024</v>
      </c>
      <c r="E4" s="210"/>
      <c r="F4" s="210"/>
      <c r="G4" s="212"/>
      <c r="H4" s="210"/>
      <c r="I4" s="213"/>
      <c r="J4" s="212"/>
    </row>
    <row r="5" spans="1:10" ht="11.25" customHeight="1" x14ac:dyDescent="0.2">
      <c r="A5" s="207"/>
      <c r="B5" s="210"/>
      <c r="C5" s="203" t="s">
        <v>20</v>
      </c>
      <c r="D5" s="203"/>
      <c r="E5" s="203"/>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404</v>
      </c>
      <c r="C7" s="112">
        <v>3</v>
      </c>
      <c r="D7" s="113">
        <v>3</v>
      </c>
      <c r="E7" s="113">
        <v>278</v>
      </c>
      <c r="F7" s="154">
        <v>1.0909090909090935</v>
      </c>
      <c r="G7" s="113">
        <v>42.704999999999998</v>
      </c>
      <c r="H7" s="154">
        <v>0.86206896551722423</v>
      </c>
      <c r="I7" s="113">
        <v>1801.0619999999999</v>
      </c>
      <c r="J7" s="154">
        <v>0.10883195190493211</v>
      </c>
    </row>
    <row r="8" spans="1:10" x14ac:dyDescent="0.2">
      <c r="A8" s="104" t="s">
        <v>349</v>
      </c>
      <c r="B8" s="105" t="s">
        <v>350</v>
      </c>
      <c r="C8" s="112">
        <v>0</v>
      </c>
      <c r="D8" s="113">
        <v>0</v>
      </c>
      <c r="E8" s="113">
        <v>0</v>
      </c>
      <c r="F8" s="154" t="s">
        <v>544</v>
      </c>
      <c r="G8" s="113">
        <v>0</v>
      </c>
      <c r="H8" s="154" t="s">
        <v>544</v>
      </c>
      <c r="I8" s="113">
        <v>0</v>
      </c>
      <c r="J8" s="154" t="s">
        <v>544</v>
      </c>
    </row>
    <row r="9" spans="1:10" x14ac:dyDescent="0.2">
      <c r="A9" s="104" t="s">
        <v>22</v>
      </c>
      <c r="B9" s="105" t="s">
        <v>23</v>
      </c>
      <c r="C9" s="112">
        <v>1</v>
      </c>
      <c r="D9" s="113">
        <v>1</v>
      </c>
      <c r="E9" s="113" t="s">
        <v>523</v>
      </c>
      <c r="F9" s="154" t="s">
        <v>523</v>
      </c>
      <c r="G9" s="113" t="s">
        <v>523</v>
      </c>
      <c r="H9" s="154" t="s">
        <v>523</v>
      </c>
      <c r="I9" s="113" t="s">
        <v>523</v>
      </c>
      <c r="J9" s="154" t="s">
        <v>523</v>
      </c>
    </row>
    <row r="10" spans="1:10" x14ac:dyDescent="0.2">
      <c r="A10" s="104" t="s">
        <v>351</v>
      </c>
      <c r="B10" s="105" t="s">
        <v>352</v>
      </c>
      <c r="C10" s="112">
        <v>0</v>
      </c>
      <c r="D10" s="113">
        <v>0</v>
      </c>
      <c r="E10" s="113">
        <v>0</v>
      </c>
      <c r="F10" s="154" t="s">
        <v>544</v>
      </c>
      <c r="G10" s="113">
        <v>0</v>
      </c>
      <c r="H10" s="154" t="s">
        <v>544</v>
      </c>
      <c r="I10" s="113">
        <v>0</v>
      </c>
      <c r="J10" s="154" t="s">
        <v>544</v>
      </c>
    </row>
    <row r="11" spans="1:10" ht="22.5" x14ac:dyDescent="0.2">
      <c r="A11" s="104" t="s">
        <v>24</v>
      </c>
      <c r="B11" s="105" t="s">
        <v>405</v>
      </c>
      <c r="C11" s="112">
        <v>2</v>
      </c>
      <c r="D11" s="113">
        <v>2</v>
      </c>
      <c r="E11" s="113" t="s">
        <v>523</v>
      </c>
      <c r="F11" s="154" t="s">
        <v>523</v>
      </c>
      <c r="G11" s="113" t="s">
        <v>523</v>
      </c>
      <c r="H11" s="154" t="s">
        <v>523</v>
      </c>
      <c r="I11" s="113" t="s">
        <v>523</v>
      </c>
      <c r="J11" s="154" t="s">
        <v>523</v>
      </c>
    </row>
    <row r="12" spans="1:10" ht="33.75" x14ac:dyDescent="0.2">
      <c r="A12" s="104" t="s">
        <v>353</v>
      </c>
      <c r="B12" s="105" t="s">
        <v>490</v>
      </c>
      <c r="C12" s="112">
        <v>0</v>
      </c>
      <c r="D12" s="113">
        <v>0</v>
      </c>
      <c r="E12" s="113">
        <v>0</v>
      </c>
      <c r="F12" s="154" t="s">
        <v>544</v>
      </c>
      <c r="G12" s="113">
        <v>0</v>
      </c>
      <c r="H12" s="154" t="s">
        <v>544</v>
      </c>
      <c r="I12" s="113">
        <v>0</v>
      </c>
      <c r="J12" s="154" t="s">
        <v>544</v>
      </c>
    </row>
    <row r="13" spans="1:10" x14ac:dyDescent="0.2">
      <c r="A13" s="104" t="s">
        <v>25</v>
      </c>
      <c r="B13" s="105" t="s">
        <v>2</v>
      </c>
      <c r="C13" s="112">
        <v>557</v>
      </c>
      <c r="D13" s="113">
        <v>566</v>
      </c>
      <c r="E13" s="113">
        <v>114150</v>
      </c>
      <c r="F13" s="154">
        <v>-0.100643241587548</v>
      </c>
      <c r="G13" s="113">
        <v>14962.349</v>
      </c>
      <c r="H13" s="154">
        <v>1.1450239255602952</v>
      </c>
      <c r="I13" s="113">
        <v>572413.16899999999</v>
      </c>
      <c r="J13" s="154">
        <v>1.1149319962435982</v>
      </c>
    </row>
    <row r="14" spans="1:10" x14ac:dyDescent="0.2">
      <c r="A14" s="104" t="s">
        <v>26</v>
      </c>
      <c r="B14" s="105" t="s">
        <v>27</v>
      </c>
      <c r="C14" s="112">
        <v>97</v>
      </c>
      <c r="D14" s="113">
        <v>97</v>
      </c>
      <c r="E14" s="113">
        <v>19651</v>
      </c>
      <c r="F14" s="154">
        <v>4.554402766693272</v>
      </c>
      <c r="G14" s="113">
        <v>2511.2489999999998</v>
      </c>
      <c r="H14" s="154">
        <v>5.1084946113694087</v>
      </c>
      <c r="I14" s="113">
        <v>74497.410999999993</v>
      </c>
      <c r="J14" s="154">
        <v>5.0633508893477313</v>
      </c>
    </row>
    <row r="15" spans="1:10" x14ac:dyDescent="0.2">
      <c r="A15" s="106" t="s">
        <v>28</v>
      </c>
      <c r="B15" s="107" t="s">
        <v>29</v>
      </c>
      <c r="C15" s="114">
        <v>14</v>
      </c>
      <c r="D15" s="114">
        <v>15</v>
      </c>
      <c r="E15" s="114">
        <v>3951</v>
      </c>
      <c r="F15" s="153">
        <v>4.0010529086601707</v>
      </c>
      <c r="G15" s="114">
        <v>504.59</v>
      </c>
      <c r="H15" s="153">
        <v>7.7958034428688023</v>
      </c>
      <c r="I15" s="114">
        <v>12215.359</v>
      </c>
      <c r="J15" s="153">
        <v>9.1932274477693596</v>
      </c>
    </row>
    <row r="16" spans="1:10" ht="22.5" x14ac:dyDescent="0.2">
      <c r="A16" s="106" t="s">
        <v>30</v>
      </c>
      <c r="B16" s="107" t="s">
        <v>407</v>
      </c>
      <c r="C16" s="114">
        <v>5</v>
      </c>
      <c r="D16" s="114">
        <v>6</v>
      </c>
      <c r="E16" s="114">
        <v>614</v>
      </c>
      <c r="F16" s="153">
        <v>-6.4024390243902332</v>
      </c>
      <c r="G16" s="114">
        <v>87.852999999999994</v>
      </c>
      <c r="H16" s="153">
        <v>3.2350176263219765</v>
      </c>
      <c r="I16" s="114">
        <v>1926.97</v>
      </c>
      <c r="J16" s="153">
        <v>1.0770883470517703</v>
      </c>
    </row>
    <row r="17" spans="1:10" x14ac:dyDescent="0.2">
      <c r="A17" s="106" t="s">
        <v>31</v>
      </c>
      <c r="B17" s="107" t="s">
        <v>32</v>
      </c>
      <c r="C17" s="114">
        <v>9</v>
      </c>
      <c r="D17" s="114">
        <v>9</v>
      </c>
      <c r="E17" s="114">
        <v>3337</v>
      </c>
      <c r="F17" s="153">
        <v>6.172446706967861</v>
      </c>
      <c r="G17" s="114">
        <v>416.73700000000002</v>
      </c>
      <c r="H17" s="153">
        <v>8.8091843821638776</v>
      </c>
      <c r="I17" s="114">
        <v>10288.388999999999</v>
      </c>
      <c r="J17" s="153">
        <v>10.860478828474882</v>
      </c>
    </row>
    <row r="18" spans="1:10" x14ac:dyDescent="0.2">
      <c r="A18" s="106" t="s">
        <v>35</v>
      </c>
      <c r="B18" s="107" t="s">
        <v>36</v>
      </c>
      <c r="C18" s="114">
        <v>13</v>
      </c>
      <c r="D18" s="114">
        <v>12</v>
      </c>
      <c r="E18" s="114">
        <v>1366</v>
      </c>
      <c r="F18" s="153">
        <v>6.1383061383061488</v>
      </c>
      <c r="G18" s="114">
        <v>185.928</v>
      </c>
      <c r="H18" s="153">
        <v>7.4219156238083599</v>
      </c>
      <c r="I18" s="114">
        <v>5263.3370000000004</v>
      </c>
      <c r="J18" s="153">
        <v>10.865538380653717</v>
      </c>
    </row>
    <row r="19" spans="1:10" x14ac:dyDescent="0.2">
      <c r="A19" s="106" t="s">
        <v>354</v>
      </c>
      <c r="B19" s="107" t="s">
        <v>355</v>
      </c>
      <c r="C19" s="114">
        <v>13</v>
      </c>
      <c r="D19" s="114">
        <v>12</v>
      </c>
      <c r="E19" s="114">
        <v>1366</v>
      </c>
      <c r="F19" s="153">
        <v>6.1383061383061488</v>
      </c>
      <c r="G19" s="114">
        <v>185.928</v>
      </c>
      <c r="H19" s="153">
        <v>7.4219156238083599</v>
      </c>
      <c r="I19" s="114">
        <v>5263.3370000000004</v>
      </c>
      <c r="J19" s="153">
        <v>10.865538380653717</v>
      </c>
    </row>
    <row r="20" spans="1:10" ht="22.5" x14ac:dyDescent="0.2">
      <c r="A20" s="106" t="s">
        <v>356</v>
      </c>
      <c r="B20" s="107" t="s">
        <v>409</v>
      </c>
      <c r="C20" s="114">
        <v>4</v>
      </c>
      <c r="D20" s="114">
        <v>4</v>
      </c>
      <c r="E20" s="114">
        <v>1824</v>
      </c>
      <c r="F20" s="153">
        <v>-5.4794520547943648E-2</v>
      </c>
      <c r="G20" s="114">
        <v>245.52600000000001</v>
      </c>
      <c r="H20" s="153">
        <v>4.5930886412432272</v>
      </c>
      <c r="I20" s="114">
        <v>8318.8430000000008</v>
      </c>
      <c r="J20" s="153">
        <v>1.4291303766287626</v>
      </c>
    </row>
    <row r="21" spans="1:10" x14ac:dyDescent="0.2">
      <c r="A21" s="106" t="s">
        <v>357</v>
      </c>
      <c r="B21" s="107" t="s">
        <v>358</v>
      </c>
      <c r="C21" s="114">
        <v>3</v>
      </c>
      <c r="D21" s="114">
        <v>3</v>
      </c>
      <c r="E21" s="114" t="s">
        <v>523</v>
      </c>
      <c r="F21" s="153" t="s">
        <v>523</v>
      </c>
      <c r="G21" s="114" t="s">
        <v>523</v>
      </c>
      <c r="H21" s="153" t="s">
        <v>523</v>
      </c>
      <c r="I21" s="114" t="s">
        <v>523</v>
      </c>
      <c r="J21" s="153" t="s">
        <v>523</v>
      </c>
    </row>
    <row r="22" spans="1:10" x14ac:dyDescent="0.2">
      <c r="A22" s="106" t="s">
        <v>37</v>
      </c>
      <c r="B22" s="107" t="s">
        <v>38</v>
      </c>
      <c r="C22" s="116">
        <v>31</v>
      </c>
      <c r="D22" s="116">
        <v>31</v>
      </c>
      <c r="E22" s="116">
        <v>4488</v>
      </c>
      <c r="F22" s="155">
        <v>2.9830197338228572</v>
      </c>
      <c r="G22" s="116">
        <v>522.697</v>
      </c>
      <c r="H22" s="155">
        <v>2.2658261529672359</v>
      </c>
      <c r="I22" s="116">
        <v>15661.384</v>
      </c>
      <c r="J22" s="155">
        <v>1.6770359205688266</v>
      </c>
    </row>
    <row r="23" spans="1:10" x14ac:dyDescent="0.2">
      <c r="A23" s="106" t="s">
        <v>174</v>
      </c>
      <c r="B23" s="107" t="s">
        <v>175</v>
      </c>
      <c r="C23" s="114">
        <v>31</v>
      </c>
      <c r="D23" s="114">
        <v>31</v>
      </c>
      <c r="E23" s="114">
        <v>4488</v>
      </c>
      <c r="F23" s="153">
        <v>2.9830197338228572</v>
      </c>
      <c r="G23" s="114">
        <v>522.697</v>
      </c>
      <c r="H23" s="153">
        <v>2.2658261529672359</v>
      </c>
      <c r="I23" s="114">
        <v>15661.384</v>
      </c>
      <c r="J23" s="153">
        <v>1.6770359205688266</v>
      </c>
    </row>
    <row r="24" spans="1:10" x14ac:dyDescent="0.2">
      <c r="A24" s="106" t="s">
        <v>39</v>
      </c>
      <c r="B24" s="107" t="s">
        <v>40</v>
      </c>
      <c r="C24" s="114">
        <v>27</v>
      </c>
      <c r="D24" s="114">
        <v>26</v>
      </c>
      <c r="E24" s="114">
        <v>6316</v>
      </c>
      <c r="F24" s="153">
        <v>27.64753435731609</v>
      </c>
      <c r="G24" s="114">
        <v>845.50400000000002</v>
      </c>
      <c r="H24" s="153">
        <v>32.94213467422648</v>
      </c>
      <c r="I24" s="114">
        <v>28327.277999999998</v>
      </c>
      <c r="J24" s="153">
        <v>44.298083590289764</v>
      </c>
    </row>
    <row r="25" spans="1:10" x14ac:dyDescent="0.2">
      <c r="A25" s="106" t="s">
        <v>41</v>
      </c>
      <c r="B25" s="107" t="s">
        <v>42</v>
      </c>
      <c r="C25" s="114">
        <v>14</v>
      </c>
      <c r="D25" s="114">
        <v>15</v>
      </c>
      <c r="E25" s="114">
        <v>3599</v>
      </c>
      <c r="F25" s="153">
        <v>42.930897537728356</v>
      </c>
      <c r="G25" s="114">
        <v>485.54300000000001</v>
      </c>
      <c r="H25" s="153">
        <v>46.255821098734259</v>
      </c>
      <c r="I25" s="114">
        <v>15071.324000000001</v>
      </c>
      <c r="J25" s="153">
        <v>91.340319582627814</v>
      </c>
    </row>
    <row r="26" spans="1:10" x14ac:dyDescent="0.2">
      <c r="A26" s="106" t="s">
        <v>176</v>
      </c>
      <c r="B26" s="107" t="s">
        <v>177</v>
      </c>
      <c r="C26" s="114">
        <v>8</v>
      </c>
      <c r="D26" s="114">
        <v>7</v>
      </c>
      <c r="E26" s="114">
        <v>1625</v>
      </c>
      <c r="F26" s="153">
        <v>7.0487483530961867</v>
      </c>
      <c r="G26" s="114">
        <v>224.471</v>
      </c>
      <c r="H26" s="153">
        <v>17.282150955620352</v>
      </c>
      <c r="I26" s="114">
        <v>8754.1149999999998</v>
      </c>
      <c r="J26" s="153">
        <v>10.861455900540562</v>
      </c>
    </row>
    <row r="27" spans="1:10" x14ac:dyDescent="0.2">
      <c r="A27" s="106" t="s">
        <v>43</v>
      </c>
      <c r="B27" s="107" t="s">
        <v>44</v>
      </c>
      <c r="C27" s="114">
        <v>4</v>
      </c>
      <c r="D27" s="114">
        <v>4</v>
      </c>
      <c r="E27" s="114">
        <v>608</v>
      </c>
      <c r="F27" s="153">
        <v>2.5295109612141715</v>
      </c>
      <c r="G27" s="114">
        <v>59.656999999999996</v>
      </c>
      <c r="H27" s="153">
        <v>0.99886569488884902</v>
      </c>
      <c r="I27" s="114">
        <v>1687.4870000000001</v>
      </c>
      <c r="J27" s="153">
        <v>-6.3178610884421573</v>
      </c>
    </row>
    <row r="28" spans="1:10" x14ac:dyDescent="0.2">
      <c r="A28" s="106" t="s">
        <v>45</v>
      </c>
      <c r="B28" s="107" t="s">
        <v>46</v>
      </c>
      <c r="C28" s="114">
        <v>3</v>
      </c>
      <c r="D28" s="114">
        <v>2</v>
      </c>
      <c r="E28" s="114" t="s">
        <v>523</v>
      </c>
      <c r="F28" s="153" t="s">
        <v>523</v>
      </c>
      <c r="G28" s="114" t="s">
        <v>523</v>
      </c>
      <c r="H28" s="153" t="s">
        <v>523</v>
      </c>
      <c r="I28" s="114" t="s">
        <v>523</v>
      </c>
      <c r="J28" s="153" t="s">
        <v>523</v>
      </c>
    </row>
    <row r="29" spans="1:10" x14ac:dyDescent="0.2">
      <c r="A29" s="104" t="s">
        <v>47</v>
      </c>
      <c r="B29" s="105" t="s">
        <v>48</v>
      </c>
      <c r="C29" s="113">
        <v>10</v>
      </c>
      <c r="D29" s="113">
        <v>10</v>
      </c>
      <c r="E29" s="113">
        <v>1495</v>
      </c>
      <c r="F29" s="154">
        <v>1.3559322033898269</v>
      </c>
      <c r="G29" s="113">
        <v>199.309</v>
      </c>
      <c r="H29" s="154">
        <v>-2.5974470247869306</v>
      </c>
      <c r="I29" s="113">
        <v>6481.8829999999998</v>
      </c>
      <c r="J29" s="154">
        <v>3.7104266860288533</v>
      </c>
    </row>
    <row r="30" spans="1:10" ht="22.5" x14ac:dyDescent="0.2">
      <c r="A30" s="106" t="s">
        <v>49</v>
      </c>
      <c r="B30" s="107" t="s">
        <v>410</v>
      </c>
      <c r="C30" s="114">
        <v>7</v>
      </c>
      <c r="D30" s="114">
        <v>7</v>
      </c>
      <c r="E30" s="114">
        <v>984</v>
      </c>
      <c r="F30" s="153">
        <v>2.8213166144200557</v>
      </c>
      <c r="G30" s="114">
        <v>137.892</v>
      </c>
      <c r="H30" s="153">
        <v>-4.764798917059764</v>
      </c>
      <c r="I30" s="114">
        <v>4379.1980000000003</v>
      </c>
      <c r="J30" s="153">
        <v>1.9669487415137326</v>
      </c>
    </row>
    <row r="31" spans="1:10" x14ac:dyDescent="0.2">
      <c r="A31" s="104" t="s">
        <v>50</v>
      </c>
      <c r="B31" s="105" t="s">
        <v>51</v>
      </c>
      <c r="C31" s="113">
        <v>1</v>
      </c>
      <c r="D31" s="113">
        <v>1</v>
      </c>
      <c r="E31" s="113" t="s">
        <v>523</v>
      </c>
      <c r="F31" s="154" t="s">
        <v>523</v>
      </c>
      <c r="G31" s="113" t="s">
        <v>523</v>
      </c>
      <c r="H31" s="154" t="s">
        <v>523</v>
      </c>
      <c r="I31" s="113" t="s">
        <v>523</v>
      </c>
      <c r="J31" s="154" t="s">
        <v>523</v>
      </c>
    </row>
    <row r="32" spans="1:10" x14ac:dyDescent="0.2">
      <c r="A32" s="104" t="s">
        <v>52</v>
      </c>
      <c r="B32" s="105" t="s">
        <v>53</v>
      </c>
      <c r="C32" s="113">
        <v>4</v>
      </c>
      <c r="D32" s="113">
        <v>4</v>
      </c>
      <c r="E32" s="113">
        <v>362</v>
      </c>
      <c r="F32" s="154">
        <v>-2.1621621621621614</v>
      </c>
      <c r="G32" s="113">
        <v>46.862000000000002</v>
      </c>
      <c r="H32" s="154">
        <v>4.7453005207984233</v>
      </c>
      <c r="I32" s="113">
        <v>1168.4570000000001</v>
      </c>
      <c r="J32" s="154">
        <v>5.14789188041226</v>
      </c>
    </row>
    <row r="33" spans="1:10" x14ac:dyDescent="0.2">
      <c r="A33" s="106" t="s">
        <v>54</v>
      </c>
      <c r="B33" s="107" t="s">
        <v>55</v>
      </c>
      <c r="C33" s="114">
        <v>4</v>
      </c>
      <c r="D33" s="114">
        <v>4</v>
      </c>
      <c r="E33" s="114">
        <v>362</v>
      </c>
      <c r="F33" s="153">
        <v>-2.1621621621621614</v>
      </c>
      <c r="G33" s="114">
        <v>46.862000000000002</v>
      </c>
      <c r="H33" s="153">
        <v>4.7453005207984233</v>
      </c>
      <c r="I33" s="114">
        <v>1168.4570000000001</v>
      </c>
      <c r="J33" s="153">
        <v>5.14789188041226</v>
      </c>
    </row>
    <row r="34" spans="1:10" x14ac:dyDescent="0.2">
      <c r="A34" s="104" t="s">
        <v>57</v>
      </c>
      <c r="B34" s="105" t="s">
        <v>58</v>
      </c>
      <c r="C34" s="113">
        <v>1</v>
      </c>
      <c r="D34" s="113">
        <v>1</v>
      </c>
      <c r="E34" s="113" t="s">
        <v>523</v>
      </c>
      <c r="F34" s="154" t="s">
        <v>523</v>
      </c>
      <c r="G34" s="113" t="s">
        <v>523</v>
      </c>
      <c r="H34" s="154" t="s">
        <v>523</v>
      </c>
      <c r="I34" s="113" t="s">
        <v>523</v>
      </c>
      <c r="J34" s="154" t="s">
        <v>523</v>
      </c>
    </row>
    <row r="35" spans="1:10" ht="22.5" x14ac:dyDescent="0.2">
      <c r="A35" s="104" t="s">
        <v>365</v>
      </c>
      <c r="B35" s="105" t="s">
        <v>412</v>
      </c>
      <c r="C35" s="113">
        <v>0</v>
      </c>
      <c r="D35" s="113">
        <v>0</v>
      </c>
      <c r="E35" s="113">
        <v>0</v>
      </c>
      <c r="F35" s="154" t="s">
        <v>544</v>
      </c>
      <c r="G35" s="113">
        <v>0</v>
      </c>
      <c r="H35" s="154" t="s">
        <v>544</v>
      </c>
      <c r="I35" s="113">
        <v>0</v>
      </c>
      <c r="J35" s="154" t="s">
        <v>544</v>
      </c>
    </row>
    <row r="36" spans="1:10" ht="22.5" x14ac:dyDescent="0.2">
      <c r="A36" s="104" t="s">
        <v>59</v>
      </c>
      <c r="B36" s="105" t="s">
        <v>413</v>
      </c>
      <c r="C36" s="113">
        <v>5</v>
      </c>
      <c r="D36" s="113">
        <v>6</v>
      </c>
      <c r="E36" s="113">
        <v>409</v>
      </c>
      <c r="F36" s="154">
        <v>-15.320910973084892</v>
      </c>
      <c r="G36" s="113">
        <v>63.398000000000003</v>
      </c>
      <c r="H36" s="154">
        <v>-11.779357944978628</v>
      </c>
      <c r="I36" s="113">
        <v>1567.8330000000001</v>
      </c>
      <c r="J36" s="154">
        <v>-10.811807089509998</v>
      </c>
    </row>
    <row r="37" spans="1:10" ht="22.5" x14ac:dyDescent="0.2">
      <c r="A37" s="106" t="s">
        <v>60</v>
      </c>
      <c r="B37" s="107" t="s">
        <v>472</v>
      </c>
      <c r="C37" s="114">
        <v>4</v>
      </c>
      <c r="D37" s="114">
        <v>5</v>
      </c>
      <c r="E37" s="114" t="s">
        <v>523</v>
      </c>
      <c r="F37" s="153" t="s">
        <v>523</v>
      </c>
      <c r="G37" s="114" t="s">
        <v>523</v>
      </c>
      <c r="H37" s="153" t="s">
        <v>523</v>
      </c>
      <c r="I37" s="114" t="s">
        <v>523</v>
      </c>
      <c r="J37" s="153" t="s">
        <v>523</v>
      </c>
    </row>
    <row r="38" spans="1:10" ht="33.75" x14ac:dyDescent="0.2">
      <c r="A38" s="106" t="s">
        <v>178</v>
      </c>
      <c r="B38" s="107" t="s">
        <v>473</v>
      </c>
      <c r="C38" s="114">
        <v>3</v>
      </c>
      <c r="D38" s="114">
        <v>4</v>
      </c>
      <c r="E38" s="114" t="s">
        <v>527</v>
      </c>
      <c r="F38" s="114" t="s">
        <v>527</v>
      </c>
      <c r="G38" s="114" t="s">
        <v>527</v>
      </c>
      <c r="H38" s="114" t="s">
        <v>527</v>
      </c>
      <c r="I38" s="114" t="s">
        <v>527</v>
      </c>
      <c r="J38" s="114" t="s">
        <v>527</v>
      </c>
    </row>
    <row r="39" spans="1:10" x14ac:dyDescent="0.2">
      <c r="A39" s="104" t="s">
        <v>61</v>
      </c>
      <c r="B39" s="105" t="s">
        <v>62</v>
      </c>
      <c r="C39" s="113">
        <v>15</v>
      </c>
      <c r="D39" s="113">
        <v>17</v>
      </c>
      <c r="E39" s="113">
        <v>2841</v>
      </c>
      <c r="F39" s="154">
        <v>-11.051972448340649</v>
      </c>
      <c r="G39" s="113">
        <v>368.77499999999998</v>
      </c>
      <c r="H39" s="154">
        <v>-4.2988010588052106</v>
      </c>
      <c r="I39" s="113">
        <v>13494.618</v>
      </c>
      <c r="J39" s="154">
        <v>-6.2039095066957515</v>
      </c>
    </row>
    <row r="40" spans="1:10" x14ac:dyDescent="0.2">
      <c r="A40" s="106" t="s">
        <v>66</v>
      </c>
      <c r="B40" s="107" t="s">
        <v>67</v>
      </c>
      <c r="C40" s="114">
        <v>13</v>
      </c>
      <c r="D40" s="114">
        <v>13</v>
      </c>
      <c r="E40" s="114" t="s">
        <v>523</v>
      </c>
      <c r="F40" s="153" t="s">
        <v>523</v>
      </c>
      <c r="G40" s="114" t="s">
        <v>523</v>
      </c>
      <c r="H40" s="153" t="s">
        <v>523</v>
      </c>
      <c r="I40" s="114" t="s">
        <v>523</v>
      </c>
      <c r="J40" s="153" t="s">
        <v>523</v>
      </c>
    </row>
    <row r="41" spans="1:10" ht="33.75" x14ac:dyDescent="0.2">
      <c r="A41" s="106" t="s">
        <v>68</v>
      </c>
      <c r="B41" s="107" t="s">
        <v>491</v>
      </c>
      <c r="C41" s="114">
        <v>9</v>
      </c>
      <c r="D41" s="114">
        <v>9</v>
      </c>
      <c r="E41" s="114">
        <v>1215</v>
      </c>
      <c r="F41" s="153">
        <v>-3.1872509960159476</v>
      </c>
      <c r="G41" s="114">
        <v>144.49299999999999</v>
      </c>
      <c r="H41" s="153">
        <v>11.280285877115972</v>
      </c>
      <c r="I41" s="114">
        <v>5358.0659999999998</v>
      </c>
      <c r="J41" s="153">
        <v>3.3716930581496172</v>
      </c>
    </row>
    <row r="42" spans="1:10" ht="33.75" x14ac:dyDescent="0.2">
      <c r="A42" s="104" t="s">
        <v>69</v>
      </c>
      <c r="B42" s="105" t="s">
        <v>492</v>
      </c>
      <c r="C42" s="113">
        <v>12</v>
      </c>
      <c r="D42" s="113">
        <v>14</v>
      </c>
      <c r="E42" s="113">
        <v>1646</v>
      </c>
      <c r="F42" s="154">
        <v>-13.867085295656722</v>
      </c>
      <c r="G42" s="113">
        <v>174.33699999999999</v>
      </c>
      <c r="H42" s="154">
        <v>-17.881384274066306</v>
      </c>
      <c r="I42" s="113">
        <v>4967.1239999999998</v>
      </c>
      <c r="J42" s="154">
        <v>-17.59297186966046</v>
      </c>
    </row>
    <row r="43" spans="1:10" x14ac:dyDescent="0.2">
      <c r="A43" s="106" t="s">
        <v>70</v>
      </c>
      <c r="B43" s="107" t="s">
        <v>475</v>
      </c>
      <c r="C43" s="114">
        <v>12</v>
      </c>
      <c r="D43" s="114">
        <v>14</v>
      </c>
      <c r="E43" s="114">
        <v>1646</v>
      </c>
      <c r="F43" s="153">
        <v>-13.867085295656722</v>
      </c>
      <c r="G43" s="114">
        <v>174.33699999999999</v>
      </c>
      <c r="H43" s="153">
        <v>-17.881384274066306</v>
      </c>
      <c r="I43" s="114">
        <v>4967.1239999999998</v>
      </c>
      <c r="J43" s="153">
        <v>-17.59297186966046</v>
      </c>
    </row>
    <row r="44" spans="1:10" x14ac:dyDescent="0.2">
      <c r="A44" s="106" t="s">
        <v>71</v>
      </c>
      <c r="B44" s="107" t="s">
        <v>72</v>
      </c>
      <c r="C44" s="114">
        <v>8</v>
      </c>
      <c r="D44" s="114">
        <v>9</v>
      </c>
      <c r="E44" s="114">
        <v>1030</v>
      </c>
      <c r="F44" s="153">
        <v>-9.8073555166374717</v>
      </c>
      <c r="G44" s="114">
        <v>121.247</v>
      </c>
      <c r="H44" s="153">
        <v>-15.142459214882109</v>
      </c>
      <c r="I44" s="114">
        <v>3755.8580000000002</v>
      </c>
      <c r="J44" s="153">
        <v>-7.1279519084616823</v>
      </c>
    </row>
    <row r="45" spans="1:10" ht="22.5" x14ac:dyDescent="0.2">
      <c r="A45" s="106" t="s">
        <v>367</v>
      </c>
      <c r="B45" s="107" t="s">
        <v>460</v>
      </c>
      <c r="C45" s="114">
        <v>3</v>
      </c>
      <c r="D45" s="114">
        <v>3</v>
      </c>
      <c r="E45" s="114" t="s">
        <v>523</v>
      </c>
      <c r="F45" s="153" t="s">
        <v>523</v>
      </c>
      <c r="G45" s="114" t="s">
        <v>523</v>
      </c>
      <c r="H45" s="153" t="s">
        <v>523</v>
      </c>
      <c r="I45" s="114" t="s">
        <v>523</v>
      </c>
      <c r="J45" s="153" t="s">
        <v>523</v>
      </c>
    </row>
    <row r="46" spans="1:10" x14ac:dyDescent="0.2">
      <c r="A46" s="104" t="s">
        <v>73</v>
      </c>
      <c r="B46" s="105" t="s">
        <v>74</v>
      </c>
      <c r="C46" s="113">
        <v>3</v>
      </c>
      <c r="D46" s="113">
        <v>3</v>
      </c>
      <c r="E46" s="113" t="s">
        <v>523</v>
      </c>
      <c r="F46" s="154" t="s">
        <v>523</v>
      </c>
      <c r="G46" s="113" t="s">
        <v>523</v>
      </c>
      <c r="H46" s="154" t="s">
        <v>523</v>
      </c>
      <c r="I46" s="113" t="s">
        <v>523</v>
      </c>
      <c r="J46" s="154" t="s">
        <v>523</v>
      </c>
    </row>
    <row r="47" spans="1:10" x14ac:dyDescent="0.2">
      <c r="A47" s="106" t="s">
        <v>368</v>
      </c>
      <c r="B47" s="107" t="s">
        <v>369</v>
      </c>
      <c r="C47" s="114">
        <v>3</v>
      </c>
      <c r="D47" s="114">
        <v>3</v>
      </c>
      <c r="E47" s="114" t="s">
        <v>523</v>
      </c>
      <c r="F47" s="153" t="s">
        <v>523</v>
      </c>
      <c r="G47" s="114" t="s">
        <v>523</v>
      </c>
      <c r="H47" s="153" t="s">
        <v>523</v>
      </c>
      <c r="I47" s="114" t="s">
        <v>523</v>
      </c>
      <c r="J47" s="153" t="s">
        <v>523</v>
      </c>
    </row>
    <row r="48" spans="1:10" x14ac:dyDescent="0.2">
      <c r="A48" s="104" t="s">
        <v>75</v>
      </c>
      <c r="B48" s="105" t="s">
        <v>76</v>
      </c>
      <c r="C48" s="113">
        <v>31</v>
      </c>
      <c r="D48" s="113">
        <v>32</v>
      </c>
      <c r="E48" s="113">
        <v>5680</v>
      </c>
      <c r="F48" s="154">
        <v>1.6463851109520391</v>
      </c>
      <c r="G48" s="113">
        <v>796.279</v>
      </c>
      <c r="H48" s="154">
        <v>5.1946078910586948</v>
      </c>
      <c r="I48" s="113">
        <v>31492.098999999998</v>
      </c>
      <c r="J48" s="154">
        <v>2.8558846677311749</v>
      </c>
    </row>
    <row r="49" spans="1:10" ht="56.25" x14ac:dyDescent="0.2">
      <c r="A49" s="106" t="s">
        <v>77</v>
      </c>
      <c r="B49" s="107" t="s">
        <v>417</v>
      </c>
      <c r="C49" s="114">
        <v>12</v>
      </c>
      <c r="D49" s="114">
        <v>12</v>
      </c>
      <c r="E49" s="114">
        <v>2937</v>
      </c>
      <c r="F49" s="153">
        <v>2.2276366167768913</v>
      </c>
      <c r="G49" s="114">
        <v>393.35599999999999</v>
      </c>
      <c r="H49" s="153">
        <v>3.9554532504908906</v>
      </c>
      <c r="I49" s="114">
        <v>15675.532999999999</v>
      </c>
      <c r="J49" s="153">
        <v>1.1703674292447914</v>
      </c>
    </row>
    <row r="50" spans="1:10" x14ac:dyDescent="0.2">
      <c r="A50" s="106" t="s">
        <v>78</v>
      </c>
      <c r="B50" s="107" t="s">
        <v>79</v>
      </c>
      <c r="C50" s="114">
        <v>3</v>
      </c>
      <c r="D50" s="114">
        <v>3</v>
      </c>
      <c r="E50" s="114">
        <v>473</v>
      </c>
      <c r="F50" s="153">
        <v>-1.2526096033402894</v>
      </c>
      <c r="G50" s="114" t="s">
        <v>523</v>
      </c>
      <c r="H50" s="153" t="s">
        <v>523</v>
      </c>
      <c r="I50" s="114" t="s">
        <v>523</v>
      </c>
      <c r="J50" s="153" t="s">
        <v>523</v>
      </c>
    </row>
    <row r="51" spans="1:10" ht="22.5" x14ac:dyDescent="0.2">
      <c r="A51" s="106" t="s">
        <v>179</v>
      </c>
      <c r="B51" s="107" t="s">
        <v>419</v>
      </c>
      <c r="C51" s="114">
        <v>3</v>
      </c>
      <c r="D51" s="114">
        <v>3</v>
      </c>
      <c r="E51" s="114" t="s">
        <v>523</v>
      </c>
      <c r="F51" s="153" t="s">
        <v>523</v>
      </c>
      <c r="G51" s="114" t="s">
        <v>523</v>
      </c>
      <c r="H51" s="153" t="s">
        <v>523</v>
      </c>
      <c r="I51" s="114" t="s">
        <v>523</v>
      </c>
      <c r="J51" s="153" t="s">
        <v>523</v>
      </c>
    </row>
    <row r="52" spans="1:10" x14ac:dyDescent="0.2">
      <c r="A52" s="106" t="s">
        <v>80</v>
      </c>
      <c r="B52" s="107" t="s">
        <v>81</v>
      </c>
      <c r="C52" s="114">
        <v>4</v>
      </c>
      <c r="D52" s="114">
        <v>4</v>
      </c>
      <c r="E52" s="114">
        <v>425</v>
      </c>
      <c r="F52" s="153">
        <v>10.389610389610382</v>
      </c>
      <c r="G52" s="114">
        <v>65.709000000000003</v>
      </c>
      <c r="H52" s="153">
        <v>11.278768480414584</v>
      </c>
      <c r="I52" s="114">
        <v>1885.9549999999999</v>
      </c>
      <c r="J52" s="153">
        <v>9.9929138611291819</v>
      </c>
    </row>
    <row r="53" spans="1:10" ht="22.5" x14ac:dyDescent="0.2">
      <c r="A53" s="106" t="s">
        <v>82</v>
      </c>
      <c r="B53" s="107" t="s">
        <v>420</v>
      </c>
      <c r="C53" s="114">
        <v>3</v>
      </c>
      <c r="D53" s="114">
        <v>3</v>
      </c>
      <c r="E53" s="114">
        <v>994</v>
      </c>
      <c r="F53" s="153">
        <v>2.579979360165126</v>
      </c>
      <c r="G53" s="114">
        <v>158.59</v>
      </c>
      <c r="H53" s="153">
        <v>6.0802675585284192</v>
      </c>
      <c r="I53" s="114">
        <v>7401.2290000000003</v>
      </c>
      <c r="J53" s="153">
        <v>8.6727446734970357</v>
      </c>
    </row>
    <row r="54" spans="1:10" ht="22.5" x14ac:dyDescent="0.2">
      <c r="A54" s="106" t="s">
        <v>83</v>
      </c>
      <c r="B54" s="107" t="s">
        <v>421</v>
      </c>
      <c r="C54" s="114">
        <v>5</v>
      </c>
      <c r="D54" s="114">
        <v>6</v>
      </c>
      <c r="E54" s="114">
        <v>548</v>
      </c>
      <c r="F54" s="153">
        <v>-7.2758037225042358</v>
      </c>
      <c r="G54" s="114">
        <v>71.846999999999994</v>
      </c>
      <c r="H54" s="153">
        <v>-4.7261009667024894</v>
      </c>
      <c r="I54" s="114">
        <v>2689.8789999999999</v>
      </c>
      <c r="J54" s="153">
        <v>-6.0953164939650435</v>
      </c>
    </row>
    <row r="55" spans="1:10" x14ac:dyDescent="0.2">
      <c r="A55" s="106" t="s">
        <v>84</v>
      </c>
      <c r="B55" s="107" t="s">
        <v>85</v>
      </c>
      <c r="C55" s="114">
        <v>8</v>
      </c>
      <c r="D55" s="114">
        <v>8</v>
      </c>
      <c r="E55" s="114">
        <v>964</v>
      </c>
      <c r="F55" s="153">
        <v>3.767491926803018</v>
      </c>
      <c r="G55" s="114">
        <v>139.49799999999999</v>
      </c>
      <c r="H55" s="153">
        <v>13.873129637641512</v>
      </c>
      <c r="I55" s="114">
        <v>4841.5190000000002</v>
      </c>
      <c r="J55" s="153">
        <v>4.743069493178794</v>
      </c>
    </row>
    <row r="56" spans="1:10" ht="22.5" x14ac:dyDescent="0.2">
      <c r="A56" s="106" t="s">
        <v>86</v>
      </c>
      <c r="B56" s="107" t="s">
        <v>423</v>
      </c>
      <c r="C56" s="114">
        <v>6</v>
      </c>
      <c r="D56" s="114">
        <v>6</v>
      </c>
      <c r="E56" s="114" t="s">
        <v>523</v>
      </c>
      <c r="F56" s="153" t="s">
        <v>523</v>
      </c>
      <c r="G56" s="114" t="s">
        <v>523</v>
      </c>
      <c r="H56" s="153" t="s">
        <v>523</v>
      </c>
      <c r="I56" s="114" t="s">
        <v>523</v>
      </c>
      <c r="J56" s="153" t="s">
        <v>523</v>
      </c>
    </row>
    <row r="57" spans="1:10" ht="22.5" x14ac:dyDescent="0.2">
      <c r="A57" s="104" t="s">
        <v>87</v>
      </c>
      <c r="B57" s="105" t="s">
        <v>424</v>
      </c>
      <c r="C57" s="113">
        <v>16</v>
      </c>
      <c r="D57" s="113">
        <v>16</v>
      </c>
      <c r="E57" s="113">
        <v>6071</v>
      </c>
      <c r="F57" s="154">
        <v>0.46334602018865212</v>
      </c>
      <c r="G57" s="113">
        <v>757.97400000000005</v>
      </c>
      <c r="H57" s="154">
        <v>1.8565949704229467</v>
      </c>
      <c r="I57" s="113">
        <v>29694.710999999999</v>
      </c>
      <c r="J57" s="154">
        <v>-2.2977637798508823</v>
      </c>
    </row>
    <row r="58" spans="1:10" ht="22.5" customHeight="1" x14ac:dyDescent="0.2">
      <c r="A58" s="106" t="s">
        <v>88</v>
      </c>
      <c r="B58" s="107" t="s">
        <v>493</v>
      </c>
      <c r="C58" s="114">
        <v>14</v>
      </c>
      <c r="D58" s="114">
        <v>14</v>
      </c>
      <c r="E58" s="114" t="s">
        <v>523</v>
      </c>
      <c r="F58" s="153" t="s">
        <v>523</v>
      </c>
      <c r="G58" s="114" t="s">
        <v>523</v>
      </c>
      <c r="H58" s="153" t="s">
        <v>523</v>
      </c>
      <c r="I58" s="114" t="s">
        <v>523</v>
      </c>
      <c r="J58" s="153" t="s">
        <v>523</v>
      </c>
    </row>
    <row r="59" spans="1:10" x14ac:dyDescent="0.2">
      <c r="A59" s="104" t="s">
        <v>89</v>
      </c>
      <c r="B59" s="105" t="s">
        <v>90</v>
      </c>
      <c r="C59" s="113">
        <v>48</v>
      </c>
      <c r="D59" s="113">
        <v>48</v>
      </c>
      <c r="E59" s="113">
        <v>6927</v>
      </c>
      <c r="F59" s="154">
        <v>-1.5911351044182425</v>
      </c>
      <c r="G59" s="113">
        <v>967.18299999999999</v>
      </c>
      <c r="H59" s="154">
        <v>3.2490061361219773</v>
      </c>
      <c r="I59" s="113">
        <v>26776.607</v>
      </c>
      <c r="J59" s="154">
        <v>-2.3376216489270973</v>
      </c>
    </row>
    <row r="60" spans="1:10" x14ac:dyDescent="0.2">
      <c r="A60" s="106" t="s">
        <v>91</v>
      </c>
      <c r="B60" s="107" t="s">
        <v>92</v>
      </c>
      <c r="C60" s="114">
        <v>12</v>
      </c>
      <c r="D60" s="114">
        <v>12</v>
      </c>
      <c r="E60" s="114">
        <v>1604</v>
      </c>
      <c r="F60" s="153">
        <v>-2.1951219512195053</v>
      </c>
      <c r="G60" s="114">
        <v>210.113</v>
      </c>
      <c r="H60" s="153">
        <v>-1.0245515526077895</v>
      </c>
      <c r="I60" s="114">
        <v>6345.3850000000002</v>
      </c>
      <c r="J60" s="153">
        <v>3.4161100952120336</v>
      </c>
    </row>
    <row r="61" spans="1:10" x14ac:dyDescent="0.2">
      <c r="A61" s="106" t="s">
        <v>373</v>
      </c>
      <c r="B61" s="107" t="s">
        <v>374</v>
      </c>
      <c r="C61" s="114">
        <v>11</v>
      </c>
      <c r="D61" s="114">
        <v>11</v>
      </c>
      <c r="E61" s="114" t="s">
        <v>523</v>
      </c>
      <c r="F61" s="153" t="s">
        <v>523</v>
      </c>
      <c r="G61" s="114" t="s">
        <v>523</v>
      </c>
      <c r="H61" s="153" t="s">
        <v>523</v>
      </c>
      <c r="I61" s="114" t="s">
        <v>523</v>
      </c>
      <c r="J61" s="153" t="s">
        <v>523</v>
      </c>
    </row>
    <row r="62" spans="1:10" x14ac:dyDescent="0.2">
      <c r="A62" s="106" t="s">
        <v>93</v>
      </c>
      <c r="B62" s="107" t="s">
        <v>94</v>
      </c>
      <c r="C62" s="114">
        <v>36</v>
      </c>
      <c r="D62" s="114">
        <v>36</v>
      </c>
      <c r="E62" s="114">
        <v>5323</v>
      </c>
      <c r="F62" s="153">
        <v>-1.4076680866827189</v>
      </c>
      <c r="G62" s="114">
        <v>757.07</v>
      </c>
      <c r="H62" s="153">
        <v>4.5012837147668705</v>
      </c>
      <c r="I62" s="114">
        <v>20431.222000000002</v>
      </c>
      <c r="J62" s="153">
        <v>-3.9964908892574158</v>
      </c>
    </row>
    <row r="63" spans="1:10" ht="22.5" x14ac:dyDescent="0.2">
      <c r="A63" s="106" t="s">
        <v>181</v>
      </c>
      <c r="B63" s="107" t="s">
        <v>426</v>
      </c>
      <c r="C63" s="114">
        <v>5</v>
      </c>
      <c r="D63" s="114">
        <v>5</v>
      </c>
      <c r="E63" s="114">
        <v>906</v>
      </c>
      <c r="F63" s="153">
        <v>5.9649122807017392</v>
      </c>
      <c r="G63" s="114">
        <v>155.93899999999999</v>
      </c>
      <c r="H63" s="153">
        <v>18.455075810519276</v>
      </c>
      <c r="I63" s="114">
        <v>3011.0120000000002</v>
      </c>
      <c r="J63" s="153">
        <v>13.727337246102195</v>
      </c>
    </row>
    <row r="64" spans="1:10" ht="22.5" x14ac:dyDescent="0.2">
      <c r="A64" s="106" t="s">
        <v>95</v>
      </c>
      <c r="B64" s="107" t="s">
        <v>427</v>
      </c>
      <c r="C64" s="114">
        <v>5</v>
      </c>
      <c r="D64" s="114">
        <v>5</v>
      </c>
      <c r="E64" s="114">
        <v>489</v>
      </c>
      <c r="F64" s="153">
        <v>2.0876826722338251</v>
      </c>
      <c r="G64" s="114">
        <v>69.671999999999997</v>
      </c>
      <c r="H64" s="153">
        <v>4.8503363481767821</v>
      </c>
      <c r="I64" s="114">
        <v>1839.1010000000001</v>
      </c>
      <c r="J64" s="153">
        <v>12.214544378445495</v>
      </c>
    </row>
    <row r="65" spans="1:10" x14ac:dyDescent="0.2">
      <c r="A65" s="106" t="s">
        <v>182</v>
      </c>
      <c r="B65" s="107" t="s">
        <v>183</v>
      </c>
      <c r="C65" s="114">
        <v>7</v>
      </c>
      <c r="D65" s="114">
        <v>7</v>
      </c>
      <c r="E65" s="114">
        <v>834</v>
      </c>
      <c r="F65" s="153">
        <v>-1.3017751479289927</v>
      </c>
      <c r="G65" s="114">
        <v>106.827</v>
      </c>
      <c r="H65" s="153">
        <v>-2.6438101487314185</v>
      </c>
      <c r="I65" s="114">
        <v>2434.3960000000002</v>
      </c>
      <c r="J65" s="153">
        <v>-5.5928494920139116</v>
      </c>
    </row>
    <row r="66" spans="1:10" x14ac:dyDescent="0.2">
      <c r="A66" s="106" t="s">
        <v>96</v>
      </c>
      <c r="B66" s="107" t="s">
        <v>97</v>
      </c>
      <c r="C66" s="114">
        <v>19</v>
      </c>
      <c r="D66" s="114">
        <v>19</v>
      </c>
      <c r="E66" s="114">
        <v>3094</v>
      </c>
      <c r="F66" s="153">
        <v>-3.9130434782608745</v>
      </c>
      <c r="G66" s="114">
        <v>424.63200000000001</v>
      </c>
      <c r="H66" s="153">
        <v>1.9184473849063579</v>
      </c>
      <c r="I66" s="114">
        <v>13146.713</v>
      </c>
      <c r="J66" s="153">
        <v>-8.8087901172568195</v>
      </c>
    </row>
    <row r="67" spans="1:10" ht="22.5" x14ac:dyDescent="0.2">
      <c r="A67" s="104" t="s">
        <v>98</v>
      </c>
      <c r="B67" s="105" t="s">
        <v>428</v>
      </c>
      <c r="C67" s="113">
        <v>21</v>
      </c>
      <c r="D67" s="113">
        <v>22</v>
      </c>
      <c r="E67" s="113">
        <v>2419</v>
      </c>
      <c r="F67" s="154">
        <v>-3.0849358974358978</v>
      </c>
      <c r="G67" s="113">
        <v>293.90300000000002</v>
      </c>
      <c r="H67" s="154">
        <v>-10.654745981176575</v>
      </c>
      <c r="I67" s="113">
        <v>10288.958000000001</v>
      </c>
      <c r="J67" s="154">
        <v>-4.8943864904923942</v>
      </c>
    </row>
    <row r="68" spans="1:10" x14ac:dyDescent="0.2">
      <c r="A68" s="106" t="s">
        <v>99</v>
      </c>
      <c r="B68" s="107" t="s">
        <v>100</v>
      </c>
      <c r="C68" s="114">
        <v>8</v>
      </c>
      <c r="D68" s="114">
        <v>8</v>
      </c>
      <c r="E68" s="114">
        <v>710</v>
      </c>
      <c r="F68" s="153">
        <v>1.4285714285714306</v>
      </c>
      <c r="G68" s="114">
        <v>91.400999999999996</v>
      </c>
      <c r="H68" s="153">
        <v>3.5177529871453572</v>
      </c>
      <c r="I68" s="114">
        <v>2651.8420000000001</v>
      </c>
      <c r="J68" s="153">
        <v>7.8379081777886341</v>
      </c>
    </row>
    <row r="69" spans="1:10" x14ac:dyDescent="0.2">
      <c r="A69" s="106" t="s">
        <v>375</v>
      </c>
      <c r="B69" s="107" t="s">
        <v>376</v>
      </c>
      <c r="C69" s="114">
        <v>3</v>
      </c>
      <c r="D69" s="114">
        <v>4</v>
      </c>
      <c r="E69" s="114" t="s">
        <v>523</v>
      </c>
      <c r="F69" s="153" t="s">
        <v>523</v>
      </c>
      <c r="G69" s="114" t="s">
        <v>523</v>
      </c>
      <c r="H69" s="153" t="s">
        <v>523</v>
      </c>
      <c r="I69" s="114" t="s">
        <v>523</v>
      </c>
      <c r="J69" s="153" t="s">
        <v>523</v>
      </c>
    </row>
    <row r="70" spans="1:10" ht="33.75" x14ac:dyDescent="0.2">
      <c r="A70" s="106" t="s">
        <v>377</v>
      </c>
      <c r="B70" s="107" t="s">
        <v>494</v>
      </c>
      <c r="C70" s="114">
        <v>4</v>
      </c>
      <c r="D70" s="114">
        <v>3</v>
      </c>
      <c r="E70" s="114">
        <v>298</v>
      </c>
      <c r="F70" s="153" t="s">
        <v>523</v>
      </c>
      <c r="G70" s="114">
        <v>34.786000000000001</v>
      </c>
      <c r="H70" s="153" t="s">
        <v>523</v>
      </c>
      <c r="I70" s="114">
        <v>1240.693</v>
      </c>
      <c r="J70" s="153" t="s">
        <v>523</v>
      </c>
    </row>
    <row r="71" spans="1:10" ht="22.5" x14ac:dyDescent="0.2">
      <c r="A71" s="106" t="s">
        <v>101</v>
      </c>
      <c r="B71" s="107" t="s">
        <v>429</v>
      </c>
      <c r="C71" s="114">
        <v>7</v>
      </c>
      <c r="D71" s="114">
        <v>7</v>
      </c>
      <c r="E71" s="114">
        <v>928</v>
      </c>
      <c r="F71" s="153">
        <v>0.10787486515641831</v>
      </c>
      <c r="G71" s="114">
        <v>96.213999999999999</v>
      </c>
      <c r="H71" s="153">
        <v>-19.49966532797859</v>
      </c>
      <c r="I71" s="114">
        <v>4075.5419999999999</v>
      </c>
      <c r="J71" s="153">
        <v>3.3371822899314054</v>
      </c>
    </row>
    <row r="72" spans="1:10" ht="22.5" x14ac:dyDescent="0.2">
      <c r="A72" s="106" t="s">
        <v>378</v>
      </c>
      <c r="B72" s="107" t="s">
        <v>430</v>
      </c>
      <c r="C72" s="114">
        <v>6</v>
      </c>
      <c r="D72" s="114">
        <v>6</v>
      </c>
      <c r="E72" s="114" t="s">
        <v>523</v>
      </c>
      <c r="F72" s="153" t="s">
        <v>523</v>
      </c>
      <c r="G72" s="114" t="s">
        <v>523</v>
      </c>
      <c r="H72" s="153" t="s">
        <v>523</v>
      </c>
      <c r="I72" s="114" t="s">
        <v>523</v>
      </c>
      <c r="J72" s="153" t="s">
        <v>523</v>
      </c>
    </row>
    <row r="73" spans="1:10" ht="33.75" customHeight="1" x14ac:dyDescent="0.2">
      <c r="A73" s="106" t="s">
        <v>184</v>
      </c>
      <c r="B73" s="107" t="s">
        <v>483</v>
      </c>
      <c r="C73" s="114">
        <v>4</v>
      </c>
      <c r="D73" s="114">
        <v>5</v>
      </c>
      <c r="E73" s="114" t="s">
        <v>523</v>
      </c>
      <c r="F73" s="153" t="s">
        <v>523</v>
      </c>
      <c r="G73" s="114" t="s">
        <v>523</v>
      </c>
      <c r="H73" s="153" t="s">
        <v>523</v>
      </c>
      <c r="I73" s="114" t="s">
        <v>523</v>
      </c>
      <c r="J73" s="153" t="s">
        <v>523</v>
      </c>
    </row>
    <row r="74" spans="1:10" ht="22.5" x14ac:dyDescent="0.2">
      <c r="A74" s="106" t="s">
        <v>379</v>
      </c>
      <c r="B74" s="107" t="s">
        <v>431</v>
      </c>
      <c r="C74" s="114">
        <v>3</v>
      </c>
      <c r="D74" s="114">
        <v>4</v>
      </c>
      <c r="E74" s="114">
        <v>312</v>
      </c>
      <c r="F74" s="153">
        <v>-20.610687022900763</v>
      </c>
      <c r="G74" s="114">
        <v>36.499000000000002</v>
      </c>
      <c r="H74" s="153">
        <v>-28.47680821461465</v>
      </c>
      <c r="I74" s="114">
        <v>1523.9680000000001</v>
      </c>
      <c r="J74" s="153">
        <v>-29.077853117335792</v>
      </c>
    </row>
    <row r="75" spans="1:10" x14ac:dyDescent="0.2">
      <c r="A75" s="104" t="s">
        <v>102</v>
      </c>
      <c r="B75" s="105" t="s">
        <v>103</v>
      </c>
      <c r="C75" s="113">
        <v>7</v>
      </c>
      <c r="D75" s="113">
        <v>6</v>
      </c>
      <c r="E75" s="113">
        <v>893</v>
      </c>
      <c r="F75" s="154">
        <v>14.634146341463421</v>
      </c>
      <c r="G75" s="113">
        <v>104.786</v>
      </c>
      <c r="H75" s="154">
        <v>13.688984365676092</v>
      </c>
      <c r="I75" s="113">
        <v>3745.125</v>
      </c>
      <c r="J75" s="154">
        <v>16.684083015227927</v>
      </c>
    </row>
    <row r="76" spans="1:10" x14ac:dyDescent="0.2">
      <c r="A76" s="106" t="s">
        <v>104</v>
      </c>
      <c r="B76" s="107" t="s">
        <v>105</v>
      </c>
      <c r="C76" s="114">
        <v>5</v>
      </c>
      <c r="D76" s="114">
        <v>4</v>
      </c>
      <c r="E76" s="114" t="s">
        <v>523</v>
      </c>
      <c r="F76" s="153" t="s">
        <v>523</v>
      </c>
      <c r="G76" s="114" t="s">
        <v>523</v>
      </c>
      <c r="H76" s="153" t="s">
        <v>523</v>
      </c>
      <c r="I76" s="114" t="s">
        <v>523</v>
      </c>
      <c r="J76" s="153" t="s">
        <v>523</v>
      </c>
    </row>
    <row r="77" spans="1:10" x14ac:dyDescent="0.2">
      <c r="A77" s="106" t="s">
        <v>381</v>
      </c>
      <c r="B77" s="107" t="s">
        <v>382</v>
      </c>
      <c r="C77" s="114">
        <v>4</v>
      </c>
      <c r="D77" s="114">
        <v>3</v>
      </c>
      <c r="E77" s="114">
        <v>633</v>
      </c>
      <c r="F77" s="153">
        <v>24.117647058823536</v>
      </c>
      <c r="G77" s="114">
        <v>77.912000000000006</v>
      </c>
      <c r="H77" s="153">
        <v>29.271611083457771</v>
      </c>
      <c r="I77" s="114">
        <v>2623.55</v>
      </c>
      <c r="J77" s="153">
        <v>18.682220443895176</v>
      </c>
    </row>
    <row r="78" spans="1:10" x14ac:dyDescent="0.2">
      <c r="A78" s="104" t="s">
        <v>106</v>
      </c>
      <c r="B78" s="105" t="s">
        <v>107</v>
      </c>
      <c r="C78" s="113">
        <v>49</v>
      </c>
      <c r="D78" s="113">
        <v>48</v>
      </c>
      <c r="E78" s="113">
        <v>5026</v>
      </c>
      <c r="F78" s="154">
        <v>4.2738589211618176</v>
      </c>
      <c r="G78" s="113">
        <v>638.755</v>
      </c>
      <c r="H78" s="154">
        <v>6.882957593524992</v>
      </c>
      <c r="I78" s="113">
        <v>18964.914000000001</v>
      </c>
      <c r="J78" s="154">
        <v>8.0373548325131594</v>
      </c>
    </row>
    <row r="79" spans="1:10" x14ac:dyDescent="0.2">
      <c r="A79" s="106" t="s">
        <v>108</v>
      </c>
      <c r="B79" s="107" t="s">
        <v>109</v>
      </c>
      <c r="C79" s="114">
        <v>10</v>
      </c>
      <c r="D79" s="114">
        <v>12</v>
      </c>
      <c r="E79" s="114">
        <v>936</v>
      </c>
      <c r="F79" s="153">
        <v>-5.2631578947368496</v>
      </c>
      <c r="G79" s="114">
        <v>123.714</v>
      </c>
      <c r="H79" s="153">
        <v>-9.0692597737646423</v>
      </c>
      <c r="I79" s="114">
        <v>3175.4670000000001</v>
      </c>
      <c r="J79" s="153">
        <v>-3.4933022044966435</v>
      </c>
    </row>
    <row r="80" spans="1:10" x14ac:dyDescent="0.2">
      <c r="A80" s="106" t="s">
        <v>185</v>
      </c>
      <c r="B80" s="107" t="s">
        <v>186</v>
      </c>
      <c r="C80" s="114">
        <v>7</v>
      </c>
      <c r="D80" s="114">
        <v>9</v>
      </c>
      <c r="E80" s="114">
        <v>690</v>
      </c>
      <c r="F80" s="153">
        <v>-8.6092715231788048</v>
      </c>
      <c r="G80" s="114">
        <v>97.343999999999994</v>
      </c>
      <c r="H80" s="153">
        <v>-10.789336217088078</v>
      </c>
      <c r="I80" s="114">
        <v>2291.8139999999999</v>
      </c>
      <c r="J80" s="153">
        <v>-9.1437650993354964</v>
      </c>
    </row>
    <row r="81" spans="1:10" x14ac:dyDescent="0.2">
      <c r="A81" s="106" t="s">
        <v>187</v>
      </c>
      <c r="B81" s="107" t="s">
        <v>188</v>
      </c>
      <c r="C81" s="114">
        <v>3</v>
      </c>
      <c r="D81" s="114">
        <v>3</v>
      </c>
      <c r="E81" s="114">
        <v>246</v>
      </c>
      <c r="F81" s="153">
        <v>5.5793991416309012</v>
      </c>
      <c r="G81" s="114">
        <v>26.37</v>
      </c>
      <c r="H81" s="153">
        <v>-2.1012771012770912</v>
      </c>
      <c r="I81" s="114">
        <v>883.65300000000002</v>
      </c>
      <c r="J81" s="153">
        <v>15.066625518100821</v>
      </c>
    </row>
    <row r="82" spans="1:10" ht="33.75" x14ac:dyDescent="0.2">
      <c r="A82" s="106" t="s">
        <v>189</v>
      </c>
      <c r="B82" s="107" t="s">
        <v>433</v>
      </c>
      <c r="C82" s="114">
        <v>3</v>
      </c>
      <c r="D82" s="114">
        <v>3</v>
      </c>
      <c r="E82" s="114">
        <v>242</v>
      </c>
      <c r="F82" s="153">
        <v>0.83333333333334281</v>
      </c>
      <c r="G82" s="114">
        <v>28.905999999999999</v>
      </c>
      <c r="H82" s="153">
        <v>4.6560463432295336</v>
      </c>
      <c r="I82" s="114">
        <v>668.49</v>
      </c>
      <c r="J82" s="153">
        <v>5.3488383087830869</v>
      </c>
    </row>
    <row r="83" spans="1:10" ht="22.5" x14ac:dyDescent="0.2">
      <c r="A83" s="106" t="s">
        <v>110</v>
      </c>
      <c r="B83" s="107" t="s">
        <v>484</v>
      </c>
      <c r="C83" s="114">
        <v>21</v>
      </c>
      <c r="D83" s="114">
        <v>19</v>
      </c>
      <c r="E83" s="114">
        <v>1751</v>
      </c>
      <c r="F83" s="153">
        <v>8.4210526315789593</v>
      </c>
      <c r="G83" s="114">
        <v>241.63399999999999</v>
      </c>
      <c r="H83" s="153">
        <v>15.244908665998949</v>
      </c>
      <c r="I83" s="114">
        <v>5638.2569999999996</v>
      </c>
      <c r="J83" s="153">
        <v>8.6549408957938851</v>
      </c>
    </row>
    <row r="84" spans="1:10" ht="22.5" x14ac:dyDescent="0.2">
      <c r="A84" s="106" t="s">
        <v>111</v>
      </c>
      <c r="B84" s="107" t="s">
        <v>434</v>
      </c>
      <c r="C84" s="114">
        <v>4</v>
      </c>
      <c r="D84" s="114">
        <v>5</v>
      </c>
      <c r="E84" s="114">
        <v>319</v>
      </c>
      <c r="F84" s="153">
        <v>-17.994858611825194</v>
      </c>
      <c r="G84" s="114">
        <v>48.822000000000003</v>
      </c>
      <c r="H84" s="153">
        <v>-11.425979680696656</v>
      </c>
      <c r="I84" s="114">
        <v>945.47400000000005</v>
      </c>
      <c r="J84" s="153">
        <v>-18.293086566772075</v>
      </c>
    </row>
    <row r="85" spans="1:10" x14ac:dyDescent="0.2">
      <c r="A85" s="106" t="s">
        <v>112</v>
      </c>
      <c r="B85" s="107" t="s">
        <v>113</v>
      </c>
      <c r="C85" s="114">
        <v>17</v>
      </c>
      <c r="D85" s="114">
        <v>14</v>
      </c>
      <c r="E85" s="114">
        <v>1432</v>
      </c>
      <c r="F85" s="153">
        <v>16.802610114192504</v>
      </c>
      <c r="G85" s="114">
        <v>192.81200000000001</v>
      </c>
      <c r="H85" s="153">
        <v>24.757036557748307</v>
      </c>
      <c r="I85" s="114">
        <v>4692.7830000000004</v>
      </c>
      <c r="J85" s="153">
        <v>16.388842523549812</v>
      </c>
    </row>
    <row r="86" spans="1:10" x14ac:dyDescent="0.2">
      <c r="A86" s="106" t="s">
        <v>114</v>
      </c>
      <c r="B86" s="107" t="s">
        <v>115</v>
      </c>
      <c r="C86" s="114">
        <v>11</v>
      </c>
      <c r="D86" s="114">
        <v>10</v>
      </c>
      <c r="E86" s="114">
        <v>1148</v>
      </c>
      <c r="F86" s="153">
        <v>1.0563380281690229</v>
      </c>
      <c r="G86" s="114">
        <v>128.03</v>
      </c>
      <c r="H86" s="153">
        <v>2.2685518012620776</v>
      </c>
      <c r="I86" s="114">
        <v>4411.8029999999999</v>
      </c>
      <c r="J86" s="153">
        <v>3.3352883281655608</v>
      </c>
    </row>
    <row r="87" spans="1:10" x14ac:dyDescent="0.2">
      <c r="A87" s="106" t="s">
        <v>116</v>
      </c>
      <c r="B87" s="107" t="s">
        <v>117</v>
      </c>
      <c r="C87" s="114">
        <v>6</v>
      </c>
      <c r="D87" s="114">
        <v>5</v>
      </c>
      <c r="E87" s="114">
        <v>635</v>
      </c>
      <c r="F87" s="153">
        <v>4.4407894736842053</v>
      </c>
      <c r="G87" s="114">
        <v>70.489000000000004</v>
      </c>
      <c r="H87" s="153">
        <v>1.3544797043725936</v>
      </c>
      <c r="I87" s="114">
        <v>2370.1610000000001</v>
      </c>
      <c r="J87" s="153">
        <v>10.821835374825881</v>
      </c>
    </row>
    <row r="88" spans="1:10" ht="33.75" x14ac:dyDescent="0.2">
      <c r="A88" s="104" t="s">
        <v>118</v>
      </c>
      <c r="B88" s="105" t="s">
        <v>435</v>
      </c>
      <c r="C88" s="113">
        <v>38</v>
      </c>
      <c r="D88" s="113">
        <v>38</v>
      </c>
      <c r="E88" s="113">
        <v>9032</v>
      </c>
      <c r="F88" s="154">
        <v>-0.70360598065083479</v>
      </c>
      <c r="G88" s="113">
        <v>1176.5129999999999</v>
      </c>
      <c r="H88" s="154">
        <v>2.9939254827704787</v>
      </c>
      <c r="I88" s="113">
        <v>56180.584000000003</v>
      </c>
      <c r="J88" s="154">
        <v>6.3035072848461056</v>
      </c>
    </row>
    <row r="89" spans="1:10" ht="22.5" x14ac:dyDescent="0.2">
      <c r="A89" s="106" t="s">
        <v>119</v>
      </c>
      <c r="B89" s="107" t="s">
        <v>463</v>
      </c>
      <c r="C89" s="114">
        <v>9</v>
      </c>
      <c r="D89" s="114">
        <v>9</v>
      </c>
      <c r="E89" s="114">
        <v>1993</v>
      </c>
      <c r="F89" s="153">
        <v>-6.9561157796452022</v>
      </c>
      <c r="G89" s="114">
        <v>259.62099999999998</v>
      </c>
      <c r="H89" s="153">
        <v>-7.2523774480033865</v>
      </c>
      <c r="I89" s="114">
        <v>8659.5409999999993</v>
      </c>
      <c r="J89" s="153">
        <v>5.4419836222629385</v>
      </c>
    </row>
    <row r="90" spans="1:10" x14ac:dyDescent="0.2">
      <c r="A90" s="106" t="s">
        <v>385</v>
      </c>
      <c r="B90" s="107" t="s">
        <v>386</v>
      </c>
      <c r="C90" s="114">
        <v>6</v>
      </c>
      <c r="D90" s="114">
        <v>6</v>
      </c>
      <c r="E90" s="114">
        <v>1733</v>
      </c>
      <c r="F90" s="153">
        <v>-7.3262032085561515</v>
      </c>
      <c r="G90" s="114">
        <v>227.93700000000001</v>
      </c>
      <c r="H90" s="153">
        <v>-8.5203899392776634</v>
      </c>
      <c r="I90" s="114">
        <v>7489.7640000000001</v>
      </c>
      <c r="J90" s="153">
        <v>5.6016161363226047</v>
      </c>
    </row>
    <row r="91" spans="1:10" x14ac:dyDescent="0.2">
      <c r="A91" s="106" t="s">
        <v>334</v>
      </c>
      <c r="B91" s="107" t="s">
        <v>335</v>
      </c>
      <c r="C91" s="114">
        <v>3</v>
      </c>
      <c r="D91" s="114">
        <v>3</v>
      </c>
      <c r="E91" s="114">
        <v>260</v>
      </c>
      <c r="F91" s="153">
        <v>-4.4117647058823621</v>
      </c>
      <c r="G91" s="114">
        <v>31.684000000000001</v>
      </c>
      <c r="H91" s="153">
        <v>3.0206470492602904</v>
      </c>
      <c r="I91" s="114">
        <v>1169.777</v>
      </c>
      <c r="J91" s="153">
        <v>4.4312278543504675</v>
      </c>
    </row>
    <row r="92" spans="1:10" ht="22.5" x14ac:dyDescent="0.2">
      <c r="A92" s="106" t="s">
        <v>191</v>
      </c>
      <c r="B92" s="107" t="s">
        <v>436</v>
      </c>
      <c r="C92" s="114">
        <v>5</v>
      </c>
      <c r="D92" s="114">
        <v>4</v>
      </c>
      <c r="E92" s="114">
        <v>733</v>
      </c>
      <c r="F92" s="153">
        <v>11.567732115677316</v>
      </c>
      <c r="G92" s="114">
        <v>92.096000000000004</v>
      </c>
      <c r="H92" s="153">
        <v>14.247435213556471</v>
      </c>
      <c r="I92" s="114">
        <v>2953.6869999999999</v>
      </c>
      <c r="J92" s="153">
        <v>12.163639560366121</v>
      </c>
    </row>
    <row r="93" spans="1:10" ht="33.75" x14ac:dyDescent="0.2">
      <c r="A93" s="106" t="s">
        <v>120</v>
      </c>
      <c r="B93" s="107" t="s">
        <v>437</v>
      </c>
      <c r="C93" s="114">
        <v>15</v>
      </c>
      <c r="D93" s="114">
        <v>16</v>
      </c>
      <c r="E93" s="114">
        <v>4013</v>
      </c>
      <c r="F93" s="153">
        <v>4.9862877088003188E-2</v>
      </c>
      <c r="G93" s="114">
        <v>521.39499999999998</v>
      </c>
      <c r="H93" s="153">
        <v>4.2744119258752704</v>
      </c>
      <c r="I93" s="114">
        <v>30095.98</v>
      </c>
      <c r="J93" s="153">
        <v>5.2850352139775651</v>
      </c>
    </row>
    <row r="94" spans="1:10" ht="22.5" x14ac:dyDescent="0.2">
      <c r="A94" s="106" t="s">
        <v>121</v>
      </c>
      <c r="B94" s="107" t="s">
        <v>438</v>
      </c>
      <c r="C94" s="114">
        <v>14</v>
      </c>
      <c r="D94" s="114">
        <v>15</v>
      </c>
      <c r="E94" s="114" t="s">
        <v>523</v>
      </c>
      <c r="F94" s="153" t="s">
        <v>523</v>
      </c>
      <c r="G94" s="114" t="s">
        <v>523</v>
      </c>
      <c r="H94" s="153" t="s">
        <v>523</v>
      </c>
      <c r="I94" s="114" t="s">
        <v>523</v>
      </c>
      <c r="J94" s="153" t="s">
        <v>523</v>
      </c>
    </row>
    <row r="95" spans="1:10" ht="22.5" x14ac:dyDescent="0.2">
      <c r="A95" s="106" t="s">
        <v>122</v>
      </c>
      <c r="B95" s="107" t="s">
        <v>439</v>
      </c>
      <c r="C95" s="114">
        <v>6</v>
      </c>
      <c r="D95" s="114">
        <v>6</v>
      </c>
      <c r="E95" s="114">
        <v>1856</v>
      </c>
      <c r="F95" s="153">
        <v>-1.7469560614081558</v>
      </c>
      <c r="G95" s="114">
        <v>246.83</v>
      </c>
      <c r="H95" s="153">
        <v>4.9804355222864984</v>
      </c>
      <c r="I95" s="114">
        <v>10872.371999999999</v>
      </c>
      <c r="J95" s="153">
        <v>0.78970556266533265</v>
      </c>
    </row>
    <row r="96" spans="1:10" x14ac:dyDescent="0.2">
      <c r="A96" s="104" t="s">
        <v>123</v>
      </c>
      <c r="B96" s="105" t="s">
        <v>124</v>
      </c>
      <c r="C96" s="113">
        <v>27</v>
      </c>
      <c r="D96" s="113">
        <v>27</v>
      </c>
      <c r="E96" s="113">
        <v>3528</v>
      </c>
      <c r="F96" s="154">
        <v>0.71367399371966656</v>
      </c>
      <c r="G96" s="113">
        <v>474.5</v>
      </c>
      <c r="H96" s="154">
        <v>-2.8621379337169657</v>
      </c>
      <c r="I96" s="113">
        <v>15089.763000000001</v>
      </c>
      <c r="J96" s="154">
        <v>-5.7452218979087917</v>
      </c>
    </row>
    <row r="97" spans="1:10" ht="33.75" x14ac:dyDescent="0.2">
      <c r="A97" s="106" t="s">
        <v>125</v>
      </c>
      <c r="B97" s="107" t="s">
        <v>440</v>
      </c>
      <c r="C97" s="114">
        <v>8</v>
      </c>
      <c r="D97" s="114">
        <v>9</v>
      </c>
      <c r="E97" s="114">
        <v>821</v>
      </c>
      <c r="F97" s="153">
        <v>-3.751465416178192</v>
      </c>
      <c r="G97" s="114">
        <v>100.854</v>
      </c>
      <c r="H97" s="153">
        <v>-5.099131482126225</v>
      </c>
      <c r="I97" s="114">
        <v>3825.4609999999998</v>
      </c>
      <c r="J97" s="153">
        <v>-11.820424861384581</v>
      </c>
    </row>
    <row r="98" spans="1:10" ht="22.5" x14ac:dyDescent="0.2">
      <c r="A98" s="106" t="s">
        <v>126</v>
      </c>
      <c r="B98" s="107" t="s">
        <v>441</v>
      </c>
      <c r="C98" s="114">
        <v>3</v>
      </c>
      <c r="D98" s="114">
        <v>3</v>
      </c>
      <c r="E98" s="114">
        <v>457</v>
      </c>
      <c r="F98" s="153">
        <v>4.8165137614678883</v>
      </c>
      <c r="G98" s="114">
        <v>57.256999999999998</v>
      </c>
      <c r="H98" s="153">
        <v>7.826594602738183</v>
      </c>
      <c r="I98" s="114">
        <v>1987.9549999999999</v>
      </c>
      <c r="J98" s="153">
        <v>-16.664500788938426</v>
      </c>
    </row>
    <row r="99" spans="1:10" ht="22.5" x14ac:dyDescent="0.2">
      <c r="A99" s="106" t="s">
        <v>127</v>
      </c>
      <c r="B99" s="107" t="s">
        <v>442</v>
      </c>
      <c r="C99" s="114">
        <v>5</v>
      </c>
      <c r="D99" s="114">
        <v>6</v>
      </c>
      <c r="E99" s="114">
        <v>364</v>
      </c>
      <c r="F99" s="153">
        <v>-12.709832134292569</v>
      </c>
      <c r="G99" s="114">
        <v>43.597000000000001</v>
      </c>
      <c r="H99" s="153">
        <v>-18.007597983901292</v>
      </c>
      <c r="I99" s="114">
        <v>1837.5060000000001</v>
      </c>
      <c r="J99" s="153">
        <v>-5.9029751461763595</v>
      </c>
    </row>
    <row r="100" spans="1:10" x14ac:dyDescent="0.2">
      <c r="A100" s="106" t="s">
        <v>387</v>
      </c>
      <c r="B100" s="107" t="s">
        <v>388</v>
      </c>
      <c r="C100" s="114">
        <v>4</v>
      </c>
      <c r="D100" s="114">
        <v>3</v>
      </c>
      <c r="E100" s="114">
        <v>320</v>
      </c>
      <c r="F100" s="153" t="s">
        <v>523</v>
      </c>
      <c r="G100" s="114">
        <v>42.017000000000003</v>
      </c>
      <c r="H100" s="153" t="s">
        <v>523</v>
      </c>
      <c r="I100" s="114">
        <v>1494.181</v>
      </c>
      <c r="J100" s="153" t="s">
        <v>523</v>
      </c>
    </row>
    <row r="101" spans="1:10" ht="22.5" x14ac:dyDescent="0.2">
      <c r="A101" s="106" t="s">
        <v>192</v>
      </c>
      <c r="B101" s="107" t="s">
        <v>443</v>
      </c>
      <c r="C101" s="114">
        <v>3</v>
      </c>
      <c r="D101" s="114">
        <v>3</v>
      </c>
      <c r="E101" s="114" t="s">
        <v>523</v>
      </c>
      <c r="F101" s="153" t="s">
        <v>523</v>
      </c>
      <c r="G101" s="114" t="s">
        <v>523</v>
      </c>
      <c r="H101" s="153" t="s">
        <v>523</v>
      </c>
      <c r="I101" s="114" t="s">
        <v>523</v>
      </c>
      <c r="J101" s="153" t="s">
        <v>523</v>
      </c>
    </row>
    <row r="102" spans="1:10" ht="22.5" x14ac:dyDescent="0.2">
      <c r="A102" s="106" t="s">
        <v>130</v>
      </c>
      <c r="B102" s="107" t="s">
        <v>444</v>
      </c>
      <c r="C102" s="114">
        <v>10</v>
      </c>
      <c r="D102" s="114">
        <v>10</v>
      </c>
      <c r="E102" s="114">
        <v>1773</v>
      </c>
      <c r="F102" s="153">
        <v>-2.5288620120945637</v>
      </c>
      <c r="G102" s="114">
        <v>241.25299999999999</v>
      </c>
      <c r="H102" s="153">
        <v>-8.5466586302449912</v>
      </c>
      <c r="I102" s="114">
        <v>7343.4269999999997</v>
      </c>
      <c r="J102" s="153">
        <v>-10.352319436288909</v>
      </c>
    </row>
    <row r="103" spans="1:10" x14ac:dyDescent="0.2">
      <c r="A103" s="104" t="s">
        <v>131</v>
      </c>
      <c r="B103" s="105" t="s">
        <v>132</v>
      </c>
      <c r="C103" s="113">
        <v>79</v>
      </c>
      <c r="D103" s="113">
        <v>81</v>
      </c>
      <c r="E103" s="113">
        <v>18299</v>
      </c>
      <c r="F103" s="154">
        <v>-1.3211820534943968</v>
      </c>
      <c r="G103" s="113">
        <v>2364.6410000000001</v>
      </c>
      <c r="H103" s="154">
        <v>-1.4981633804131178</v>
      </c>
      <c r="I103" s="113">
        <v>101283.193</v>
      </c>
      <c r="J103" s="154">
        <v>-0.56565539589162483</v>
      </c>
    </row>
    <row r="104" spans="1:10" ht="22.5" x14ac:dyDescent="0.2">
      <c r="A104" s="106" t="s">
        <v>133</v>
      </c>
      <c r="B104" s="107" t="s">
        <v>495</v>
      </c>
      <c r="C104" s="114">
        <v>23</v>
      </c>
      <c r="D104" s="114">
        <v>23</v>
      </c>
      <c r="E104" s="114">
        <v>7154</v>
      </c>
      <c r="F104" s="153">
        <v>0.25224215246636561</v>
      </c>
      <c r="G104" s="114">
        <v>907.23</v>
      </c>
      <c r="H104" s="153">
        <v>2.3593085559488287</v>
      </c>
      <c r="I104" s="114">
        <v>37522.646999999997</v>
      </c>
      <c r="J104" s="153">
        <v>-2.6906219645642011</v>
      </c>
    </row>
    <row r="105" spans="1:10" x14ac:dyDescent="0.2">
      <c r="A105" s="106" t="s">
        <v>134</v>
      </c>
      <c r="B105" s="107" t="s">
        <v>135</v>
      </c>
      <c r="C105" s="114">
        <v>9</v>
      </c>
      <c r="D105" s="114">
        <v>9</v>
      </c>
      <c r="E105" s="114">
        <v>2458</v>
      </c>
      <c r="F105" s="153">
        <v>4.5512547851977843</v>
      </c>
      <c r="G105" s="114">
        <v>305.96199999999999</v>
      </c>
      <c r="H105" s="153">
        <v>3.8923731489750253</v>
      </c>
      <c r="I105" s="114">
        <v>12726.67</v>
      </c>
      <c r="J105" s="153">
        <v>8.2787628930535107</v>
      </c>
    </row>
    <row r="106" spans="1:10" x14ac:dyDescent="0.2">
      <c r="A106" s="106" t="s">
        <v>193</v>
      </c>
      <c r="B106" s="107" t="s">
        <v>194</v>
      </c>
      <c r="C106" s="114">
        <v>6</v>
      </c>
      <c r="D106" s="114">
        <v>6</v>
      </c>
      <c r="E106" s="114">
        <v>1736</v>
      </c>
      <c r="F106" s="153">
        <v>0.28885037550548986</v>
      </c>
      <c r="G106" s="114">
        <v>232.452</v>
      </c>
      <c r="H106" s="153">
        <v>3.0756132602564747</v>
      </c>
      <c r="I106" s="114">
        <v>8188.05</v>
      </c>
      <c r="J106" s="153">
        <v>-11.885438856368651</v>
      </c>
    </row>
    <row r="107" spans="1:10" ht="22.5" x14ac:dyDescent="0.2">
      <c r="A107" s="106" t="s">
        <v>136</v>
      </c>
      <c r="B107" s="107" t="s">
        <v>471</v>
      </c>
      <c r="C107" s="114">
        <v>5</v>
      </c>
      <c r="D107" s="114">
        <v>5</v>
      </c>
      <c r="E107" s="114">
        <v>1362</v>
      </c>
      <c r="F107" s="153">
        <v>0.66518847006652493</v>
      </c>
      <c r="G107" s="114">
        <v>174.47200000000001</v>
      </c>
      <c r="H107" s="153">
        <v>8.3508771929824661</v>
      </c>
      <c r="I107" s="114">
        <v>6968.5050000000001</v>
      </c>
      <c r="J107" s="153">
        <v>2.4112215047979646</v>
      </c>
    </row>
    <row r="108" spans="1:10" ht="22.5" x14ac:dyDescent="0.2">
      <c r="A108" s="106" t="s">
        <v>137</v>
      </c>
      <c r="B108" s="107" t="s">
        <v>461</v>
      </c>
      <c r="C108" s="114">
        <v>24</v>
      </c>
      <c r="D108" s="114">
        <v>25</v>
      </c>
      <c r="E108" s="114">
        <v>4407</v>
      </c>
      <c r="F108" s="153">
        <v>-2.9508918740365431</v>
      </c>
      <c r="G108" s="114">
        <v>584.16399999999999</v>
      </c>
      <c r="H108" s="153">
        <v>-5.8500050768702607</v>
      </c>
      <c r="I108" s="114">
        <v>24708.027999999998</v>
      </c>
      <c r="J108" s="153">
        <v>-0.17329456844433366</v>
      </c>
    </row>
    <row r="109" spans="1:10" x14ac:dyDescent="0.2">
      <c r="A109" s="106" t="s">
        <v>138</v>
      </c>
      <c r="B109" s="107" t="s">
        <v>139</v>
      </c>
      <c r="C109" s="114">
        <v>9</v>
      </c>
      <c r="D109" s="114">
        <v>9</v>
      </c>
      <c r="E109" s="114">
        <v>1784</v>
      </c>
      <c r="F109" s="153">
        <v>-1.7079889807162516</v>
      </c>
      <c r="G109" s="114">
        <v>251.43199999999999</v>
      </c>
      <c r="H109" s="153">
        <v>-3.5528243841438751</v>
      </c>
      <c r="I109" s="114">
        <v>11873.282999999999</v>
      </c>
      <c r="J109" s="153">
        <v>4.540357841224818</v>
      </c>
    </row>
    <row r="110" spans="1:10" ht="22.5" x14ac:dyDescent="0.2">
      <c r="A110" s="106" t="s">
        <v>336</v>
      </c>
      <c r="B110" s="107" t="s">
        <v>462</v>
      </c>
      <c r="C110" s="114">
        <v>3</v>
      </c>
      <c r="D110" s="114">
        <v>3</v>
      </c>
      <c r="E110" s="114" t="s">
        <v>523</v>
      </c>
      <c r="F110" s="153" t="s">
        <v>523</v>
      </c>
      <c r="G110" s="114" t="s">
        <v>523</v>
      </c>
      <c r="H110" s="153" t="s">
        <v>523</v>
      </c>
      <c r="I110" s="114" t="s">
        <v>523</v>
      </c>
      <c r="J110" s="153" t="s">
        <v>523</v>
      </c>
    </row>
    <row r="111" spans="1:10" ht="22.5" x14ac:dyDescent="0.2">
      <c r="A111" s="106" t="s">
        <v>140</v>
      </c>
      <c r="B111" s="107" t="s">
        <v>392</v>
      </c>
      <c r="C111" s="114">
        <v>11</v>
      </c>
      <c r="D111" s="114">
        <v>12</v>
      </c>
      <c r="E111" s="114">
        <v>1766</v>
      </c>
      <c r="F111" s="153">
        <v>-3.9695486677542107</v>
      </c>
      <c r="G111" s="114">
        <v>230.077</v>
      </c>
      <c r="H111" s="153">
        <v>-6.4583146990185298</v>
      </c>
      <c r="I111" s="114">
        <v>8690.1290000000008</v>
      </c>
      <c r="J111" s="153">
        <v>-4.9483337876203137</v>
      </c>
    </row>
    <row r="112" spans="1:10" x14ac:dyDescent="0.2">
      <c r="A112" s="106" t="s">
        <v>141</v>
      </c>
      <c r="B112" s="107" t="s">
        <v>142</v>
      </c>
      <c r="C112" s="114">
        <v>5</v>
      </c>
      <c r="D112" s="114">
        <v>5</v>
      </c>
      <c r="E112" s="114" t="s">
        <v>523</v>
      </c>
      <c r="F112" s="153" t="s">
        <v>523</v>
      </c>
      <c r="G112" s="114" t="s">
        <v>523</v>
      </c>
      <c r="H112" s="153" t="s">
        <v>523</v>
      </c>
      <c r="I112" s="114" t="s">
        <v>523</v>
      </c>
      <c r="J112" s="153" t="s">
        <v>523</v>
      </c>
    </row>
    <row r="113" spans="1:10" ht="22.5" x14ac:dyDescent="0.2">
      <c r="A113" s="106" t="s">
        <v>393</v>
      </c>
      <c r="B113" s="107" t="s">
        <v>446</v>
      </c>
      <c r="C113" s="114">
        <v>3</v>
      </c>
      <c r="D113" s="114">
        <v>3</v>
      </c>
      <c r="E113" s="114">
        <v>623</v>
      </c>
      <c r="F113" s="153">
        <v>-6.875934230194332</v>
      </c>
      <c r="G113" s="114">
        <v>49.781999999999996</v>
      </c>
      <c r="H113" s="153">
        <v>-13.091601054450877</v>
      </c>
      <c r="I113" s="114">
        <v>3205.3130000000001</v>
      </c>
      <c r="J113" s="153">
        <v>-2.9038163101418775</v>
      </c>
    </row>
    <row r="114" spans="1:10" ht="22.5" x14ac:dyDescent="0.2">
      <c r="A114" s="106" t="s">
        <v>143</v>
      </c>
      <c r="B114" s="107" t="s">
        <v>447</v>
      </c>
      <c r="C114" s="114">
        <v>26</v>
      </c>
      <c r="D114" s="114">
        <v>27</v>
      </c>
      <c r="E114" s="114">
        <v>5446</v>
      </c>
      <c r="F114" s="153">
        <v>-1.0717529518619386</v>
      </c>
      <c r="G114" s="114">
        <v>745.274</v>
      </c>
      <c r="H114" s="153">
        <v>-2.2773463827064404</v>
      </c>
      <c r="I114" s="114">
        <v>33130.99</v>
      </c>
      <c r="J114" s="153">
        <v>1.9814185126788431</v>
      </c>
    </row>
    <row r="115" spans="1:10" ht="22.5" x14ac:dyDescent="0.2">
      <c r="A115" s="106" t="s">
        <v>195</v>
      </c>
      <c r="B115" s="107" t="s">
        <v>448</v>
      </c>
      <c r="C115" s="114">
        <v>5</v>
      </c>
      <c r="D115" s="114">
        <v>5</v>
      </c>
      <c r="E115" s="114">
        <v>568</v>
      </c>
      <c r="F115" s="153">
        <v>-8.3870967741935516</v>
      </c>
      <c r="G115" s="114">
        <v>80.162000000000006</v>
      </c>
      <c r="H115" s="153">
        <v>-11.16307419515708</v>
      </c>
      <c r="I115" s="114">
        <v>2353.2040000000002</v>
      </c>
      <c r="J115" s="153">
        <v>-14.204942358594437</v>
      </c>
    </row>
    <row r="116" spans="1:10" ht="33.75" x14ac:dyDescent="0.2">
      <c r="A116" s="106" t="s">
        <v>144</v>
      </c>
      <c r="B116" s="107" t="s">
        <v>496</v>
      </c>
      <c r="C116" s="114">
        <v>7</v>
      </c>
      <c r="D116" s="114">
        <v>7</v>
      </c>
      <c r="E116" s="114">
        <v>1435</v>
      </c>
      <c r="F116" s="153">
        <v>0.98522167487683987</v>
      </c>
      <c r="G116" s="114">
        <v>173.31800000000001</v>
      </c>
      <c r="H116" s="153">
        <v>-5.317614666870611</v>
      </c>
      <c r="I116" s="114">
        <v>7909.6840000000002</v>
      </c>
      <c r="J116" s="153">
        <v>4.5343831418819462</v>
      </c>
    </row>
    <row r="117" spans="1:10" ht="22.5" x14ac:dyDescent="0.2">
      <c r="A117" s="106" t="s">
        <v>145</v>
      </c>
      <c r="B117" s="107" t="s">
        <v>486</v>
      </c>
      <c r="C117" s="114">
        <v>11</v>
      </c>
      <c r="D117" s="114">
        <v>12</v>
      </c>
      <c r="E117" s="114">
        <v>2847</v>
      </c>
      <c r="F117" s="153">
        <v>1.751250893495353</v>
      </c>
      <c r="G117" s="114">
        <v>424.18799999999999</v>
      </c>
      <c r="H117" s="153">
        <v>0.62029589181470612</v>
      </c>
      <c r="I117" s="114">
        <v>19494.273000000001</v>
      </c>
      <c r="J117" s="153">
        <v>6.5677249071481612</v>
      </c>
    </row>
    <row r="118" spans="1:10" ht="22.5" x14ac:dyDescent="0.2">
      <c r="A118" s="104" t="s">
        <v>146</v>
      </c>
      <c r="B118" s="105" t="s">
        <v>450</v>
      </c>
      <c r="C118" s="113">
        <v>7</v>
      </c>
      <c r="D118" s="113">
        <v>8</v>
      </c>
      <c r="E118" s="113">
        <v>2318</v>
      </c>
      <c r="F118" s="154">
        <v>-7.242897158863542</v>
      </c>
      <c r="G118" s="113">
        <v>294.51600000000002</v>
      </c>
      <c r="H118" s="154">
        <v>-7.8687396377514318</v>
      </c>
      <c r="I118" s="113">
        <v>9722.1530000000002</v>
      </c>
      <c r="J118" s="154">
        <v>-16.041386920573132</v>
      </c>
    </row>
    <row r="119" spans="1:10" ht="22.5" x14ac:dyDescent="0.2">
      <c r="A119" s="106" t="s">
        <v>147</v>
      </c>
      <c r="B119" s="107" t="s">
        <v>451</v>
      </c>
      <c r="C119" s="114">
        <v>3</v>
      </c>
      <c r="D119" s="114">
        <v>4</v>
      </c>
      <c r="E119" s="114" t="s">
        <v>523</v>
      </c>
      <c r="F119" s="153" t="s">
        <v>523</v>
      </c>
      <c r="G119" s="114" t="s">
        <v>523</v>
      </c>
      <c r="H119" s="153" t="s">
        <v>523</v>
      </c>
      <c r="I119" s="114" t="s">
        <v>523</v>
      </c>
      <c r="J119" s="153" t="s">
        <v>523</v>
      </c>
    </row>
    <row r="120" spans="1:10" x14ac:dyDescent="0.2">
      <c r="A120" s="106" t="s">
        <v>148</v>
      </c>
      <c r="B120" s="107" t="s">
        <v>149</v>
      </c>
      <c r="C120" s="114">
        <v>3</v>
      </c>
      <c r="D120" s="114">
        <v>3</v>
      </c>
      <c r="E120" s="114">
        <v>821</v>
      </c>
      <c r="F120" s="153" t="s">
        <v>523</v>
      </c>
      <c r="G120" s="114">
        <v>89.5</v>
      </c>
      <c r="H120" s="153" t="s">
        <v>523</v>
      </c>
      <c r="I120" s="114">
        <v>3980.56</v>
      </c>
      <c r="J120" s="153" t="s">
        <v>523</v>
      </c>
    </row>
    <row r="121" spans="1:10" ht="22.5" x14ac:dyDescent="0.2">
      <c r="A121" s="106" t="s">
        <v>396</v>
      </c>
      <c r="B121" s="107" t="s">
        <v>452</v>
      </c>
      <c r="C121" s="114">
        <v>3</v>
      </c>
      <c r="D121" s="114">
        <v>3</v>
      </c>
      <c r="E121" s="114">
        <v>821</v>
      </c>
      <c r="F121" s="153" t="s">
        <v>523</v>
      </c>
      <c r="G121" s="114">
        <v>89.5</v>
      </c>
      <c r="H121" s="153" t="s">
        <v>523</v>
      </c>
      <c r="I121" s="114">
        <v>3980.56</v>
      </c>
      <c r="J121" s="153" t="s">
        <v>523</v>
      </c>
    </row>
    <row r="122" spans="1:10" x14ac:dyDescent="0.2">
      <c r="A122" s="104" t="s">
        <v>150</v>
      </c>
      <c r="B122" s="105" t="s">
        <v>151</v>
      </c>
      <c r="C122" s="113">
        <v>14</v>
      </c>
      <c r="D122" s="113">
        <v>16</v>
      </c>
      <c r="E122" s="113">
        <v>7321</v>
      </c>
      <c r="F122" s="154">
        <v>-1.5332885003362406</v>
      </c>
      <c r="G122" s="113">
        <v>958.44200000000001</v>
      </c>
      <c r="H122" s="154">
        <v>0.16983393898728139</v>
      </c>
      <c r="I122" s="113">
        <v>42460.37</v>
      </c>
      <c r="J122" s="154">
        <v>0.26525430692896634</v>
      </c>
    </row>
    <row r="123" spans="1:10" x14ac:dyDescent="0.2">
      <c r="A123" s="106" t="s">
        <v>152</v>
      </c>
      <c r="B123" s="107" t="s">
        <v>153</v>
      </c>
      <c r="C123" s="114">
        <v>9</v>
      </c>
      <c r="D123" s="114">
        <v>9</v>
      </c>
      <c r="E123" s="114">
        <v>4845</v>
      </c>
      <c r="F123" s="153">
        <v>0.68578553615959947</v>
      </c>
      <c r="G123" s="114">
        <v>606.67100000000005</v>
      </c>
      <c r="H123" s="153">
        <v>3.1009952007396038</v>
      </c>
      <c r="I123" s="114">
        <v>27727.668000000001</v>
      </c>
      <c r="J123" s="153">
        <v>0.46631450376590067</v>
      </c>
    </row>
    <row r="124" spans="1:10" x14ac:dyDescent="0.2">
      <c r="A124" s="106" t="s">
        <v>196</v>
      </c>
      <c r="B124" s="107" t="s">
        <v>482</v>
      </c>
      <c r="C124" s="114">
        <v>5</v>
      </c>
      <c r="D124" s="114">
        <v>5</v>
      </c>
      <c r="E124" s="114" t="s">
        <v>523</v>
      </c>
      <c r="F124" s="153" t="s">
        <v>523</v>
      </c>
      <c r="G124" s="114" t="s">
        <v>523</v>
      </c>
      <c r="H124" s="153" t="s">
        <v>523</v>
      </c>
      <c r="I124" s="114" t="s">
        <v>523</v>
      </c>
      <c r="J124" s="153" t="s">
        <v>523</v>
      </c>
    </row>
    <row r="125" spans="1:10" x14ac:dyDescent="0.2">
      <c r="A125" s="106" t="s">
        <v>197</v>
      </c>
      <c r="B125" s="107" t="s">
        <v>198</v>
      </c>
      <c r="C125" s="114">
        <v>4</v>
      </c>
      <c r="D125" s="114">
        <v>4</v>
      </c>
      <c r="E125" s="114" t="s">
        <v>523</v>
      </c>
      <c r="F125" s="153" t="s">
        <v>523</v>
      </c>
      <c r="G125" s="114" t="s">
        <v>523</v>
      </c>
      <c r="H125" s="153" t="s">
        <v>523</v>
      </c>
      <c r="I125" s="114" t="s">
        <v>523</v>
      </c>
      <c r="J125" s="153" t="s">
        <v>523</v>
      </c>
    </row>
    <row r="126" spans="1:10" x14ac:dyDescent="0.2">
      <c r="A126" s="104" t="s">
        <v>154</v>
      </c>
      <c r="B126" s="105" t="s">
        <v>155</v>
      </c>
      <c r="C126" s="113">
        <v>5</v>
      </c>
      <c r="D126" s="113">
        <v>5</v>
      </c>
      <c r="E126" s="113">
        <v>770</v>
      </c>
      <c r="F126" s="154">
        <v>-9.0909090909090935</v>
      </c>
      <c r="G126" s="113">
        <v>95.41</v>
      </c>
      <c r="H126" s="154">
        <v>-4.1875878690500201</v>
      </c>
      <c r="I126" s="113">
        <v>3172.002</v>
      </c>
      <c r="J126" s="154">
        <v>16.700912893419229</v>
      </c>
    </row>
    <row r="127" spans="1:10" x14ac:dyDescent="0.2">
      <c r="A127" s="104" t="s">
        <v>156</v>
      </c>
      <c r="B127" s="105" t="s">
        <v>157</v>
      </c>
      <c r="C127" s="113">
        <v>24</v>
      </c>
      <c r="D127" s="113">
        <v>25</v>
      </c>
      <c r="E127" s="113">
        <v>10078</v>
      </c>
      <c r="F127" s="154">
        <v>0.92128980572802277</v>
      </c>
      <c r="G127" s="113">
        <v>1357.7840000000001</v>
      </c>
      <c r="H127" s="154">
        <v>4.4707193083830674</v>
      </c>
      <c r="I127" s="113">
        <v>69833.535999999993</v>
      </c>
      <c r="J127" s="154">
        <v>4.9135641937845094</v>
      </c>
    </row>
    <row r="128" spans="1:10" ht="22.5" customHeight="1" x14ac:dyDescent="0.2">
      <c r="A128" s="106" t="s">
        <v>158</v>
      </c>
      <c r="B128" s="107" t="s">
        <v>497</v>
      </c>
      <c r="C128" s="114">
        <v>19</v>
      </c>
      <c r="D128" s="114">
        <v>20</v>
      </c>
      <c r="E128" s="114">
        <v>9220</v>
      </c>
      <c r="F128" s="153">
        <v>0.99682331032971661</v>
      </c>
      <c r="G128" s="114">
        <v>1240.655</v>
      </c>
      <c r="H128" s="153">
        <v>4.6657988491153333</v>
      </c>
      <c r="I128" s="114">
        <v>66001.993000000002</v>
      </c>
      <c r="J128" s="153">
        <v>5.5907763930534458</v>
      </c>
    </row>
    <row r="129" spans="1:10" x14ac:dyDescent="0.2">
      <c r="A129" s="106" t="s">
        <v>397</v>
      </c>
      <c r="B129" s="107" t="s">
        <v>398</v>
      </c>
      <c r="C129" s="114">
        <v>4</v>
      </c>
      <c r="D129" s="114">
        <v>4</v>
      </c>
      <c r="E129" s="114" t="s">
        <v>523</v>
      </c>
      <c r="F129" s="153" t="s">
        <v>523</v>
      </c>
      <c r="G129" s="114" t="s">
        <v>523</v>
      </c>
      <c r="H129" s="153" t="s">
        <v>523</v>
      </c>
      <c r="I129" s="114" t="s">
        <v>523</v>
      </c>
      <c r="J129" s="153" t="s">
        <v>523</v>
      </c>
    </row>
    <row r="130" spans="1:10" x14ac:dyDescent="0.2">
      <c r="A130" s="106" t="s">
        <v>399</v>
      </c>
      <c r="B130" s="107" t="s">
        <v>400</v>
      </c>
      <c r="C130" s="114">
        <v>4</v>
      </c>
      <c r="D130" s="114">
        <v>4</v>
      </c>
      <c r="E130" s="114" t="s">
        <v>523</v>
      </c>
      <c r="F130" s="153" t="s">
        <v>523</v>
      </c>
      <c r="G130" s="114" t="s">
        <v>523</v>
      </c>
      <c r="H130" s="153" t="s">
        <v>523</v>
      </c>
      <c r="I130" s="114" t="s">
        <v>523</v>
      </c>
      <c r="J130" s="153" t="s">
        <v>523</v>
      </c>
    </row>
    <row r="131" spans="1:10" ht="22.5" x14ac:dyDescent="0.2">
      <c r="A131" s="104" t="s">
        <v>159</v>
      </c>
      <c r="B131" s="105" t="s">
        <v>454</v>
      </c>
      <c r="C131" s="113">
        <v>43</v>
      </c>
      <c r="D131" s="113">
        <v>41</v>
      </c>
      <c r="E131" s="113">
        <v>7750</v>
      </c>
      <c r="F131" s="154">
        <v>0.31063939943048524</v>
      </c>
      <c r="G131" s="113">
        <v>1082.894</v>
      </c>
      <c r="H131" s="154">
        <v>1.0690285970282929</v>
      </c>
      <c r="I131" s="113">
        <v>43310.536</v>
      </c>
      <c r="J131" s="154">
        <v>4.7970237916787681</v>
      </c>
    </row>
    <row r="132" spans="1:10" ht="22.5" x14ac:dyDescent="0.2">
      <c r="A132" s="106" t="s">
        <v>160</v>
      </c>
      <c r="B132" s="107" t="s">
        <v>455</v>
      </c>
      <c r="C132" s="114">
        <v>31</v>
      </c>
      <c r="D132" s="114">
        <v>30</v>
      </c>
      <c r="E132" s="114">
        <v>6165</v>
      </c>
      <c r="F132" s="153">
        <v>-0.12959663048759751</v>
      </c>
      <c r="G132" s="114">
        <v>846.67499999999995</v>
      </c>
      <c r="H132" s="153">
        <v>0.80460331199391533</v>
      </c>
      <c r="I132" s="114">
        <v>33679.324999999997</v>
      </c>
      <c r="J132" s="153">
        <v>0.69864072050003756</v>
      </c>
    </row>
    <row r="133" spans="1:10" x14ac:dyDescent="0.2">
      <c r="A133" s="106" t="s">
        <v>161</v>
      </c>
      <c r="B133" s="107" t="s">
        <v>162</v>
      </c>
      <c r="C133" s="114">
        <v>16</v>
      </c>
      <c r="D133" s="114">
        <v>16</v>
      </c>
      <c r="E133" s="114">
        <v>4057</v>
      </c>
      <c r="F133" s="153">
        <v>-6.9068379990821427</v>
      </c>
      <c r="G133" s="114">
        <v>595.51700000000005</v>
      </c>
      <c r="H133" s="153">
        <v>-6.2504230811009052</v>
      </c>
      <c r="I133" s="114">
        <v>23796.766</v>
      </c>
      <c r="J133" s="153">
        <v>-4.8721930135280189</v>
      </c>
    </row>
    <row r="134" spans="1:10" x14ac:dyDescent="0.2">
      <c r="A134" s="106" t="s">
        <v>200</v>
      </c>
      <c r="B134" s="107" t="s">
        <v>201</v>
      </c>
      <c r="C134" s="114">
        <v>6</v>
      </c>
      <c r="D134" s="114">
        <v>4</v>
      </c>
      <c r="E134" s="114">
        <v>474</v>
      </c>
      <c r="F134" s="153">
        <v>36.994219653179186</v>
      </c>
      <c r="G134" s="114">
        <v>62.704000000000001</v>
      </c>
      <c r="H134" s="153">
        <v>42.392587882641465</v>
      </c>
      <c r="I134" s="114">
        <v>2236.8670000000002</v>
      </c>
      <c r="J134" s="153">
        <v>47.529379020694904</v>
      </c>
    </row>
    <row r="135" spans="1:10" ht="22.5" x14ac:dyDescent="0.2">
      <c r="A135" s="106" t="s">
        <v>163</v>
      </c>
      <c r="B135" s="107" t="s">
        <v>480</v>
      </c>
      <c r="C135" s="114">
        <v>3</v>
      </c>
      <c r="D135" s="114">
        <v>3</v>
      </c>
      <c r="E135" s="114" t="s">
        <v>523</v>
      </c>
      <c r="F135" s="153" t="s">
        <v>523</v>
      </c>
      <c r="G135" s="114" t="s">
        <v>523</v>
      </c>
      <c r="H135" s="153" t="s">
        <v>523</v>
      </c>
      <c r="I135" s="114" t="s">
        <v>523</v>
      </c>
      <c r="J135" s="153" t="s">
        <v>523</v>
      </c>
    </row>
    <row r="136" spans="1:10" ht="22.5" x14ac:dyDescent="0.2">
      <c r="A136" s="106" t="s">
        <v>402</v>
      </c>
      <c r="B136" s="107" t="s">
        <v>485</v>
      </c>
      <c r="C136" s="114">
        <v>4</v>
      </c>
      <c r="D136" s="114">
        <v>5</v>
      </c>
      <c r="E136" s="114">
        <v>980</v>
      </c>
      <c r="F136" s="153">
        <v>-5.6785370548604419</v>
      </c>
      <c r="G136" s="114">
        <v>95.602000000000004</v>
      </c>
      <c r="H136" s="153">
        <v>-8.2857663638369559</v>
      </c>
      <c r="I136" s="114">
        <v>4428.2889999999998</v>
      </c>
      <c r="J136" s="153">
        <v>-7.4181682705052907</v>
      </c>
    </row>
    <row r="137" spans="1:10" ht="22.5" x14ac:dyDescent="0.2">
      <c r="A137" s="106" t="s">
        <v>164</v>
      </c>
      <c r="B137" s="107" t="s">
        <v>458</v>
      </c>
      <c r="C137" s="114">
        <v>12</v>
      </c>
      <c r="D137" s="114">
        <v>11</v>
      </c>
      <c r="E137" s="114">
        <v>1585</v>
      </c>
      <c r="F137" s="153">
        <v>2.0605280103026473</v>
      </c>
      <c r="G137" s="114">
        <v>236.21899999999999</v>
      </c>
      <c r="H137" s="153">
        <v>2.0283082026407726</v>
      </c>
      <c r="I137" s="114">
        <v>9631.2109999999993</v>
      </c>
      <c r="J137" s="153">
        <v>22.18688030147311</v>
      </c>
    </row>
    <row r="138" spans="1:10" ht="33.75" x14ac:dyDescent="0.2">
      <c r="A138" s="104" t="s">
        <v>319</v>
      </c>
      <c r="B138" s="105" t="s">
        <v>459</v>
      </c>
      <c r="C138" s="113">
        <v>560</v>
      </c>
      <c r="D138" s="113">
        <v>569</v>
      </c>
      <c r="E138" s="113">
        <v>114428</v>
      </c>
      <c r="F138" s="154">
        <v>-9.7782434084166425E-2</v>
      </c>
      <c r="G138" s="113">
        <v>15005.054</v>
      </c>
      <c r="H138" s="154">
        <v>1.1442163714048093</v>
      </c>
      <c r="I138" s="113">
        <v>574214.23100000003</v>
      </c>
      <c r="J138" s="154">
        <v>1.1117446804856996</v>
      </c>
    </row>
    <row r="139" spans="1:10" ht="33.75" customHeight="1" x14ac:dyDescent="0.2">
      <c r="A139" s="104"/>
      <c r="B139" s="117" t="s">
        <v>320</v>
      </c>
      <c r="C139" s="114"/>
      <c r="D139" s="114"/>
      <c r="E139" s="114"/>
      <c r="F139" s="115"/>
      <c r="G139" s="114"/>
      <c r="H139" s="115"/>
      <c r="I139" s="114"/>
      <c r="J139" s="115"/>
    </row>
    <row r="140" spans="1:10" ht="24.95" customHeight="1" x14ac:dyDescent="0.2">
      <c r="A140" s="177" t="s">
        <v>553</v>
      </c>
      <c r="B140" s="118" t="s">
        <v>554</v>
      </c>
      <c r="C140" s="146">
        <v>211</v>
      </c>
      <c r="D140" s="146">
        <v>212</v>
      </c>
      <c r="E140" s="146">
        <v>31361</v>
      </c>
      <c r="F140" s="147">
        <v>-1.2469691721510259</v>
      </c>
      <c r="G140" s="146">
        <v>4184.6760000000004</v>
      </c>
      <c r="H140" s="147">
        <v>0.38518751653727179</v>
      </c>
      <c r="I140" s="146">
        <v>139175.764</v>
      </c>
      <c r="J140" s="147">
        <v>-2.1069920285318915</v>
      </c>
    </row>
    <row r="141" spans="1:10" x14ac:dyDescent="0.2">
      <c r="A141" s="104" t="s">
        <v>21</v>
      </c>
      <c r="B141" s="107" t="s">
        <v>524</v>
      </c>
      <c r="C141" s="146">
        <v>196</v>
      </c>
      <c r="D141" s="146">
        <v>202</v>
      </c>
      <c r="E141" s="146">
        <v>51423</v>
      </c>
      <c r="F141" s="147">
        <v>-0.51654091700521576</v>
      </c>
      <c r="G141" s="146">
        <v>6782.9340000000002</v>
      </c>
      <c r="H141" s="147">
        <v>0.80578535426155895</v>
      </c>
      <c r="I141" s="146">
        <v>304615.10800000001</v>
      </c>
      <c r="J141" s="147">
        <v>2.1544396035761935</v>
      </c>
    </row>
    <row r="142" spans="1:10" x14ac:dyDescent="0.2">
      <c r="A142" s="104" t="s">
        <v>165</v>
      </c>
      <c r="B142" s="107" t="s">
        <v>525</v>
      </c>
      <c r="C142" s="146">
        <v>14</v>
      </c>
      <c r="D142" s="146">
        <v>14</v>
      </c>
      <c r="E142" s="146">
        <v>3174</v>
      </c>
      <c r="F142" s="147">
        <v>-2.9951100244498718</v>
      </c>
      <c r="G142" s="146">
        <v>409.84800000000001</v>
      </c>
      <c r="H142" s="147">
        <v>2.6938313242144147</v>
      </c>
      <c r="I142" s="146">
        <v>16576.842000000001</v>
      </c>
      <c r="J142" s="147">
        <v>4.4639759694644852</v>
      </c>
    </row>
    <row r="143" spans="1:10" x14ac:dyDescent="0.2">
      <c r="A143" s="119" t="s">
        <v>166</v>
      </c>
      <c r="B143" s="120" t="s">
        <v>526</v>
      </c>
      <c r="C143" s="150">
        <v>139</v>
      </c>
      <c r="D143" s="149">
        <v>141</v>
      </c>
      <c r="E143" s="149">
        <v>28470</v>
      </c>
      <c r="F143" s="151">
        <v>2.3327702095539422</v>
      </c>
      <c r="G143" s="149">
        <v>3627.596</v>
      </c>
      <c r="H143" s="151">
        <v>2.5070396665607007</v>
      </c>
      <c r="I143" s="149">
        <v>113846.51700000001</v>
      </c>
      <c r="J143" s="151">
        <v>1.9489893975986377</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E38:J38 C77:J77 A78:J139 A39:J76 A7:J37 A141:J143 C140:J140">
    <cfRule type="expression" dxfId="18" priority="181">
      <formula>MOD(ROW(),2)=1</formula>
    </cfRule>
  </conditionalFormatting>
  <conditionalFormatting sqref="A38:B38">
    <cfRule type="expression" dxfId="17" priority="106">
      <formula>MOD(ROW(),2)=1</formula>
    </cfRule>
  </conditionalFormatting>
  <conditionalFormatting sqref="A77:B77">
    <cfRule type="expression" dxfId="16" priority="65">
      <formula>MOD(ROW(),2)=1</formula>
    </cfRule>
  </conditionalFormatting>
  <conditionalFormatting sqref="C38:D38">
    <cfRule type="expression" dxfId="15" priority="2">
      <formula>MOD(ROW(),2)=1</formula>
    </cfRule>
  </conditionalFormatting>
  <conditionalFormatting sqref="A140:B14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4" t="s">
        <v>542</v>
      </c>
      <c r="B1" s="214"/>
      <c r="C1" s="214"/>
      <c r="D1" s="214"/>
      <c r="E1" s="214"/>
      <c r="F1" s="214"/>
      <c r="G1" s="214"/>
      <c r="H1" s="214"/>
      <c r="I1" s="214"/>
    </row>
    <row r="3" spans="1:9" x14ac:dyDescent="0.2">
      <c r="A3" s="215" t="s">
        <v>19</v>
      </c>
      <c r="B3" s="218" t="s">
        <v>311</v>
      </c>
      <c r="C3" s="221" t="s">
        <v>167</v>
      </c>
      <c r="D3" s="221"/>
      <c r="E3" s="221"/>
      <c r="F3" s="221"/>
      <c r="G3" s="221"/>
      <c r="H3" s="221"/>
      <c r="I3" s="222"/>
    </row>
    <row r="4" spans="1:9" ht="61.5" customHeight="1" x14ac:dyDescent="0.2">
      <c r="A4" s="216"/>
      <c r="B4" s="219"/>
      <c r="C4" s="123" t="s">
        <v>168</v>
      </c>
      <c r="D4" s="123" t="s">
        <v>310</v>
      </c>
      <c r="E4" s="123" t="s">
        <v>312</v>
      </c>
      <c r="F4" s="123" t="s">
        <v>310</v>
      </c>
      <c r="G4" s="123" t="s">
        <v>332</v>
      </c>
      <c r="H4" s="123" t="s">
        <v>313</v>
      </c>
      <c r="I4" s="94" t="s">
        <v>310</v>
      </c>
    </row>
    <row r="5" spans="1:9" x14ac:dyDescent="0.2">
      <c r="A5" s="217"/>
      <c r="B5" s="220"/>
      <c r="C5" s="70" t="s">
        <v>265</v>
      </c>
      <c r="D5" s="123" t="s">
        <v>17</v>
      </c>
      <c r="E5" s="70" t="s">
        <v>265</v>
      </c>
      <c r="F5" s="223" t="s">
        <v>17</v>
      </c>
      <c r="G5" s="217"/>
      <c r="H5" s="70" t="s">
        <v>265</v>
      </c>
      <c r="I5" s="122" t="s">
        <v>17</v>
      </c>
    </row>
    <row r="6" spans="1:9" s="22" customFormat="1" x14ac:dyDescent="0.2">
      <c r="A6" s="23"/>
      <c r="B6" s="68"/>
      <c r="C6" s="24"/>
      <c r="D6" s="24"/>
      <c r="E6" s="24"/>
      <c r="F6" s="24"/>
      <c r="G6" s="24"/>
      <c r="H6" s="24"/>
      <c r="I6" s="24"/>
    </row>
    <row r="7" spans="1:9" ht="22.5" x14ac:dyDescent="0.2">
      <c r="A7" s="104" t="s">
        <v>21</v>
      </c>
      <c r="B7" s="105" t="s">
        <v>404</v>
      </c>
      <c r="C7" s="156" t="s">
        <v>523</v>
      </c>
      <c r="D7" s="154" t="s">
        <v>523</v>
      </c>
      <c r="E7" s="157" t="s">
        <v>523</v>
      </c>
      <c r="F7" s="154" t="s">
        <v>523</v>
      </c>
      <c r="G7" s="154" t="s">
        <v>523</v>
      </c>
      <c r="H7" s="157" t="s">
        <v>523</v>
      </c>
      <c r="I7" s="154" t="s">
        <v>523</v>
      </c>
    </row>
    <row r="8" spans="1:9" x14ac:dyDescent="0.2">
      <c r="A8" s="104" t="s">
        <v>349</v>
      </c>
      <c r="B8" s="105" t="s">
        <v>350</v>
      </c>
      <c r="C8" s="156">
        <v>0</v>
      </c>
      <c r="D8" s="154" t="s">
        <v>544</v>
      </c>
      <c r="E8" s="157">
        <v>0</v>
      </c>
      <c r="F8" s="154" t="s">
        <v>544</v>
      </c>
      <c r="G8" s="154" t="s">
        <v>544</v>
      </c>
      <c r="H8" s="157">
        <v>0</v>
      </c>
      <c r="I8" s="154" t="s">
        <v>544</v>
      </c>
    </row>
    <row r="9" spans="1:9" x14ac:dyDescent="0.2">
      <c r="A9" s="104" t="s">
        <v>22</v>
      </c>
      <c r="B9" s="105" t="s">
        <v>23</v>
      </c>
      <c r="C9" s="156" t="s">
        <v>523</v>
      </c>
      <c r="D9" s="154" t="s">
        <v>523</v>
      </c>
      <c r="E9" s="157">
        <v>0</v>
      </c>
      <c r="F9" s="154" t="s">
        <v>544</v>
      </c>
      <c r="G9" s="154" t="s">
        <v>544</v>
      </c>
      <c r="H9" s="157">
        <v>0</v>
      </c>
      <c r="I9" s="154" t="s">
        <v>544</v>
      </c>
    </row>
    <row r="10" spans="1:9" x14ac:dyDescent="0.2">
      <c r="A10" s="104" t="s">
        <v>351</v>
      </c>
      <c r="B10" s="105" t="s">
        <v>352</v>
      </c>
      <c r="C10" s="156">
        <v>0</v>
      </c>
      <c r="D10" s="154" t="s">
        <v>544</v>
      </c>
      <c r="E10" s="157">
        <v>0</v>
      </c>
      <c r="F10" s="154" t="s">
        <v>544</v>
      </c>
      <c r="G10" s="154" t="s">
        <v>544</v>
      </c>
      <c r="H10" s="157">
        <v>0</v>
      </c>
      <c r="I10" s="154" t="s">
        <v>544</v>
      </c>
    </row>
    <row r="11" spans="1:9" ht="22.5" x14ac:dyDescent="0.2">
      <c r="A11" s="104" t="s">
        <v>24</v>
      </c>
      <c r="B11" s="105" t="s">
        <v>405</v>
      </c>
      <c r="C11" s="156" t="s">
        <v>523</v>
      </c>
      <c r="D11" s="154" t="s">
        <v>523</v>
      </c>
      <c r="E11" s="157" t="s">
        <v>523</v>
      </c>
      <c r="F11" s="154" t="s">
        <v>523</v>
      </c>
      <c r="G11" s="154" t="s">
        <v>523</v>
      </c>
      <c r="H11" s="157" t="s">
        <v>523</v>
      </c>
      <c r="I11" s="154" t="s">
        <v>523</v>
      </c>
    </row>
    <row r="12" spans="1:9" ht="33.75" x14ac:dyDescent="0.2">
      <c r="A12" s="104" t="s">
        <v>353</v>
      </c>
      <c r="B12" s="105" t="s">
        <v>490</v>
      </c>
      <c r="C12" s="156">
        <v>0</v>
      </c>
      <c r="D12" s="154" t="s">
        <v>544</v>
      </c>
      <c r="E12" s="157">
        <v>0</v>
      </c>
      <c r="F12" s="154" t="s">
        <v>544</v>
      </c>
      <c r="G12" s="154" t="s">
        <v>544</v>
      </c>
      <c r="H12" s="157">
        <v>0</v>
      </c>
      <c r="I12" s="154" t="s">
        <v>544</v>
      </c>
    </row>
    <row r="13" spans="1:9" x14ac:dyDescent="0.2">
      <c r="A13" s="104" t="s">
        <v>25</v>
      </c>
      <c r="B13" s="105" t="s">
        <v>2</v>
      </c>
      <c r="C13" s="156" t="s">
        <v>523</v>
      </c>
      <c r="D13" s="154" t="s">
        <v>523</v>
      </c>
      <c r="E13" s="157" t="s">
        <v>523</v>
      </c>
      <c r="F13" s="154" t="s">
        <v>523</v>
      </c>
      <c r="G13" s="154" t="s">
        <v>523</v>
      </c>
      <c r="H13" s="157" t="s">
        <v>523</v>
      </c>
      <c r="I13" s="154" t="s">
        <v>523</v>
      </c>
    </row>
    <row r="14" spans="1:9" x14ac:dyDescent="0.2">
      <c r="A14" s="104" t="s">
        <v>26</v>
      </c>
      <c r="B14" s="105" t="s">
        <v>27</v>
      </c>
      <c r="C14" s="156">
        <v>723467.01</v>
      </c>
      <c r="D14" s="154">
        <v>11.413595662905678</v>
      </c>
      <c r="E14" s="157">
        <v>173001.986</v>
      </c>
      <c r="F14" s="154">
        <v>6.3537372357231447</v>
      </c>
      <c r="G14" s="154">
        <v>23.912905994151689</v>
      </c>
      <c r="H14" s="157">
        <v>92702.656000000003</v>
      </c>
      <c r="I14" s="154">
        <v>3.8786271623644097</v>
      </c>
    </row>
    <row r="15" spans="1:9" x14ac:dyDescent="0.2">
      <c r="A15" s="106" t="s">
        <v>28</v>
      </c>
      <c r="B15" s="107" t="s">
        <v>29</v>
      </c>
      <c r="C15" s="146">
        <v>139247.79800000001</v>
      </c>
      <c r="D15" s="153">
        <v>0.69431582264634528</v>
      </c>
      <c r="E15" s="146">
        <v>26795.077000000001</v>
      </c>
      <c r="F15" s="153">
        <v>29.376284494710916</v>
      </c>
      <c r="G15" s="153">
        <v>19.242729425423303</v>
      </c>
      <c r="H15" s="146">
        <v>10544.402</v>
      </c>
      <c r="I15" s="153">
        <v>47.494823750125533</v>
      </c>
    </row>
    <row r="16" spans="1:9" ht="22.5" x14ac:dyDescent="0.2">
      <c r="A16" s="106" t="s">
        <v>30</v>
      </c>
      <c r="B16" s="107" t="s">
        <v>407</v>
      </c>
      <c r="C16" s="146">
        <v>46983.837</v>
      </c>
      <c r="D16" s="153">
        <v>16.87651892239991</v>
      </c>
      <c r="E16" s="146" t="s">
        <v>523</v>
      </c>
      <c r="F16" s="153" t="s">
        <v>523</v>
      </c>
      <c r="G16" s="153" t="s">
        <v>523</v>
      </c>
      <c r="H16" s="146" t="s">
        <v>523</v>
      </c>
      <c r="I16" s="153" t="s">
        <v>523</v>
      </c>
    </row>
    <row r="17" spans="1:9" x14ac:dyDescent="0.2">
      <c r="A17" s="106" t="s">
        <v>31</v>
      </c>
      <c r="B17" s="107" t="s">
        <v>32</v>
      </c>
      <c r="C17" s="146">
        <v>92263.960999999996</v>
      </c>
      <c r="D17" s="153">
        <v>-5.9376544306962842</v>
      </c>
      <c r="E17" s="146" t="s">
        <v>523</v>
      </c>
      <c r="F17" s="153" t="s">
        <v>523</v>
      </c>
      <c r="G17" s="153" t="s">
        <v>523</v>
      </c>
      <c r="H17" s="146" t="s">
        <v>523</v>
      </c>
      <c r="I17" s="153" t="s">
        <v>523</v>
      </c>
    </row>
    <row r="18" spans="1:9" x14ac:dyDescent="0.2">
      <c r="A18" s="106" t="s">
        <v>35</v>
      </c>
      <c r="B18" s="107" t="s">
        <v>36</v>
      </c>
      <c r="C18" s="146">
        <v>175236.217</v>
      </c>
      <c r="D18" s="153">
        <v>25.863569750763006</v>
      </c>
      <c r="E18" s="146">
        <v>47518.262000000002</v>
      </c>
      <c r="F18" s="153">
        <v>6.7725122358651504</v>
      </c>
      <c r="G18" s="153">
        <v>27.116690153154813</v>
      </c>
      <c r="H18" s="146">
        <v>32882.908000000003</v>
      </c>
      <c r="I18" s="153">
        <v>14.168712616134613</v>
      </c>
    </row>
    <row r="19" spans="1:9" x14ac:dyDescent="0.2">
      <c r="A19" s="106" t="s">
        <v>354</v>
      </c>
      <c r="B19" s="107" t="s">
        <v>355</v>
      </c>
      <c r="C19" s="146">
        <v>175236.217</v>
      </c>
      <c r="D19" s="153">
        <v>25.863569750763006</v>
      </c>
      <c r="E19" s="146">
        <v>47518.262000000002</v>
      </c>
      <c r="F19" s="153">
        <v>6.7725122358651504</v>
      </c>
      <c r="G19" s="153">
        <v>27.116690153154813</v>
      </c>
      <c r="H19" s="146">
        <v>32882.908000000003</v>
      </c>
      <c r="I19" s="153">
        <v>14.168712616134613</v>
      </c>
    </row>
    <row r="20" spans="1:9" ht="22.5" x14ac:dyDescent="0.2">
      <c r="A20" s="106" t="s">
        <v>356</v>
      </c>
      <c r="B20" s="107" t="s">
        <v>409</v>
      </c>
      <c r="C20" s="146">
        <v>65547.418999999994</v>
      </c>
      <c r="D20" s="153">
        <v>-4.6124456249521444</v>
      </c>
      <c r="E20" s="146">
        <v>35898.224999999999</v>
      </c>
      <c r="F20" s="153">
        <v>-10.163044118858224</v>
      </c>
      <c r="G20" s="153">
        <v>54.766801725633172</v>
      </c>
      <c r="H20" s="146" t="s">
        <v>523</v>
      </c>
      <c r="I20" s="153" t="s">
        <v>523</v>
      </c>
    </row>
    <row r="21" spans="1:9" x14ac:dyDescent="0.2">
      <c r="A21" s="106" t="s">
        <v>357</v>
      </c>
      <c r="B21" s="107" t="s">
        <v>358</v>
      </c>
      <c r="C21" s="146" t="s">
        <v>523</v>
      </c>
      <c r="D21" s="153" t="s">
        <v>523</v>
      </c>
      <c r="E21" s="146" t="s">
        <v>523</v>
      </c>
      <c r="F21" s="153" t="s">
        <v>523</v>
      </c>
      <c r="G21" s="153" t="s">
        <v>523</v>
      </c>
      <c r="H21" s="146" t="s">
        <v>523</v>
      </c>
      <c r="I21" s="153" t="s">
        <v>523</v>
      </c>
    </row>
    <row r="22" spans="1:9" x14ac:dyDescent="0.2">
      <c r="A22" s="106" t="s">
        <v>37</v>
      </c>
      <c r="B22" s="107" t="s">
        <v>38</v>
      </c>
      <c r="C22" s="158">
        <v>54276.222000000002</v>
      </c>
      <c r="D22" s="155">
        <v>-14.841782182436958</v>
      </c>
      <c r="E22" s="158" t="s">
        <v>523</v>
      </c>
      <c r="F22" s="155" t="s">
        <v>523</v>
      </c>
      <c r="G22" s="155" t="s">
        <v>523</v>
      </c>
      <c r="H22" s="158" t="s">
        <v>523</v>
      </c>
      <c r="I22" s="155" t="s">
        <v>523</v>
      </c>
    </row>
    <row r="23" spans="1:9" x14ac:dyDescent="0.2">
      <c r="A23" s="106" t="s">
        <v>174</v>
      </c>
      <c r="B23" s="107" t="s">
        <v>175</v>
      </c>
      <c r="C23" s="146">
        <v>54276.222000000002</v>
      </c>
      <c r="D23" s="153">
        <v>-14.841782182436958</v>
      </c>
      <c r="E23" s="146" t="s">
        <v>523</v>
      </c>
      <c r="F23" s="153" t="s">
        <v>523</v>
      </c>
      <c r="G23" s="153" t="s">
        <v>523</v>
      </c>
      <c r="H23" s="146" t="s">
        <v>523</v>
      </c>
      <c r="I23" s="153" t="s">
        <v>523</v>
      </c>
    </row>
    <row r="24" spans="1:9" x14ac:dyDescent="0.2">
      <c r="A24" s="106" t="s">
        <v>39</v>
      </c>
      <c r="B24" s="107" t="s">
        <v>40</v>
      </c>
      <c r="C24" s="146">
        <v>241826.87100000001</v>
      </c>
      <c r="D24" s="153">
        <v>57.381538597526173</v>
      </c>
      <c r="E24" s="146">
        <v>61530.192999999999</v>
      </c>
      <c r="F24" s="153">
        <v>29.952708598364836</v>
      </c>
      <c r="G24" s="153">
        <v>25.443902385851899</v>
      </c>
      <c r="H24" s="146">
        <v>26761.050999999999</v>
      </c>
      <c r="I24" s="153">
        <v>17.159184358935008</v>
      </c>
    </row>
    <row r="25" spans="1:9" x14ac:dyDescent="0.2">
      <c r="A25" s="106" t="s">
        <v>41</v>
      </c>
      <c r="B25" s="107" t="s">
        <v>42</v>
      </c>
      <c r="C25" s="146">
        <v>94780.822</v>
      </c>
      <c r="D25" s="153">
        <v>86.520714718824536</v>
      </c>
      <c r="E25" s="146">
        <v>25331.588</v>
      </c>
      <c r="F25" s="153">
        <v>36.542607543740615</v>
      </c>
      <c r="G25" s="153">
        <v>26.726491146067502</v>
      </c>
      <c r="H25" s="146">
        <v>16321.785</v>
      </c>
      <c r="I25" s="153">
        <v>41.156183132193377</v>
      </c>
    </row>
    <row r="26" spans="1:9" x14ac:dyDescent="0.2">
      <c r="A26" s="106" t="s">
        <v>176</v>
      </c>
      <c r="B26" s="107" t="s">
        <v>177</v>
      </c>
      <c r="C26" s="146">
        <v>119586.444</v>
      </c>
      <c r="D26" s="153">
        <v>50.180561107033554</v>
      </c>
      <c r="E26" s="146">
        <v>30212.565999999999</v>
      </c>
      <c r="F26" s="153">
        <v>30.538920085900344</v>
      </c>
      <c r="G26" s="153">
        <v>25.264206367738467</v>
      </c>
      <c r="H26" s="146">
        <v>6800.6220000000003</v>
      </c>
      <c r="I26" s="153">
        <v>12.196324289651869</v>
      </c>
    </row>
    <row r="27" spans="1:9" x14ac:dyDescent="0.2">
      <c r="A27" s="106" t="s">
        <v>43</v>
      </c>
      <c r="B27" s="107" t="s">
        <v>44</v>
      </c>
      <c r="C27" s="146" t="s">
        <v>523</v>
      </c>
      <c r="D27" s="153" t="s">
        <v>523</v>
      </c>
      <c r="E27" s="146" t="s">
        <v>523</v>
      </c>
      <c r="F27" s="153" t="s">
        <v>523</v>
      </c>
      <c r="G27" s="153" t="s">
        <v>523</v>
      </c>
      <c r="H27" s="146" t="s">
        <v>523</v>
      </c>
      <c r="I27" s="153" t="s">
        <v>523</v>
      </c>
    </row>
    <row r="28" spans="1:9" x14ac:dyDescent="0.2">
      <c r="A28" s="106" t="s">
        <v>45</v>
      </c>
      <c r="B28" s="107" t="s">
        <v>46</v>
      </c>
      <c r="C28" s="146" t="s">
        <v>523</v>
      </c>
      <c r="D28" s="153" t="s">
        <v>523</v>
      </c>
      <c r="E28" s="146" t="s">
        <v>523</v>
      </c>
      <c r="F28" s="153" t="s">
        <v>544</v>
      </c>
      <c r="G28" s="153" t="s">
        <v>523</v>
      </c>
      <c r="H28" s="146" t="s">
        <v>523</v>
      </c>
      <c r="I28" s="153" t="s">
        <v>544</v>
      </c>
    </row>
    <row r="29" spans="1:9" x14ac:dyDescent="0.2">
      <c r="A29" s="104" t="s">
        <v>47</v>
      </c>
      <c r="B29" s="105" t="s">
        <v>48</v>
      </c>
      <c r="C29" s="157">
        <v>31932.927</v>
      </c>
      <c r="D29" s="154">
        <v>-2.0133024464695239</v>
      </c>
      <c r="E29" s="157">
        <v>3681.4520000000002</v>
      </c>
      <c r="F29" s="154">
        <v>18.578228025539673</v>
      </c>
      <c r="G29" s="154">
        <v>11.528702019705241</v>
      </c>
      <c r="H29" s="157" t="s">
        <v>523</v>
      </c>
      <c r="I29" s="154" t="s">
        <v>523</v>
      </c>
    </row>
    <row r="30" spans="1:9" ht="22.5" x14ac:dyDescent="0.2">
      <c r="A30" s="106" t="s">
        <v>49</v>
      </c>
      <c r="B30" s="107" t="s">
        <v>410</v>
      </c>
      <c r="C30" s="146">
        <v>18355.368999999999</v>
      </c>
      <c r="D30" s="153">
        <v>-0.26570464354196588</v>
      </c>
      <c r="E30" s="146" t="s">
        <v>523</v>
      </c>
      <c r="F30" s="153" t="s">
        <v>523</v>
      </c>
      <c r="G30" s="153" t="s">
        <v>523</v>
      </c>
      <c r="H30" s="146" t="s">
        <v>523</v>
      </c>
      <c r="I30" s="153" t="s">
        <v>523</v>
      </c>
    </row>
    <row r="31" spans="1:9" x14ac:dyDescent="0.2">
      <c r="A31" s="104" t="s">
        <v>50</v>
      </c>
      <c r="B31" s="105" t="s">
        <v>51</v>
      </c>
      <c r="C31" s="157" t="s">
        <v>523</v>
      </c>
      <c r="D31" s="154" t="s">
        <v>523</v>
      </c>
      <c r="E31" s="157" t="s">
        <v>523</v>
      </c>
      <c r="F31" s="154" t="s">
        <v>523</v>
      </c>
      <c r="G31" s="154" t="s">
        <v>523</v>
      </c>
      <c r="H31" s="157" t="s">
        <v>523</v>
      </c>
      <c r="I31" s="154" t="s">
        <v>523</v>
      </c>
    </row>
    <row r="32" spans="1:9" x14ac:dyDescent="0.2">
      <c r="A32" s="104" t="s">
        <v>52</v>
      </c>
      <c r="B32" s="105" t="s">
        <v>53</v>
      </c>
      <c r="C32" s="157">
        <v>11526.126</v>
      </c>
      <c r="D32" s="154">
        <v>29.909666093203924</v>
      </c>
      <c r="E32" s="157">
        <v>4984.2169999999996</v>
      </c>
      <c r="F32" s="154">
        <v>56.81469236839024</v>
      </c>
      <c r="G32" s="154">
        <v>43.242777321712424</v>
      </c>
      <c r="H32" s="157">
        <v>948.41899999999998</v>
      </c>
      <c r="I32" s="154">
        <v>-12.722124369401456</v>
      </c>
    </row>
    <row r="33" spans="1:9" x14ac:dyDescent="0.2">
      <c r="A33" s="106" t="s">
        <v>54</v>
      </c>
      <c r="B33" s="107" t="s">
        <v>55</v>
      </c>
      <c r="C33" s="146">
        <v>11526.126</v>
      </c>
      <c r="D33" s="153">
        <v>29.909666093203924</v>
      </c>
      <c r="E33" s="146">
        <v>4984.2169999999996</v>
      </c>
      <c r="F33" s="153">
        <v>56.81469236839024</v>
      </c>
      <c r="G33" s="153">
        <v>43.242777321712424</v>
      </c>
      <c r="H33" s="146">
        <v>948.41899999999998</v>
      </c>
      <c r="I33" s="153">
        <v>-12.722124369401456</v>
      </c>
    </row>
    <row r="34" spans="1:9" x14ac:dyDescent="0.2">
      <c r="A34" s="104" t="s">
        <v>57</v>
      </c>
      <c r="B34" s="105" t="s">
        <v>58</v>
      </c>
      <c r="C34" s="157" t="s">
        <v>523</v>
      </c>
      <c r="D34" s="154" t="s">
        <v>523</v>
      </c>
      <c r="E34" s="157" t="s">
        <v>523</v>
      </c>
      <c r="F34" s="154" t="s">
        <v>523</v>
      </c>
      <c r="G34" s="154" t="s">
        <v>523</v>
      </c>
      <c r="H34" s="157" t="s">
        <v>523</v>
      </c>
      <c r="I34" s="154" t="s">
        <v>523</v>
      </c>
    </row>
    <row r="35" spans="1:9" ht="22.5" x14ac:dyDescent="0.2">
      <c r="A35" s="104" t="s">
        <v>365</v>
      </c>
      <c r="B35" s="105" t="s">
        <v>412</v>
      </c>
      <c r="C35" s="157">
        <v>0</v>
      </c>
      <c r="D35" s="154" t="s">
        <v>544</v>
      </c>
      <c r="E35" s="157">
        <v>0</v>
      </c>
      <c r="F35" s="154" t="s">
        <v>544</v>
      </c>
      <c r="G35" s="154" t="s">
        <v>544</v>
      </c>
      <c r="H35" s="157">
        <v>0</v>
      </c>
      <c r="I35" s="154" t="s">
        <v>544</v>
      </c>
    </row>
    <row r="36" spans="1:9" ht="22.5" x14ac:dyDescent="0.2">
      <c r="A36" s="104" t="s">
        <v>59</v>
      </c>
      <c r="B36" s="105" t="s">
        <v>413</v>
      </c>
      <c r="C36" s="157">
        <v>7415.5550000000003</v>
      </c>
      <c r="D36" s="154">
        <v>-19.932290353561825</v>
      </c>
      <c r="E36" s="157">
        <v>1588.489</v>
      </c>
      <c r="F36" s="154">
        <v>65.19640673228119</v>
      </c>
      <c r="G36" s="154">
        <v>21.421039962619115</v>
      </c>
      <c r="H36" s="157" t="s">
        <v>523</v>
      </c>
      <c r="I36" s="154" t="s">
        <v>523</v>
      </c>
    </row>
    <row r="37" spans="1:9" ht="22.5" x14ac:dyDescent="0.2">
      <c r="A37" s="106" t="s">
        <v>60</v>
      </c>
      <c r="B37" s="107" t="s">
        <v>472</v>
      </c>
      <c r="C37" s="146" t="s">
        <v>523</v>
      </c>
      <c r="D37" s="153" t="s">
        <v>523</v>
      </c>
      <c r="E37" s="146" t="s">
        <v>523</v>
      </c>
      <c r="F37" s="153" t="s">
        <v>523</v>
      </c>
      <c r="G37" s="153" t="s">
        <v>523</v>
      </c>
      <c r="H37" s="146" t="s">
        <v>523</v>
      </c>
      <c r="I37" s="153" t="s">
        <v>523</v>
      </c>
    </row>
    <row r="38" spans="1:9" ht="33.75" customHeight="1" x14ac:dyDescent="0.2">
      <c r="A38" s="106" t="s">
        <v>178</v>
      </c>
      <c r="B38" s="107" t="s">
        <v>473</v>
      </c>
      <c r="C38" s="114" t="s">
        <v>527</v>
      </c>
      <c r="D38" s="114" t="s">
        <v>527</v>
      </c>
      <c r="E38" s="114" t="s">
        <v>527</v>
      </c>
      <c r="F38" s="114" t="s">
        <v>527</v>
      </c>
      <c r="G38" s="114" t="s">
        <v>527</v>
      </c>
      <c r="H38" s="114" t="s">
        <v>527</v>
      </c>
      <c r="I38" s="114" t="s">
        <v>527</v>
      </c>
    </row>
    <row r="39" spans="1:9" x14ac:dyDescent="0.2">
      <c r="A39" s="104" t="s">
        <v>61</v>
      </c>
      <c r="B39" s="105" t="s">
        <v>62</v>
      </c>
      <c r="C39" s="157">
        <v>78776.34</v>
      </c>
      <c r="D39" s="154">
        <v>-3.8719101415636743</v>
      </c>
      <c r="E39" s="157">
        <v>23708.78</v>
      </c>
      <c r="F39" s="154">
        <v>-17.146867965988974</v>
      </c>
      <c r="G39" s="154">
        <v>30.09632079885915</v>
      </c>
      <c r="H39" s="157">
        <v>16092.130999999999</v>
      </c>
      <c r="I39" s="154">
        <v>-9.6659559346126542</v>
      </c>
    </row>
    <row r="40" spans="1:9" x14ac:dyDescent="0.2">
      <c r="A40" s="106" t="s">
        <v>66</v>
      </c>
      <c r="B40" s="107" t="s">
        <v>67</v>
      </c>
      <c r="C40" s="146" t="s">
        <v>523</v>
      </c>
      <c r="D40" s="153" t="s">
        <v>523</v>
      </c>
      <c r="E40" s="146" t="s">
        <v>523</v>
      </c>
      <c r="F40" s="153" t="s">
        <v>523</v>
      </c>
      <c r="G40" s="153" t="s">
        <v>523</v>
      </c>
      <c r="H40" s="146" t="s">
        <v>523</v>
      </c>
      <c r="I40" s="153" t="s">
        <v>523</v>
      </c>
    </row>
    <row r="41" spans="1:9" ht="33.75" x14ac:dyDescent="0.2">
      <c r="A41" s="106" t="s">
        <v>68</v>
      </c>
      <c r="B41" s="107" t="s">
        <v>474</v>
      </c>
      <c r="C41" s="146">
        <v>29739.671999999999</v>
      </c>
      <c r="D41" s="153">
        <v>3.049901858958961</v>
      </c>
      <c r="E41" s="146">
        <v>4969.0820000000003</v>
      </c>
      <c r="F41" s="153">
        <v>16.71092479844269</v>
      </c>
      <c r="G41" s="153">
        <v>16.708597189639487</v>
      </c>
      <c r="H41" s="146">
        <v>3052.7040000000002</v>
      </c>
      <c r="I41" s="153">
        <v>0.83146960344915044</v>
      </c>
    </row>
    <row r="42" spans="1:9" ht="33.75" x14ac:dyDescent="0.2">
      <c r="A42" s="104" t="s">
        <v>69</v>
      </c>
      <c r="B42" s="105" t="s">
        <v>492</v>
      </c>
      <c r="C42" s="157">
        <v>28730.727999999999</v>
      </c>
      <c r="D42" s="154">
        <v>-8.4198177807741956</v>
      </c>
      <c r="E42" s="157">
        <v>7325.3779999999997</v>
      </c>
      <c r="F42" s="154">
        <v>11.347884370162987</v>
      </c>
      <c r="G42" s="154">
        <v>25.496666843944922</v>
      </c>
      <c r="H42" s="157">
        <v>3890.8150000000001</v>
      </c>
      <c r="I42" s="154">
        <v>54.644545072622009</v>
      </c>
    </row>
    <row r="43" spans="1:9" x14ac:dyDescent="0.2">
      <c r="A43" s="106" t="s">
        <v>70</v>
      </c>
      <c r="B43" s="107" t="s">
        <v>475</v>
      </c>
      <c r="C43" s="146">
        <v>28730.727999999999</v>
      </c>
      <c r="D43" s="153">
        <v>-8.4198177807741956</v>
      </c>
      <c r="E43" s="146">
        <v>7325.3779999999997</v>
      </c>
      <c r="F43" s="153">
        <v>11.347884370162987</v>
      </c>
      <c r="G43" s="153">
        <v>25.496666843944922</v>
      </c>
      <c r="H43" s="146">
        <v>3890.8150000000001</v>
      </c>
      <c r="I43" s="153">
        <v>54.644545072622009</v>
      </c>
    </row>
    <row r="44" spans="1:9" x14ac:dyDescent="0.2">
      <c r="A44" s="106" t="s">
        <v>71</v>
      </c>
      <c r="B44" s="107" t="s">
        <v>72</v>
      </c>
      <c r="C44" s="146">
        <v>25688.054</v>
      </c>
      <c r="D44" s="153">
        <v>-4.4408392835414219</v>
      </c>
      <c r="E44" s="146">
        <v>7325.3779999999997</v>
      </c>
      <c r="F44" s="153">
        <v>11.347884370162987</v>
      </c>
      <c r="G44" s="153">
        <v>28.516671601515629</v>
      </c>
      <c r="H44" s="146">
        <v>3890.8150000000001</v>
      </c>
      <c r="I44" s="153">
        <v>54.644545072622009</v>
      </c>
    </row>
    <row r="45" spans="1:9" ht="22.5" x14ac:dyDescent="0.2">
      <c r="A45" s="106" t="s">
        <v>367</v>
      </c>
      <c r="B45" s="107" t="s">
        <v>460</v>
      </c>
      <c r="C45" s="146" t="s">
        <v>523</v>
      </c>
      <c r="D45" s="153" t="s">
        <v>523</v>
      </c>
      <c r="E45" s="146">
        <v>0</v>
      </c>
      <c r="F45" s="153" t="s">
        <v>544</v>
      </c>
      <c r="G45" s="153" t="s">
        <v>544</v>
      </c>
      <c r="H45" s="146">
        <v>0</v>
      </c>
      <c r="I45" s="153" t="s">
        <v>544</v>
      </c>
    </row>
    <row r="46" spans="1:9" x14ac:dyDescent="0.2">
      <c r="A46" s="104" t="s">
        <v>73</v>
      </c>
      <c r="B46" s="105" t="s">
        <v>74</v>
      </c>
      <c r="C46" s="157" t="s">
        <v>523</v>
      </c>
      <c r="D46" s="154" t="s">
        <v>523</v>
      </c>
      <c r="E46" s="157">
        <v>51741.065000000002</v>
      </c>
      <c r="F46" s="154" t="s">
        <v>523</v>
      </c>
      <c r="G46" s="154" t="s">
        <v>523</v>
      </c>
      <c r="H46" s="157" t="s">
        <v>523</v>
      </c>
      <c r="I46" s="154" t="s">
        <v>523</v>
      </c>
    </row>
    <row r="47" spans="1:9" x14ac:dyDescent="0.2">
      <c r="A47" s="106" t="s">
        <v>368</v>
      </c>
      <c r="B47" s="107" t="s">
        <v>369</v>
      </c>
      <c r="C47" s="146" t="s">
        <v>523</v>
      </c>
      <c r="D47" s="153" t="s">
        <v>523</v>
      </c>
      <c r="E47" s="146">
        <v>51741.065000000002</v>
      </c>
      <c r="F47" s="153" t="s">
        <v>523</v>
      </c>
      <c r="G47" s="153" t="s">
        <v>523</v>
      </c>
      <c r="H47" s="146" t="s">
        <v>523</v>
      </c>
      <c r="I47" s="153" t="s">
        <v>523</v>
      </c>
    </row>
    <row r="48" spans="1:9" x14ac:dyDescent="0.2">
      <c r="A48" s="104" t="s">
        <v>75</v>
      </c>
      <c r="B48" s="105" t="s">
        <v>76</v>
      </c>
      <c r="C48" s="157">
        <v>264089.16399999999</v>
      </c>
      <c r="D48" s="154">
        <v>4.407134000075942</v>
      </c>
      <c r="E48" s="157">
        <v>157799.095</v>
      </c>
      <c r="F48" s="154">
        <v>-3.9111638391643879</v>
      </c>
      <c r="G48" s="154">
        <v>59.75220361559402</v>
      </c>
      <c r="H48" s="157">
        <v>65644.838000000003</v>
      </c>
      <c r="I48" s="154">
        <v>-2.2432871783605037</v>
      </c>
    </row>
    <row r="49" spans="1:9" ht="56.25" x14ac:dyDescent="0.2">
      <c r="A49" s="106" t="s">
        <v>77</v>
      </c>
      <c r="B49" s="107" t="s">
        <v>417</v>
      </c>
      <c r="C49" s="146">
        <v>165173.78200000001</v>
      </c>
      <c r="D49" s="153">
        <v>-0.19861995682325073</v>
      </c>
      <c r="E49" s="146">
        <v>111312.766</v>
      </c>
      <c r="F49" s="153">
        <v>-6.7979310374912529</v>
      </c>
      <c r="G49" s="153">
        <v>67.39130426885788</v>
      </c>
      <c r="H49" s="146">
        <v>47825.533000000003</v>
      </c>
      <c r="I49" s="153">
        <v>-4.7129002292523126</v>
      </c>
    </row>
    <row r="50" spans="1:9" x14ac:dyDescent="0.2">
      <c r="A50" s="106" t="s">
        <v>78</v>
      </c>
      <c r="B50" s="107" t="s">
        <v>79</v>
      </c>
      <c r="C50" s="146" t="s">
        <v>523</v>
      </c>
      <c r="D50" s="153" t="s">
        <v>523</v>
      </c>
      <c r="E50" s="146" t="s">
        <v>523</v>
      </c>
      <c r="F50" s="153" t="s">
        <v>523</v>
      </c>
      <c r="G50" s="153" t="s">
        <v>523</v>
      </c>
      <c r="H50" s="146">
        <v>4173.6120000000001</v>
      </c>
      <c r="I50" s="153">
        <v>-7.8522115869284477</v>
      </c>
    </row>
    <row r="51" spans="1:9" ht="22.5" x14ac:dyDescent="0.2">
      <c r="A51" s="106" t="s">
        <v>179</v>
      </c>
      <c r="B51" s="107" t="s">
        <v>419</v>
      </c>
      <c r="C51" s="146" t="s">
        <v>523</v>
      </c>
      <c r="D51" s="153" t="s">
        <v>523</v>
      </c>
      <c r="E51" s="146" t="s">
        <v>523</v>
      </c>
      <c r="F51" s="153" t="s">
        <v>523</v>
      </c>
      <c r="G51" s="153" t="s">
        <v>523</v>
      </c>
      <c r="H51" s="146" t="s">
        <v>523</v>
      </c>
      <c r="I51" s="153" t="s">
        <v>523</v>
      </c>
    </row>
    <row r="52" spans="1:9" x14ac:dyDescent="0.2">
      <c r="A52" s="106" t="s">
        <v>80</v>
      </c>
      <c r="B52" s="107" t="s">
        <v>81</v>
      </c>
      <c r="C52" s="146">
        <v>14499.897000000001</v>
      </c>
      <c r="D52" s="153">
        <v>7.8111037898177216</v>
      </c>
      <c r="E52" s="146">
        <v>7549.7359999999999</v>
      </c>
      <c r="F52" s="153">
        <v>21.072013906930053</v>
      </c>
      <c r="G52" s="153">
        <v>52.067514686483626</v>
      </c>
      <c r="H52" s="146" t="s">
        <v>523</v>
      </c>
      <c r="I52" s="153" t="s">
        <v>523</v>
      </c>
    </row>
    <row r="53" spans="1:9" ht="22.5" x14ac:dyDescent="0.2">
      <c r="A53" s="106" t="s">
        <v>82</v>
      </c>
      <c r="B53" s="107" t="s">
        <v>420</v>
      </c>
      <c r="C53" s="146">
        <v>25746.061000000002</v>
      </c>
      <c r="D53" s="153">
        <v>47.986900666974122</v>
      </c>
      <c r="E53" s="146" t="s">
        <v>523</v>
      </c>
      <c r="F53" s="153" t="s">
        <v>523</v>
      </c>
      <c r="G53" s="153" t="s">
        <v>523</v>
      </c>
      <c r="H53" s="146" t="s">
        <v>523</v>
      </c>
      <c r="I53" s="153" t="s">
        <v>523</v>
      </c>
    </row>
    <row r="54" spans="1:9" ht="22.5" x14ac:dyDescent="0.2">
      <c r="A54" s="106" t="s">
        <v>83</v>
      </c>
      <c r="B54" s="107" t="s">
        <v>421</v>
      </c>
      <c r="C54" s="146">
        <v>18942.076000000001</v>
      </c>
      <c r="D54" s="153">
        <v>-12.154495794011041</v>
      </c>
      <c r="E54" s="146">
        <v>6762.5460000000003</v>
      </c>
      <c r="F54" s="153">
        <v>-34.798572587761242</v>
      </c>
      <c r="G54" s="153">
        <v>35.701187134926499</v>
      </c>
      <c r="H54" s="146">
        <v>3746.5970000000002</v>
      </c>
      <c r="I54" s="153">
        <v>-32.675269777127028</v>
      </c>
    </row>
    <row r="55" spans="1:9" x14ac:dyDescent="0.2">
      <c r="A55" s="106" t="s">
        <v>84</v>
      </c>
      <c r="B55" s="107" t="s">
        <v>85</v>
      </c>
      <c r="C55" s="146">
        <v>45929.745999999999</v>
      </c>
      <c r="D55" s="153">
        <v>14.476630786323469</v>
      </c>
      <c r="E55" s="146">
        <v>25710.865000000002</v>
      </c>
      <c r="F55" s="153">
        <v>16.413144181997211</v>
      </c>
      <c r="G55" s="153">
        <v>55.978678828313143</v>
      </c>
      <c r="H55" s="146">
        <v>9572.4709999999995</v>
      </c>
      <c r="I55" s="153">
        <v>31.86669390565325</v>
      </c>
    </row>
    <row r="56" spans="1:9" ht="22.5" x14ac:dyDescent="0.2">
      <c r="A56" s="106" t="s">
        <v>86</v>
      </c>
      <c r="B56" s="107" t="s">
        <v>423</v>
      </c>
      <c r="C56" s="146" t="s">
        <v>523</v>
      </c>
      <c r="D56" s="153" t="s">
        <v>523</v>
      </c>
      <c r="E56" s="146" t="s">
        <v>523</v>
      </c>
      <c r="F56" s="153" t="s">
        <v>523</v>
      </c>
      <c r="G56" s="153" t="s">
        <v>523</v>
      </c>
      <c r="H56" s="146" t="s">
        <v>523</v>
      </c>
      <c r="I56" s="153" t="s">
        <v>523</v>
      </c>
    </row>
    <row r="57" spans="1:9" ht="22.5" x14ac:dyDescent="0.2">
      <c r="A57" s="104" t="s">
        <v>87</v>
      </c>
      <c r="B57" s="105" t="s">
        <v>424</v>
      </c>
      <c r="C57" s="157">
        <v>186905.929</v>
      </c>
      <c r="D57" s="154">
        <v>7.1899412663061497</v>
      </c>
      <c r="E57" s="157">
        <v>103462.106</v>
      </c>
      <c r="F57" s="154">
        <v>5.5632011192206079</v>
      </c>
      <c r="G57" s="154">
        <v>55.355176025475359</v>
      </c>
      <c r="H57" s="157">
        <v>43323.675000000003</v>
      </c>
      <c r="I57" s="154">
        <v>-0.5844619168213967</v>
      </c>
    </row>
    <row r="58" spans="1:9" ht="22.5" customHeight="1" x14ac:dyDescent="0.2">
      <c r="A58" s="106" t="s">
        <v>88</v>
      </c>
      <c r="B58" s="107" t="s">
        <v>493</v>
      </c>
      <c r="C58" s="146" t="s">
        <v>523</v>
      </c>
      <c r="D58" s="153" t="s">
        <v>523</v>
      </c>
      <c r="E58" s="146" t="s">
        <v>523</v>
      </c>
      <c r="F58" s="153" t="s">
        <v>523</v>
      </c>
      <c r="G58" s="153" t="s">
        <v>523</v>
      </c>
      <c r="H58" s="146" t="s">
        <v>523</v>
      </c>
      <c r="I58" s="153" t="s">
        <v>523</v>
      </c>
    </row>
    <row r="59" spans="1:9" x14ac:dyDescent="0.2">
      <c r="A59" s="104" t="s">
        <v>89</v>
      </c>
      <c r="B59" s="105" t="s">
        <v>90</v>
      </c>
      <c r="C59" s="157">
        <v>139504.905</v>
      </c>
      <c r="D59" s="154">
        <v>-0.70843005113206914</v>
      </c>
      <c r="E59" s="157">
        <v>57860.531000000003</v>
      </c>
      <c r="F59" s="154">
        <v>8.3211746146021994</v>
      </c>
      <c r="G59" s="154">
        <v>41.475624817636337</v>
      </c>
      <c r="H59" s="157">
        <v>25977.853999999999</v>
      </c>
      <c r="I59" s="154">
        <v>3.6071260151784657</v>
      </c>
    </row>
    <row r="60" spans="1:9" x14ac:dyDescent="0.2">
      <c r="A60" s="106" t="s">
        <v>91</v>
      </c>
      <c r="B60" s="107" t="s">
        <v>92</v>
      </c>
      <c r="C60" s="146">
        <v>30117.670999999998</v>
      </c>
      <c r="D60" s="153">
        <v>6.8650756732080112</v>
      </c>
      <c r="E60" s="146">
        <v>14673.856</v>
      </c>
      <c r="F60" s="153">
        <v>19.133214144825146</v>
      </c>
      <c r="G60" s="153">
        <v>48.72174877001612</v>
      </c>
      <c r="H60" s="146">
        <v>10381.157999999999</v>
      </c>
      <c r="I60" s="153">
        <v>22.68076495096625</v>
      </c>
    </row>
    <row r="61" spans="1:9" x14ac:dyDescent="0.2">
      <c r="A61" s="106" t="s">
        <v>373</v>
      </c>
      <c r="B61" s="107" t="s">
        <v>374</v>
      </c>
      <c r="C61" s="146" t="s">
        <v>523</v>
      </c>
      <c r="D61" s="153" t="s">
        <v>523</v>
      </c>
      <c r="E61" s="146" t="s">
        <v>523</v>
      </c>
      <c r="F61" s="153" t="s">
        <v>523</v>
      </c>
      <c r="G61" s="153" t="s">
        <v>523</v>
      </c>
      <c r="H61" s="146" t="s">
        <v>523</v>
      </c>
      <c r="I61" s="153" t="s">
        <v>523</v>
      </c>
    </row>
    <row r="62" spans="1:9" x14ac:dyDescent="0.2">
      <c r="A62" s="106" t="s">
        <v>93</v>
      </c>
      <c r="B62" s="107" t="s">
        <v>94</v>
      </c>
      <c r="C62" s="146">
        <v>109387.234</v>
      </c>
      <c r="D62" s="153">
        <v>-2.6087891295376551</v>
      </c>
      <c r="E62" s="146">
        <v>43186.675000000003</v>
      </c>
      <c r="F62" s="153">
        <v>5.0808188214406584</v>
      </c>
      <c r="G62" s="153">
        <v>39.480543954516676</v>
      </c>
      <c r="H62" s="146">
        <v>15596.696</v>
      </c>
      <c r="I62" s="153">
        <v>-6.1090223300779201</v>
      </c>
    </row>
    <row r="63" spans="1:9" ht="22.5" x14ac:dyDescent="0.2">
      <c r="A63" s="106" t="s">
        <v>181</v>
      </c>
      <c r="B63" s="107" t="s">
        <v>426</v>
      </c>
      <c r="C63" s="146">
        <v>15322.911</v>
      </c>
      <c r="D63" s="153">
        <v>-22.530323085769183</v>
      </c>
      <c r="E63" s="146">
        <v>8448.982</v>
      </c>
      <c r="F63" s="153">
        <v>-6.1220884340922197</v>
      </c>
      <c r="G63" s="153">
        <v>55.139535823186606</v>
      </c>
      <c r="H63" s="146">
        <v>6627.9979999999996</v>
      </c>
      <c r="I63" s="153">
        <v>-20.332445066271461</v>
      </c>
    </row>
    <row r="64" spans="1:9" ht="22.5" x14ac:dyDescent="0.2">
      <c r="A64" s="106" t="s">
        <v>95</v>
      </c>
      <c r="B64" s="107" t="s">
        <v>427</v>
      </c>
      <c r="C64" s="146">
        <v>13257.225</v>
      </c>
      <c r="D64" s="153">
        <v>7.0287476743016413</v>
      </c>
      <c r="E64" s="146">
        <v>4077.01</v>
      </c>
      <c r="F64" s="153">
        <v>11.616583057098723</v>
      </c>
      <c r="G64" s="153">
        <v>30.753117639626698</v>
      </c>
      <c r="H64" s="146">
        <v>2719.9160000000002</v>
      </c>
      <c r="I64" s="153" t="s">
        <v>523</v>
      </c>
    </row>
    <row r="65" spans="1:9" x14ac:dyDescent="0.2">
      <c r="A65" s="106" t="s">
        <v>182</v>
      </c>
      <c r="B65" s="107" t="s">
        <v>183</v>
      </c>
      <c r="C65" s="146">
        <v>9132.4429999999993</v>
      </c>
      <c r="D65" s="153">
        <v>-20.573252052714821</v>
      </c>
      <c r="E65" s="146">
        <v>0</v>
      </c>
      <c r="F65" s="153" t="s">
        <v>544</v>
      </c>
      <c r="G65" s="153" t="s">
        <v>544</v>
      </c>
      <c r="H65" s="146">
        <v>0</v>
      </c>
      <c r="I65" s="153" t="s">
        <v>544</v>
      </c>
    </row>
    <row r="66" spans="1:9" x14ac:dyDescent="0.2">
      <c r="A66" s="106" t="s">
        <v>96</v>
      </c>
      <c r="B66" s="107" t="s">
        <v>97</v>
      </c>
      <c r="C66" s="146">
        <v>71674.654999999999</v>
      </c>
      <c r="D66" s="153">
        <v>4.4004715617572998</v>
      </c>
      <c r="E66" s="146">
        <v>30660.683000000001</v>
      </c>
      <c r="F66" s="153">
        <v>7.7860503701187156</v>
      </c>
      <c r="G66" s="153">
        <v>42.777580164145895</v>
      </c>
      <c r="H66" s="146">
        <v>6248.7820000000002</v>
      </c>
      <c r="I66" s="153" t="s">
        <v>523</v>
      </c>
    </row>
    <row r="67" spans="1:9" ht="22.5" x14ac:dyDescent="0.2">
      <c r="A67" s="104" t="s">
        <v>98</v>
      </c>
      <c r="B67" s="105" t="s">
        <v>428</v>
      </c>
      <c r="C67" s="157">
        <v>55197.669000000002</v>
      </c>
      <c r="D67" s="154">
        <v>-7.9446565920513308</v>
      </c>
      <c r="E67" s="157">
        <v>18505.982</v>
      </c>
      <c r="F67" s="154">
        <v>-1.5478327920303059</v>
      </c>
      <c r="G67" s="154">
        <v>33.526745486299433</v>
      </c>
      <c r="H67" s="157">
        <v>10445.648999999999</v>
      </c>
      <c r="I67" s="154">
        <v>0.84454107240949838</v>
      </c>
    </row>
    <row r="68" spans="1:9" x14ac:dyDescent="0.2">
      <c r="A68" s="106" t="s">
        <v>99</v>
      </c>
      <c r="B68" s="107" t="s">
        <v>100</v>
      </c>
      <c r="C68" s="146">
        <v>14667.933000000001</v>
      </c>
      <c r="D68" s="153">
        <v>-1.2984813368289423</v>
      </c>
      <c r="E68" s="146">
        <v>4840.1149999999998</v>
      </c>
      <c r="F68" s="153">
        <v>16.827320530103435</v>
      </c>
      <c r="G68" s="153">
        <v>32.997935019201407</v>
      </c>
      <c r="H68" s="146" t="s">
        <v>523</v>
      </c>
      <c r="I68" s="153" t="s">
        <v>523</v>
      </c>
    </row>
    <row r="69" spans="1:9" x14ac:dyDescent="0.2">
      <c r="A69" s="106" t="s">
        <v>375</v>
      </c>
      <c r="B69" s="107" t="s">
        <v>376</v>
      </c>
      <c r="C69" s="146" t="s">
        <v>523</v>
      </c>
      <c r="D69" s="153" t="s">
        <v>523</v>
      </c>
      <c r="E69" s="146" t="s">
        <v>523</v>
      </c>
      <c r="F69" s="153" t="s">
        <v>523</v>
      </c>
      <c r="G69" s="153" t="s">
        <v>523</v>
      </c>
      <c r="H69" s="146" t="s">
        <v>523</v>
      </c>
      <c r="I69" s="153" t="s">
        <v>523</v>
      </c>
    </row>
    <row r="70" spans="1:9" ht="33.75" x14ac:dyDescent="0.2">
      <c r="A70" s="106" t="s">
        <v>377</v>
      </c>
      <c r="B70" s="107" t="s">
        <v>494</v>
      </c>
      <c r="C70" s="146">
        <v>6758.1580000000004</v>
      </c>
      <c r="D70" s="153" t="s">
        <v>523</v>
      </c>
      <c r="E70" s="146" t="s">
        <v>523</v>
      </c>
      <c r="F70" s="153" t="s">
        <v>523</v>
      </c>
      <c r="G70" s="153" t="s">
        <v>523</v>
      </c>
      <c r="H70" s="146" t="s">
        <v>523</v>
      </c>
      <c r="I70" s="153" t="s">
        <v>523</v>
      </c>
    </row>
    <row r="71" spans="1:9" ht="22.5" x14ac:dyDescent="0.2">
      <c r="A71" s="106" t="s">
        <v>101</v>
      </c>
      <c r="B71" s="107" t="s">
        <v>429</v>
      </c>
      <c r="C71" s="146">
        <v>24233.365000000002</v>
      </c>
      <c r="D71" s="153">
        <v>-11.080078058135271</v>
      </c>
      <c r="E71" s="146" t="s">
        <v>523</v>
      </c>
      <c r="F71" s="153" t="s">
        <v>523</v>
      </c>
      <c r="G71" s="153" t="s">
        <v>523</v>
      </c>
      <c r="H71" s="146" t="s">
        <v>523</v>
      </c>
      <c r="I71" s="153" t="s">
        <v>523</v>
      </c>
    </row>
    <row r="72" spans="1:9" ht="22.5" x14ac:dyDescent="0.2">
      <c r="A72" s="106" t="s">
        <v>378</v>
      </c>
      <c r="B72" s="107" t="s">
        <v>430</v>
      </c>
      <c r="C72" s="146" t="s">
        <v>523</v>
      </c>
      <c r="D72" s="153" t="s">
        <v>523</v>
      </c>
      <c r="E72" s="146" t="s">
        <v>523</v>
      </c>
      <c r="F72" s="153" t="s">
        <v>523</v>
      </c>
      <c r="G72" s="153" t="s">
        <v>523</v>
      </c>
      <c r="H72" s="146" t="s">
        <v>523</v>
      </c>
      <c r="I72" s="153" t="s">
        <v>523</v>
      </c>
    </row>
    <row r="73" spans="1:9" ht="33.75" customHeight="1" x14ac:dyDescent="0.2">
      <c r="A73" s="106" t="s">
        <v>184</v>
      </c>
      <c r="B73" s="107" t="s">
        <v>477</v>
      </c>
      <c r="C73" s="146" t="s">
        <v>523</v>
      </c>
      <c r="D73" s="153" t="s">
        <v>523</v>
      </c>
      <c r="E73" s="146" t="s">
        <v>523</v>
      </c>
      <c r="F73" s="153" t="s">
        <v>523</v>
      </c>
      <c r="G73" s="153" t="s">
        <v>523</v>
      </c>
      <c r="H73" s="146">
        <v>1435.501</v>
      </c>
      <c r="I73" s="153">
        <v>-33.60813518308511</v>
      </c>
    </row>
    <row r="74" spans="1:9" ht="22.5" x14ac:dyDescent="0.2">
      <c r="A74" s="106" t="s">
        <v>379</v>
      </c>
      <c r="B74" s="107" t="s">
        <v>431</v>
      </c>
      <c r="C74" s="146">
        <v>3823.0479999999998</v>
      </c>
      <c r="D74" s="153">
        <v>-35.763815436955994</v>
      </c>
      <c r="E74" s="146" t="s">
        <v>523</v>
      </c>
      <c r="F74" s="153" t="s">
        <v>523</v>
      </c>
      <c r="G74" s="153" t="s">
        <v>523</v>
      </c>
      <c r="H74" s="146" t="s">
        <v>523</v>
      </c>
      <c r="I74" s="153" t="s">
        <v>523</v>
      </c>
    </row>
    <row r="75" spans="1:9" x14ac:dyDescent="0.2">
      <c r="A75" s="104" t="s">
        <v>102</v>
      </c>
      <c r="B75" s="105" t="s">
        <v>103</v>
      </c>
      <c r="C75" s="157">
        <v>11038.86</v>
      </c>
      <c r="D75" s="154">
        <v>-1.6081684349760081</v>
      </c>
      <c r="E75" s="157">
        <v>5753.7520000000004</v>
      </c>
      <c r="F75" s="154">
        <v>22.645897676000942</v>
      </c>
      <c r="G75" s="154">
        <v>52.122701076016909</v>
      </c>
      <c r="H75" s="157">
        <v>3134.0340000000001</v>
      </c>
      <c r="I75" s="154">
        <v>7.8830166986227255</v>
      </c>
    </row>
    <row r="76" spans="1:9" x14ac:dyDescent="0.2">
      <c r="A76" s="106" t="s">
        <v>104</v>
      </c>
      <c r="B76" s="107" t="s">
        <v>105</v>
      </c>
      <c r="C76" s="146" t="s">
        <v>523</v>
      </c>
      <c r="D76" s="153" t="s">
        <v>523</v>
      </c>
      <c r="E76" s="146" t="s">
        <v>523</v>
      </c>
      <c r="F76" s="153" t="s">
        <v>523</v>
      </c>
      <c r="G76" s="153" t="s">
        <v>523</v>
      </c>
      <c r="H76" s="146" t="s">
        <v>523</v>
      </c>
      <c r="I76" s="153" t="s">
        <v>523</v>
      </c>
    </row>
    <row r="77" spans="1:9" x14ac:dyDescent="0.2">
      <c r="A77" s="106" t="s">
        <v>381</v>
      </c>
      <c r="B77" s="107" t="s">
        <v>382</v>
      </c>
      <c r="C77" s="146">
        <v>7900.8950000000004</v>
      </c>
      <c r="D77" s="153">
        <v>22.577658889193685</v>
      </c>
      <c r="E77" s="146" t="s">
        <v>523</v>
      </c>
      <c r="F77" s="153" t="s">
        <v>523</v>
      </c>
      <c r="G77" s="153" t="s">
        <v>523</v>
      </c>
      <c r="H77" s="146" t="s">
        <v>523</v>
      </c>
      <c r="I77" s="153" t="s">
        <v>523</v>
      </c>
    </row>
    <row r="78" spans="1:9" x14ac:dyDescent="0.2">
      <c r="A78" s="104" t="s">
        <v>106</v>
      </c>
      <c r="B78" s="105" t="s">
        <v>107</v>
      </c>
      <c r="C78" s="157">
        <v>71323.008000000002</v>
      </c>
      <c r="D78" s="154">
        <v>-1.611740573682809</v>
      </c>
      <c r="E78" s="157">
        <v>13035.513000000001</v>
      </c>
      <c r="F78" s="154">
        <v>-12.94463356342159</v>
      </c>
      <c r="G78" s="154">
        <v>18.276729158702896</v>
      </c>
      <c r="H78" s="157">
        <v>7490.3459999999995</v>
      </c>
      <c r="I78" s="154">
        <v>14.396492450943896</v>
      </c>
    </row>
    <row r="79" spans="1:9" x14ac:dyDescent="0.2">
      <c r="A79" s="106" t="s">
        <v>108</v>
      </c>
      <c r="B79" s="107" t="s">
        <v>109</v>
      </c>
      <c r="C79" s="146">
        <v>15982.424000000001</v>
      </c>
      <c r="D79" s="153">
        <v>7.4033788359804191</v>
      </c>
      <c r="E79" s="146">
        <v>2494.8870000000002</v>
      </c>
      <c r="F79" s="153">
        <v>258.05179428669845</v>
      </c>
      <c r="G79" s="153">
        <v>15.610191545412636</v>
      </c>
      <c r="H79" s="146">
        <v>472.137</v>
      </c>
      <c r="I79" s="153">
        <v>-1.8383338981535502</v>
      </c>
    </row>
    <row r="80" spans="1:9" x14ac:dyDescent="0.2">
      <c r="A80" s="106" t="s">
        <v>185</v>
      </c>
      <c r="B80" s="107" t="s">
        <v>186</v>
      </c>
      <c r="C80" s="146">
        <v>9659.8189999999995</v>
      </c>
      <c r="D80" s="153">
        <v>-4.6976832519811893</v>
      </c>
      <c r="E80" s="146" t="s">
        <v>523</v>
      </c>
      <c r="F80" s="153" t="s">
        <v>523</v>
      </c>
      <c r="G80" s="153" t="s">
        <v>523</v>
      </c>
      <c r="H80" s="146" t="s">
        <v>523</v>
      </c>
      <c r="I80" s="153" t="s">
        <v>523</v>
      </c>
    </row>
    <row r="81" spans="1:9" x14ac:dyDescent="0.2">
      <c r="A81" s="106" t="s">
        <v>187</v>
      </c>
      <c r="B81" s="107" t="s">
        <v>188</v>
      </c>
      <c r="C81" s="146">
        <v>6322.6049999999996</v>
      </c>
      <c r="D81" s="153">
        <v>33.254165480272917</v>
      </c>
      <c r="E81" s="146" t="s">
        <v>523</v>
      </c>
      <c r="F81" s="153" t="s">
        <v>523</v>
      </c>
      <c r="G81" s="153" t="s">
        <v>523</v>
      </c>
      <c r="H81" s="146" t="s">
        <v>523</v>
      </c>
      <c r="I81" s="153" t="s">
        <v>523</v>
      </c>
    </row>
    <row r="82" spans="1:9" ht="33.75" x14ac:dyDescent="0.2">
      <c r="A82" s="106" t="s">
        <v>189</v>
      </c>
      <c r="B82" s="107" t="s">
        <v>433</v>
      </c>
      <c r="C82" s="146">
        <v>3344.3040000000001</v>
      </c>
      <c r="D82" s="153">
        <v>9.290587517495851</v>
      </c>
      <c r="E82" s="146" t="s">
        <v>523</v>
      </c>
      <c r="F82" s="153" t="s">
        <v>523</v>
      </c>
      <c r="G82" s="153" t="s">
        <v>523</v>
      </c>
      <c r="H82" s="146" t="s">
        <v>523</v>
      </c>
      <c r="I82" s="153" t="s">
        <v>523</v>
      </c>
    </row>
    <row r="83" spans="1:9" ht="22.5" x14ac:dyDescent="0.2">
      <c r="A83" s="106" t="s">
        <v>110</v>
      </c>
      <c r="B83" s="107" t="s">
        <v>484</v>
      </c>
      <c r="C83" s="146">
        <v>19417.996999999999</v>
      </c>
      <c r="D83" s="153">
        <v>8.8156919223193171</v>
      </c>
      <c r="E83" s="146">
        <v>1419.8920000000001</v>
      </c>
      <c r="F83" s="153">
        <v>57.099153702234645</v>
      </c>
      <c r="G83" s="153">
        <v>7.3122474990597643</v>
      </c>
      <c r="H83" s="146">
        <v>1048.3910000000001</v>
      </c>
      <c r="I83" s="153">
        <v>52.906027034437699</v>
      </c>
    </row>
    <row r="84" spans="1:9" ht="22.5" x14ac:dyDescent="0.2">
      <c r="A84" s="106" t="s">
        <v>111</v>
      </c>
      <c r="B84" s="107" t="s">
        <v>434</v>
      </c>
      <c r="C84" s="146">
        <v>3936.5050000000001</v>
      </c>
      <c r="D84" s="153">
        <v>6.6157472057582538</v>
      </c>
      <c r="E84" s="146">
        <v>308.78300000000002</v>
      </c>
      <c r="F84" s="153">
        <v>2.7235891362493305</v>
      </c>
      <c r="G84" s="153">
        <v>7.8440901256317463</v>
      </c>
      <c r="H84" s="146" t="s">
        <v>523</v>
      </c>
      <c r="I84" s="153" t="s">
        <v>523</v>
      </c>
    </row>
    <row r="85" spans="1:9" x14ac:dyDescent="0.2">
      <c r="A85" s="106" t="s">
        <v>112</v>
      </c>
      <c r="B85" s="107" t="s">
        <v>113</v>
      </c>
      <c r="C85" s="146">
        <v>15481.492</v>
      </c>
      <c r="D85" s="153">
        <v>9.3896293645824045</v>
      </c>
      <c r="E85" s="146">
        <v>1111.1089999999999</v>
      </c>
      <c r="F85" s="153">
        <v>84.195397058799159</v>
      </c>
      <c r="G85" s="153">
        <v>7.1770149802099175</v>
      </c>
      <c r="H85" s="146" t="s">
        <v>523</v>
      </c>
      <c r="I85" s="153" t="s">
        <v>523</v>
      </c>
    </row>
    <row r="86" spans="1:9" x14ac:dyDescent="0.2">
      <c r="A86" s="106" t="s">
        <v>114</v>
      </c>
      <c r="B86" s="107" t="s">
        <v>115</v>
      </c>
      <c r="C86" s="146">
        <v>17993.342000000001</v>
      </c>
      <c r="D86" s="153">
        <v>12.120197945434725</v>
      </c>
      <c r="E86" s="146">
        <v>5199.7389999999996</v>
      </c>
      <c r="F86" s="153">
        <v>16.790669394614369</v>
      </c>
      <c r="G86" s="153">
        <v>28.898127985340352</v>
      </c>
      <c r="H86" s="146">
        <v>4005.0050000000001</v>
      </c>
      <c r="I86" s="153">
        <v>14.784184507393036</v>
      </c>
    </row>
    <row r="87" spans="1:9" x14ac:dyDescent="0.2">
      <c r="A87" s="106" t="s">
        <v>116</v>
      </c>
      <c r="B87" s="107" t="s">
        <v>117</v>
      </c>
      <c r="C87" s="146">
        <v>7277.3490000000002</v>
      </c>
      <c r="D87" s="153">
        <v>18.549278589661938</v>
      </c>
      <c r="E87" s="146">
        <v>457.92399999999998</v>
      </c>
      <c r="F87" s="153">
        <v>247.07514135427249</v>
      </c>
      <c r="G87" s="153">
        <v>6.2924562227261607</v>
      </c>
      <c r="H87" s="146" t="s">
        <v>523</v>
      </c>
      <c r="I87" s="153" t="s">
        <v>523</v>
      </c>
    </row>
    <row r="88" spans="1:9" ht="33.75" x14ac:dyDescent="0.2">
      <c r="A88" s="104" t="s">
        <v>118</v>
      </c>
      <c r="B88" s="105" t="s">
        <v>435</v>
      </c>
      <c r="C88" s="157">
        <v>228826.38800000001</v>
      </c>
      <c r="D88" s="154">
        <v>4.1085121273863194</v>
      </c>
      <c r="E88" s="157">
        <v>151706.83600000001</v>
      </c>
      <c r="F88" s="154">
        <v>4.571469058920627</v>
      </c>
      <c r="G88" s="154">
        <v>66.297789046952062</v>
      </c>
      <c r="H88" s="157">
        <v>50155.48</v>
      </c>
      <c r="I88" s="154">
        <v>-5.3788607927615288</v>
      </c>
    </row>
    <row r="89" spans="1:9" ht="22.5" x14ac:dyDescent="0.2">
      <c r="A89" s="106" t="s">
        <v>119</v>
      </c>
      <c r="B89" s="107" t="s">
        <v>463</v>
      </c>
      <c r="C89" s="146">
        <v>48951.453000000001</v>
      </c>
      <c r="D89" s="153">
        <v>-17.434805750610622</v>
      </c>
      <c r="E89" s="146">
        <v>33078.521999999997</v>
      </c>
      <c r="F89" s="153">
        <v>-18.356522342866754</v>
      </c>
      <c r="G89" s="153">
        <v>67.574137176275428</v>
      </c>
      <c r="H89" s="146" t="s">
        <v>523</v>
      </c>
      <c r="I89" s="153" t="s">
        <v>523</v>
      </c>
    </row>
    <row r="90" spans="1:9" x14ac:dyDescent="0.2">
      <c r="A90" s="106" t="s">
        <v>385</v>
      </c>
      <c r="B90" s="107" t="s">
        <v>386</v>
      </c>
      <c r="C90" s="146">
        <v>40796.222000000002</v>
      </c>
      <c r="D90" s="153">
        <v>-19.647328616155335</v>
      </c>
      <c r="E90" s="146">
        <v>31827.274000000001</v>
      </c>
      <c r="F90" s="153" t="s">
        <v>523</v>
      </c>
      <c r="G90" s="153">
        <v>78.015248568850325</v>
      </c>
      <c r="H90" s="146" t="s">
        <v>523</v>
      </c>
      <c r="I90" s="153" t="s">
        <v>523</v>
      </c>
    </row>
    <row r="91" spans="1:9" x14ac:dyDescent="0.2">
      <c r="A91" s="106" t="s">
        <v>334</v>
      </c>
      <c r="B91" s="107" t="s">
        <v>335</v>
      </c>
      <c r="C91" s="146">
        <v>8155.2309999999998</v>
      </c>
      <c r="D91" s="153">
        <v>-4.2452047051552171</v>
      </c>
      <c r="E91" s="146">
        <v>1251.248</v>
      </c>
      <c r="F91" s="153" t="s">
        <v>523</v>
      </c>
      <c r="G91" s="153">
        <v>15.342888509228006</v>
      </c>
      <c r="H91" s="146" t="s">
        <v>523</v>
      </c>
      <c r="I91" s="153" t="s">
        <v>523</v>
      </c>
    </row>
    <row r="92" spans="1:9" ht="22.5" x14ac:dyDescent="0.2">
      <c r="A92" s="106" t="s">
        <v>191</v>
      </c>
      <c r="B92" s="107" t="s">
        <v>436</v>
      </c>
      <c r="C92" s="146">
        <v>10196.975</v>
      </c>
      <c r="D92" s="153">
        <v>14.465605285659009</v>
      </c>
      <c r="E92" s="146" t="s">
        <v>523</v>
      </c>
      <c r="F92" s="153" t="s">
        <v>523</v>
      </c>
      <c r="G92" s="153" t="s">
        <v>523</v>
      </c>
      <c r="H92" s="146">
        <v>3350.8</v>
      </c>
      <c r="I92" s="153">
        <v>90.912783943453206</v>
      </c>
    </row>
    <row r="93" spans="1:9" ht="33.75" x14ac:dyDescent="0.2">
      <c r="A93" s="106" t="s">
        <v>120</v>
      </c>
      <c r="B93" s="107" t="s">
        <v>437</v>
      </c>
      <c r="C93" s="146">
        <v>129864.44899999999</v>
      </c>
      <c r="D93" s="153">
        <v>8.6367389536048762</v>
      </c>
      <c r="E93" s="146">
        <v>81233.592000000004</v>
      </c>
      <c r="F93" s="153">
        <v>13.034956229520972</v>
      </c>
      <c r="G93" s="153">
        <v>62.552602059706125</v>
      </c>
      <c r="H93" s="146">
        <v>24992.080000000002</v>
      </c>
      <c r="I93" s="153">
        <v>9.9830268814608871</v>
      </c>
    </row>
    <row r="94" spans="1:9" ht="22.5" x14ac:dyDescent="0.2">
      <c r="A94" s="106" t="s">
        <v>121</v>
      </c>
      <c r="B94" s="107" t="s">
        <v>438</v>
      </c>
      <c r="C94" s="146" t="s">
        <v>523</v>
      </c>
      <c r="D94" s="153" t="s">
        <v>523</v>
      </c>
      <c r="E94" s="146" t="s">
        <v>523</v>
      </c>
      <c r="F94" s="153" t="s">
        <v>523</v>
      </c>
      <c r="G94" s="153" t="s">
        <v>523</v>
      </c>
      <c r="H94" s="146" t="s">
        <v>523</v>
      </c>
      <c r="I94" s="153" t="s">
        <v>523</v>
      </c>
    </row>
    <row r="95" spans="1:9" ht="22.5" x14ac:dyDescent="0.2">
      <c r="A95" s="106" t="s">
        <v>122</v>
      </c>
      <c r="B95" s="107" t="s">
        <v>439</v>
      </c>
      <c r="C95" s="146">
        <v>34047.182000000001</v>
      </c>
      <c r="D95" s="153">
        <v>15.255264656452994</v>
      </c>
      <c r="E95" s="146">
        <v>29888.927</v>
      </c>
      <c r="F95" s="153">
        <v>15.785975982592987</v>
      </c>
      <c r="G95" s="153">
        <v>87.786786583394772</v>
      </c>
      <c r="H95" s="146">
        <v>5187.3680000000004</v>
      </c>
      <c r="I95" s="153">
        <v>-9.8732129249357996</v>
      </c>
    </row>
    <row r="96" spans="1:9" x14ac:dyDescent="0.2">
      <c r="A96" s="104" t="s">
        <v>123</v>
      </c>
      <c r="B96" s="105" t="s">
        <v>124</v>
      </c>
      <c r="C96" s="157">
        <v>66718.407000000007</v>
      </c>
      <c r="D96" s="154">
        <v>5.1573653239595671</v>
      </c>
      <c r="E96" s="157">
        <v>33924.624000000003</v>
      </c>
      <c r="F96" s="154">
        <v>27.757686343476507</v>
      </c>
      <c r="G96" s="154">
        <v>50.8474730219503</v>
      </c>
      <c r="H96" s="157">
        <v>17998.63</v>
      </c>
      <c r="I96" s="154">
        <v>73.072220553871347</v>
      </c>
    </row>
    <row r="97" spans="1:9" ht="33.75" x14ac:dyDescent="0.2">
      <c r="A97" s="106" t="s">
        <v>125</v>
      </c>
      <c r="B97" s="107" t="s">
        <v>440</v>
      </c>
      <c r="C97" s="146">
        <v>19328.311000000002</v>
      </c>
      <c r="D97" s="153">
        <v>25.843780430096501</v>
      </c>
      <c r="E97" s="146" t="s">
        <v>523</v>
      </c>
      <c r="F97" s="153" t="s">
        <v>523</v>
      </c>
      <c r="G97" s="153" t="s">
        <v>523</v>
      </c>
      <c r="H97" s="146" t="s">
        <v>523</v>
      </c>
      <c r="I97" s="153" t="s">
        <v>523</v>
      </c>
    </row>
    <row r="98" spans="1:9" ht="22.5" x14ac:dyDescent="0.2">
      <c r="A98" s="106" t="s">
        <v>126</v>
      </c>
      <c r="B98" s="107" t="s">
        <v>441</v>
      </c>
      <c r="C98" s="146" t="s">
        <v>523</v>
      </c>
      <c r="D98" s="153" t="s">
        <v>523</v>
      </c>
      <c r="E98" s="146" t="s">
        <v>523</v>
      </c>
      <c r="F98" s="153" t="s">
        <v>523</v>
      </c>
      <c r="G98" s="153" t="s">
        <v>523</v>
      </c>
      <c r="H98" s="146" t="s">
        <v>523</v>
      </c>
      <c r="I98" s="153" t="s">
        <v>523</v>
      </c>
    </row>
    <row r="99" spans="1:9" ht="22.5" x14ac:dyDescent="0.2">
      <c r="A99" s="106" t="s">
        <v>127</v>
      </c>
      <c r="B99" s="107" t="s">
        <v>442</v>
      </c>
      <c r="C99" s="146" t="s">
        <v>523</v>
      </c>
      <c r="D99" s="153" t="s">
        <v>523</v>
      </c>
      <c r="E99" s="146" t="s">
        <v>523</v>
      </c>
      <c r="F99" s="153" t="s">
        <v>523</v>
      </c>
      <c r="G99" s="153" t="s">
        <v>523</v>
      </c>
      <c r="H99" s="146" t="s">
        <v>523</v>
      </c>
      <c r="I99" s="153" t="s">
        <v>523</v>
      </c>
    </row>
    <row r="100" spans="1:9" x14ac:dyDescent="0.2">
      <c r="A100" s="106" t="s">
        <v>387</v>
      </c>
      <c r="B100" s="107" t="s">
        <v>388</v>
      </c>
      <c r="C100" s="146">
        <v>2484.4119999999998</v>
      </c>
      <c r="D100" s="153" t="s">
        <v>523</v>
      </c>
      <c r="E100" s="146">
        <v>1064.9639999999999</v>
      </c>
      <c r="F100" s="153" t="s">
        <v>523</v>
      </c>
      <c r="G100" s="153">
        <v>42.865837067281923</v>
      </c>
      <c r="H100" s="146" t="s">
        <v>523</v>
      </c>
      <c r="I100" s="153" t="s">
        <v>523</v>
      </c>
    </row>
    <row r="101" spans="1:9" ht="22.5" x14ac:dyDescent="0.2">
      <c r="A101" s="106" t="s">
        <v>192</v>
      </c>
      <c r="B101" s="107" t="s">
        <v>443</v>
      </c>
      <c r="C101" s="146" t="s">
        <v>523</v>
      </c>
      <c r="D101" s="153" t="s">
        <v>523</v>
      </c>
      <c r="E101" s="146" t="s">
        <v>523</v>
      </c>
      <c r="F101" s="153" t="s">
        <v>523</v>
      </c>
      <c r="G101" s="153" t="s">
        <v>523</v>
      </c>
      <c r="H101" s="146">
        <v>2376.0320000000002</v>
      </c>
      <c r="I101" s="153">
        <v>-8.3375801215590997</v>
      </c>
    </row>
    <row r="102" spans="1:9" ht="22.5" x14ac:dyDescent="0.2">
      <c r="A102" s="106" t="s">
        <v>130</v>
      </c>
      <c r="B102" s="107" t="s">
        <v>444</v>
      </c>
      <c r="C102" s="146">
        <v>32433.986000000001</v>
      </c>
      <c r="D102" s="153">
        <v>-4.6773734452279001</v>
      </c>
      <c r="E102" s="146">
        <v>12179.227999999999</v>
      </c>
      <c r="F102" s="153">
        <v>-12.724412084981154</v>
      </c>
      <c r="G102" s="153">
        <v>37.550820919759907</v>
      </c>
      <c r="H102" s="146">
        <v>6106.1639999999998</v>
      </c>
      <c r="I102" s="153">
        <v>2.4229265533614637</v>
      </c>
    </row>
    <row r="103" spans="1:9" x14ac:dyDescent="0.2">
      <c r="A103" s="104" t="s">
        <v>131</v>
      </c>
      <c r="B103" s="105" t="s">
        <v>132</v>
      </c>
      <c r="C103" s="157">
        <v>456827.59299999999</v>
      </c>
      <c r="D103" s="154">
        <v>-3.7173509698216378</v>
      </c>
      <c r="E103" s="157">
        <v>298695.87400000001</v>
      </c>
      <c r="F103" s="154">
        <v>-8.0004436737579425</v>
      </c>
      <c r="G103" s="154">
        <v>65.384814441364099</v>
      </c>
      <c r="H103" s="157">
        <v>109577.505</v>
      </c>
      <c r="I103" s="154">
        <v>5.3257286259164403</v>
      </c>
    </row>
    <row r="104" spans="1:9" ht="22.5" x14ac:dyDescent="0.2">
      <c r="A104" s="106" t="s">
        <v>133</v>
      </c>
      <c r="B104" s="107" t="s">
        <v>445</v>
      </c>
      <c r="C104" s="146">
        <v>223586.69899999999</v>
      </c>
      <c r="D104" s="153">
        <v>11.220662076694282</v>
      </c>
      <c r="E104" s="146">
        <v>161497.85500000001</v>
      </c>
      <c r="F104" s="153">
        <v>14.166933148081199</v>
      </c>
      <c r="G104" s="153">
        <v>72.230528793664959</v>
      </c>
      <c r="H104" s="146">
        <v>52024.726999999999</v>
      </c>
      <c r="I104" s="153">
        <v>13.831338333390619</v>
      </c>
    </row>
    <row r="105" spans="1:9" x14ac:dyDescent="0.2">
      <c r="A105" s="106" t="s">
        <v>134</v>
      </c>
      <c r="B105" s="107" t="s">
        <v>135</v>
      </c>
      <c r="C105" s="146">
        <v>49944.398999999998</v>
      </c>
      <c r="D105" s="153">
        <v>35.838770371947049</v>
      </c>
      <c r="E105" s="146">
        <v>38732.618000000002</v>
      </c>
      <c r="F105" s="153">
        <v>60.914983928076822</v>
      </c>
      <c r="G105" s="153">
        <v>77.551474790997091</v>
      </c>
      <c r="H105" s="146">
        <v>12233.734</v>
      </c>
      <c r="I105" s="153">
        <v>56.133497170290042</v>
      </c>
    </row>
    <row r="106" spans="1:9" x14ac:dyDescent="0.2">
      <c r="A106" s="106" t="s">
        <v>193</v>
      </c>
      <c r="B106" s="107" t="s">
        <v>194</v>
      </c>
      <c r="C106" s="146">
        <v>49352.519</v>
      </c>
      <c r="D106" s="153">
        <v>15.868434551081677</v>
      </c>
      <c r="E106" s="146">
        <v>33914.807999999997</v>
      </c>
      <c r="F106" s="153">
        <v>23.856274050585071</v>
      </c>
      <c r="G106" s="153">
        <v>68.719507508826439</v>
      </c>
      <c r="H106" s="146">
        <v>13019.727999999999</v>
      </c>
      <c r="I106" s="153">
        <v>14.03619577463418</v>
      </c>
    </row>
    <row r="107" spans="1:9" ht="22.5" x14ac:dyDescent="0.2">
      <c r="A107" s="106" t="s">
        <v>136</v>
      </c>
      <c r="B107" s="107" t="s">
        <v>471</v>
      </c>
      <c r="C107" s="146" t="s">
        <v>523</v>
      </c>
      <c r="D107" s="153" t="s">
        <v>523</v>
      </c>
      <c r="E107" s="146" t="s">
        <v>523</v>
      </c>
      <c r="F107" s="153" t="s">
        <v>523</v>
      </c>
      <c r="G107" s="153" t="s">
        <v>523</v>
      </c>
      <c r="H107" s="146" t="s">
        <v>523</v>
      </c>
      <c r="I107" s="153" t="s">
        <v>523</v>
      </c>
    </row>
    <row r="108" spans="1:9" ht="22.5" x14ac:dyDescent="0.2">
      <c r="A108" s="106" t="s">
        <v>137</v>
      </c>
      <c r="B108" s="107" t="s">
        <v>461</v>
      </c>
      <c r="C108" s="146">
        <v>108832.174</v>
      </c>
      <c r="D108" s="153">
        <v>4.6493418973497569</v>
      </c>
      <c r="E108" s="146">
        <v>56528.993999999999</v>
      </c>
      <c r="F108" s="153">
        <v>10.24591673782983</v>
      </c>
      <c r="G108" s="153">
        <v>51.941435994837327</v>
      </c>
      <c r="H108" s="146">
        <v>31508.096000000001</v>
      </c>
      <c r="I108" s="153">
        <v>14.550997124708942</v>
      </c>
    </row>
    <row r="109" spans="1:9" x14ac:dyDescent="0.2">
      <c r="A109" s="106" t="s">
        <v>138</v>
      </c>
      <c r="B109" s="107" t="s">
        <v>139</v>
      </c>
      <c r="C109" s="146">
        <v>63416.228999999999</v>
      </c>
      <c r="D109" s="153">
        <v>6.2777021166558598</v>
      </c>
      <c r="E109" s="146">
        <v>30619.881000000001</v>
      </c>
      <c r="F109" s="153">
        <v>21.727893212339637</v>
      </c>
      <c r="G109" s="153">
        <v>48.283982637945883</v>
      </c>
      <c r="H109" s="146" t="s">
        <v>523</v>
      </c>
      <c r="I109" s="153" t="s">
        <v>523</v>
      </c>
    </row>
    <row r="110" spans="1:9" ht="22.5" x14ac:dyDescent="0.2">
      <c r="A110" s="106" t="s">
        <v>336</v>
      </c>
      <c r="B110" s="107" t="s">
        <v>462</v>
      </c>
      <c r="C110" s="146" t="s">
        <v>523</v>
      </c>
      <c r="D110" s="153" t="s">
        <v>523</v>
      </c>
      <c r="E110" s="146" t="s">
        <v>523</v>
      </c>
      <c r="F110" s="153" t="s">
        <v>523</v>
      </c>
      <c r="G110" s="153" t="s">
        <v>523</v>
      </c>
      <c r="H110" s="146">
        <v>2305.1390000000001</v>
      </c>
      <c r="I110" s="153" t="s">
        <v>523</v>
      </c>
    </row>
    <row r="111" spans="1:9" ht="22.5" x14ac:dyDescent="0.2">
      <c r="A111" s="106" t="s">
        <v>140</v>
      </c>
      <c r="B111" s="107" t="s">
        <v>392</v>
      </c>
      <c r="C111" s="146">
        <v>28865.311000000002</v>
      </c>
      <c r="D111" s="153">
        <v>8.4053398922395388</v>
      </c>
      <c r="E111" s="146">
        <v>18641.053</v>
      </c>
      <c r="F111" s="153">
        <v>-2.0012022048904612</v>
      </c>
      <c r="G111" s="153">
        <v>64.579428920755433</v>
      </c>
      <c r="H111" s="146">
        <v>4122.8069999999998</v>
      </c>
      <c r="I111" s="153">
        <v>-25.773179728413979</v>
      </c>
    </row>
    <row r="112" spans="1:9" x14ac:dyDescent="0.2">
      <c r="A112" s="106" t="s">
        <v>141</v>
      </c>
      <c r="B112" s="107" t="s">
        <v>142</v>
      </c>
      <c r="C112" s="146" t="s">
        <v>523</v>
      </c>
      <c r="D112" s="153" t="s">
        <v>523</v>
      </c>
      <c r="E112" s="146" t="s">
        <v>523</v>
      </c>
      <c r="F112" s="153" t="s">
        <v>523</v>
      </c>
      <c r="G112" s="153" t="s">
        <v>523</v>
      </c>
      <c r="H112" s="146" t="s">
        <v>523</v>
      </c>
      <c r="I112" s="153" t="s">
        <v>523</v>
      </c>
    </row>
    <row r="113" spans="1:9" ht="22.5" x14ac:dyDescent="0.2">
      <c r="A113" s="106" t="s">
        <v>393</v>
      </c>
      <c r="B113" s="107" t="s">
        <v>446</v>
      </c>
      <c r="C113" s="146" t="s">
        <v>523</v>
      </c>
      <c r="D113" s="153" t="s">
        <v>523</v>
      </c>
      <c r="E113" s="146" t="s">
        <v>523</v>
      </c>
      <c r="F113" s="153" t="s">
        <v>523</v>
      </c>
      <c r="G113" s="153" t="s">
        <v>523</v>
      </c>
      <c r="H113" s="146">
        <v>3656.3760000000002</v>
      </c>
      <c r="I113" s="153" t="s">
        <v>523</v>
      </c>
    </row>
    <row r="114" spans="1:9" ht="22.5" x14ac:dyDescent="0.2">
      <c r="A114" s="106" t="s">
        <v>143</v>
      </c>
      <c r="B114" s="107" t="s">
        <v>447</v>
      </c>
      <c r="C114" s="146">
        <v>95892.159</v>
      </c>
      <c r="D114" s="153">
        <v>-31.403057104263524</v>
      </c>
      <c r="E114" s="146">
        <v>53799.731</v>
      </c>
      <c r="F114" s="153">
        <v>-49.319874973578855</v>
      </c>
      <c r="G114" s="153">
        <v>56.104410997775112</v>
      </c>
      <c r="H114" s="146">
        <v>21288.391</v>
      </c>
      <c r="I114" s="153">
        <v>-18.371222135747374</v>
      </c>
    </row>
    <row r="115" spans="1:9" ht="22.5" x14ac:dyDescent="0.2">
      <c r="A115" s="106" t="s">
        <v>195</v>
      </c>
      <c r="B115" s="107" t="s">
        <v>448</v>
      </c>
      <c r="C115" s="146">
        <v>11188.641</v>
      </c>
      <c r="D115" s="153">
        <v>-31.187383830010845</v>
      </c>
      <c r="E115" s="146">
        <v>7038.5609999999997</v>
      </c>
      <c r="F115" s="153">
        <v>-38.602258084438461</v>
      </c>
      <c r="G115" s="153">
        <v>62.908095808954812</v>
      </c>
      <c r="H115" s="146">
        <v>2927.0859999999998</v>
      </c>
      <c r="I115" s="153">
        <v>3.6241178313564291</v>
      </c>
    </row>
    <row r="116" spans="1:9" ht="33.75" x14ac:dyDescent="0.2">
      <c r="A116" s="106" t="s">
        <v>144</v>
      </c>
      <c r="B116" s="107" t="s">
        <v>449</v>
      </c>
      <c r="C116" s="146">
        <v>14161.815000000001</v>
      </c>
      <c r="D116" s="153">
        <v>-60.639373125607008</v>
      </c>
      <c r="E116" s="146">
        <v>10525.300999999999</v>
      </c>
      <c r="F116" s="153">
        <v>-64.403299856707505</v>
      </c>
      <c r="G116" s="153">
        <v>74.321695347665525</v>
      </c>
      <c r="H116" s="146" t="s">
        <v>523</v>
      </c>
      <c r="I116" s="153" t="s">
        <v>523</v>
      </c>
    </row>
    <row r="117" spans="1:9" ht="22.5" x14ac:dyDescent="0.2">
      <c r="A117" s="106" t="s">
        <v>145</v>
      </c>
      <c r="B117" s="107" t="s">
        <v>486</v>
      </c>
      <c r="C117" s="146">
        <v>61566.271000000001</v>
      </c>
      <c r="D117" s="153">
        <v>-20.879463697596137</v>
      </c>
      <c r="E117" s="146">
        <v>28159.597000000002</v>
      </c>
      <c r="F117" s="153">
        <v>-49.582445903347704</v>
      </c>
      <c r="G117" s="153">
        <v>45.73867564595556</v>
      </c>
      <c r="H117" s="146">
        <v>16354.998</v>
      </c>
      <c r="I117" s="153">
        <v>-13.946752316887284</v>
      </c>
    </row>
    <row r="118" spans="1:9" ht="22.5" x14ac:dyDescent="0.2">
      <c r="A118" s="104" t="s">
        <v>146</v>
      </c>
      <c r="B118" s="105" t="s">
        <v>450</v>
      </c>
      <c r="C118" s="157">
        <v>41156.326000000001</v>
      </c>
      <c r="D118" s="154">
        <v>-6.9224763047819238</v>
      </c>
      <c r="E118" s="157">
        <v>14585.737999999999</v>
      </c>
      <c r="F118" s="154">
        <v>6.053451579796544</v>
      </c>
      <c r="G118" s="154">
        <v>35.439844654743958</v>
      </c>
      <c r="H118" s="157" t="s">
        <v>523</v>
      </c>
      <c r="I118" s="154" t="s">
        <v>523</v>
      </c>
    </row>
    <row r="119" spans="1:9" ht="22.5" x14ac:dyDescent="0.2">
      <c r="A119" s="106" t="s">
        <v>147</v>
      </c>
      <c r="B119" s="107" t="s">
        <v>451</v>
      </c>
      <c r="C119" s="146" t="s">
        <v>523</v>
      </c>
      <c r="D119" s="153" t="s">
        <v>523</v>
      </c>
      <c r="E119" s="146" t="s">
        <v>523</v>
      </c>
      <c r="F119" s="153" t="s">
        <v>523</v>
      </c>
      <c r="G119" s="153" t="s">
        <v>523</v>
      </c>
      <c r="H119" s="146" t="s">
        <v>523</v>
      </c>
      <c r="I119" s="153" t="s">
        <v>523</v>
      </c>
    </row>
    <row r="120" spans="1:9" x14ac:dyDescent="0.2">
      <c r="A120" s="106" t="s">
        <v>148</v>
      </c>
      <c r="B120" s="107" t="s">
        <v>149</v>
      </c>
      <c r="C120" s="146">
        <v>14152.803</v>
      </c>
      <c r="D120" s="153">
        <v>12.691224613067888</v>
      </c>
      <c r="E120" s="146" t="s">
        <v>523</v>
      </c>
      <c r="F120" s="153" t="s">
        <v>523</v>
      </c>
      <c r="G120" s="153" t="s">
        <v>523</v>
      </c>
      <c r="H120" s="146" t="s">
        <v>523</v>
      </c>
      <c r="I120" s="153" t="s">
        <v>523</v>
      </c>
    </row>
    <row r="121" spans="1:9" ht="22.5" x14ac:dyDescent="0.2">
      <c r="A121" s="106" t="s">
        <v>396</v>
      </c>
      <c r="B121" s="107" t="s">
        <v>452</v>
      </c>
      <c r="C121" s="146">
        <v>14152.803</v>
      </c>
      <c r="D121" s="153">
        <v>12.691224613067888</v>
      </c>
      <c r="E121" s="146" t="s">
        <v>523</v>
      </c>
      <c r="F121" s="153" t="s">
        <v>523</v>
      </c>
      <c r="G121" s="153" t="s">
        <v>523</v>
      </c>
      <c r="H121" s="146" t="s">
        <v>523</v>
      </c>
      <c r="I121" s="153" t="s">
        <v>523</v>
      </c>
    </row>
    <row r="122" spans="1:9" x14ac:dyDescent="0.2">
      <c r="A122" s="104" t="s">
        <v>150</v>
      </c>
      <c r="B122" s="105" t="s">
        <v>151</v>
      </c>
      <c r="C122" s="157">
        <v>175430.899</v>
      </c>
      <c r="D122" s="154">
        <v>49.330055585344923</v>
      </c>
      <c r="E122" s="157">
        <v>106714.717</v>
      </c>
      <c r="F122" s="154">
        <v>30.927499540682078</v>
      </c>
      <c r="G122" s="154">
        <v>60.830057651360498</v>
      </c>
      <c r="H122" s="157">
        <v>17471.615000000002</v>
      </c>
      <c r="I122" s="154">
        <v>0.9157998741066109</v>
      </c>
    </row>
    <row r="123" spans="1:9" x14ac:dyDescent="0.2">
      <c r="A123" s="106" t="s">
        <v>152</v>
      </c>
      <c r="B123" s="107" t="s">
        <v>153</v>
      </c>
      <c r="C123" s="146">
        <v>40027.902000000002</v>
      </c>
      <c r="D123" s="153">
        <v>133.05551326282304</v>
      </c>
      <c r="E123" s="146" t="s">
        <v>523</v>
      </c>
      <c r="F123" s="153" t="s">
        <v>523</v>
      </c>
      <c r="G123" s="153" t="s">
        <v>523</v>
      </c>
      <c r="H123" s="146" t="s">
        <v>523</v>
      </c>
      <c r="I123" s="153" t="s">
        <v>523</v>
      </c>
    </row>
    <row r="124" spans="1:9" x14ac:dyDescent="0.2">
      <c r="A124" s="106" t="s">
        <v>196</v>
      </c>
      <c r="B124" s="107" t="s">
        <v>482</v>
      </c>
      <c r="C124" s="146" t="s">
        <v>523</v>
      </c>
      <c r="D124" s="153" t="s">
        <v>523</v>
      </c>
      <c r="E124" s="146" t="s">
        <v>523</v>
      </c>
      <c r="F124" s="153" t="s">
        <v>523</v>
      </c>
      <c r="G124" s="153" t="s">
        <v>523</v>
      </c>
      <c r="H124" s="146" t="s">
        <v>523</v>
      </c>
      <c r="I124" s="153" t="s">
        <v>523</v>
      </c>
    </row>
    <row r="125" spans="1:9" x14ac:dyDescent="0.2">
      <c r="A125" s="106" t="s">
        <v>197</v>
      </c>
      <c r="B125" s="107" t="s">
        <v>198</v>
      </c>
      <c r="C125" s="146" t="s">
        <v>523</v>
      </c>
      <c r="D125" s="153" t="s">
        <v>523</v>
      </c>
      <c r="E125" s="146" t="s">
        <v>523</v>
      </c>
      <c r="F125" s="153" t="s">
        <v>523</v>
      </c>
      <c r="G125" s="153" t="s">
        <v>523</v>
      </c>
      <c r="H125" s="146">
        <v>0</v>
      </c>
      <c r="I125" s="153" t="s">
        <v>544</v>
      </c>
    </row>
    <row r="126" spans="1:9" x14ac:dyDescent="0.2">
      <c r="A126" s="104" t="s">
        <v>154</v>
      </c>
      <c r="B126" s="105" t="s">
        <v>155</v>
      </c>
      <c r="C126" s="157">
        <v>13667.897000000001</v>
      </c>
      <c r="D126" s="154">
        <v>10.836965687883264</v>
      </c>
      <c r="E126" s="157" t="s">
        <v>523</v>
      </c>
      <c r="F126" s="154" t="s">
        <v>523</v>
      </c>
      <c r="G126" s="154" t="s">
        <v>523</v>
      </c>
      <c r="H126" s="157" t="s">
        <v>523</v>
      </c>
      <c r="I126" s="154" t="s">
        <v>523</v>
      </c>
    </row>
    <row r="127" spans="1:9" x14ac:dyDescent="0.2">
      <c r="A127" s="104" t="s">
        <v>156</v>
      </c>
      <c r="B127" s="105" t="s">
        <v>157</v>
      </c>
      <c r="C127" s="157">
        <v>278814.41800000001</v>
      </c>
      <c r="D127" s="154">
        <v>7.479350643498762</v>
      </c>
      <c r="E127" s="157">
        <v>151069.024</v>
      </c>
      <c r="F127" s="154">
        <v>12.963820633231251</v>
      </c>
      <c r="G127" s="154">
        <v>54.182644170144741</v>
      </c>
      <c r="H127" s="157">
        <v>52286.038999999997</v>
      </c>
      <c r="I127" s="154">
        <v>12.728107643684837</v>
      </c>
    </row>
    <row r="128" spans="1:9" ht="33.75" x14ac:dyDescent="0.2">
      <c r="A128" s="106" t="s">
        <v>158</v>
      </c>
      <c r="B128" s="107" t="s">
        <v>453</v>
      </c>
      <c r="C128" s="146">
        <v>258245.122</v>
      </c>
      <c r="D128" s="153">
        <v>7.1646043062817313</v>
      </c>
      <c r="E128" s="146">
        <v>139162.80100000001</v>
      </c>
      <c r="F128" s="153">
        <v>12.240152862913973</v>
      </c>
      <c r="G128" s="153">
        <v>53.8878720814715</v>
      </c>
      <c r="H128" s="146">
        <v>50334.089</v>
      </c>
      <c r="I128" s="153">
        <v>12.555157441765814</v>
      </c>
    </row>
    <row r="129" spans="1:9" x14ac:dyDescent="0.2">
      <c r="A129" s="106" t="s">
        <v>397</v>
      </c>
      <c r="B129" s="107" t="s">
        <v>398</v>
      </c>
      <c r="C129" s="146" t="s">
        <v>523</v>
      </c>
      <c r="D129" s="153" t="s">
        <v>523</v>
      </c>
      <c r="E129" s="146" t="s">
        <v>523</v>
      </c>
      <c r="F129" s="153" t="s">
        <v>523</v>
      </c>
      <c r="G129" s="153" t="s">
        <v>523</v>
      </c>
      <c r="H129" s="146" t="s">
        <v>523</v>
      </c>
      <c r="I129" s="153" t="s">
        <v>523</v>
      </c>
    </row>
    <row r="130" spans="1:9" x14ac:dyDescent="0.2">
      <c r="A130" s="106" t="s">
        <v>399</v>
      </c>
      <c r="B130" s="107" t="s">
        <v>400</v>
      </c>
      <c r="C130" s="146" t="s">
        <v>523</v>
      </c>
      <c r="D130" s="153" t="s">
        <v>523</v>
      </c>
      <c r="E130" s="146" t="s">
        <v>523</v>
      </c>
      <c r="F130" s="153" t="s">
        <v>523</v>
      </c>
      <c r="G130" s="153" t="s">
        <v>523</v>
      </c>
      <c r="H130" s="146" t="s">
        <v>523</v>
      </c>
      <c r="I130" s="153" t="s">
        <v>523</v>
      </c>
    </row>
    <row r="131" spans="1:9" ht="22.5" x14ac:dyDescent="0.2">
      <c r="A131" s="104" t="s">
        <v>159</v>
      </c>
      <c r="B131" s="105" t="s">
        <v>454</v>
      </c>
      <c r="C131" s="157">
        <v>201979.133</v>
      </c>
      <c r="D131" s="154">
        <v>-2.6446301132460661</v>
      </c>
      <c r="E131" s="157">
        <v>14573.27</v>
      </c>
      <c r="F131" s="154">
        <v>-15.529909149819915</v>
      </c>
      <c r="G131" s="154">
        <v>7.2152354471191833</v>
      </c>
      <c r="H131" s="157">
        <v>9431.6980000000003</v>
      </c>
      <c r="I131" s="154">
        <v>-17.172247985729143</v>
      </c>
    </row>
    <row r="132" spans="1:9" ht="22.5" x14ac:dyDescent="0.2">
      <c r="A132" s="106" t="s">
        <v>160</v>
      </c>
      <c r="B132" s="107" t="s">
        <v>455</v>
      </c>
      <c r="C132" s="146">
        <v>176103.671</v>
      </c>
      <c r="D132" s="153">
        <v>0.93009759828686356</v>
      </c>
      <c r="E132" s="146">
        <v>7229.7139999999999</v>
      </c>
      <c r="F132" s="153">
        <v>-24.221163466028415</v>
      </c>
      <c r="G132" s="153">
        <v>4.1053738169944225</v>
      </c>
      <c r="H132" s="146" t="s">
        <v>523</v>
      </c>
      <c r="I132" s="153" t="s">
        <v>523</v>
      </c>
    </row>
    <row r="133" spans="1:9" x14ac:dyDescent="0.2">
      <c r="A133" s="106" t="s">
        <v>161</v>
      </c>
      <c r="B133" s="107" t="s">
        <v>162</v>
      </c>
      <c r="C133" s="146">
        <v>132898.23199999999</v>
      </c>
      <c r="D133" s="153">
        <v>-8.6120180673349438</v>
      </c>
      <c r="E133" s="146">
        <v>3991.326</v>
      </c>
      <c r="F133" s="153">
        <v>-10.974710496274895</v>
      </c>
      <c r="G133" s="153">
        <v>3.0032950325479129</v>
      </c>
      <c r="H133" s="146">
        <v>2777.6729999999998</v>
      </c>
      <c r="I133" s="153">
        <v>-23.147308372727977</v>
      </c>
    </row>
    <row r="134" spans="1:9" x14ac:dyDescent="0.2">
      <c r="A134" s="106" t="s">
        <v>200</v>
      </c>
      <c r="B134" s="107" t="s">
        <v>201</v>
      </c>
      <c r="C134" s="146">
        <v>7107.4889999999996</v>
      </c>
      <c r="D134" s="153">
        <v>19.615590323836869</v>
      </c>
      <c r="E134" s="146" t="s">
        <v>523</v>
      </c>
      <c r="F134" s="153" t="s">
        <v>523</v>
      </c>
      <c r="G134" s="153" t="s">
        <v>523</v>
      </c>
      <c r="H134" s="146" t="s">
        <v>523</v>
      </c>
      <c r="I134" s="153" t="s">
        <v>544</v>
      </c>
    </row>
    <row r="135" spans="1:9" ht="22.5" x14ac:dyDescent="0.2">
      <c r="A135" s="106" t="s">
        <v>163</v>
      </c>
      <c r="B135" s="107" t="s">
        <v>480</v>
      </c>
      <c r="C135" s="146" t="s">
        <v>523</v>
      </c>
      <c r="D135" s="153" t="s">
        <v>523</v>
      </c>
      <c r="E135" s="146">
        <v>0</v>
      </c>
      <c r="F135" s="153" t="s">
        <v>544</v>
      </c>
      <c r="G135" s="153" t="s">
        <v>544</v>
      </c>
      <c r="H135" s="146">
        <v>0</v>
      </c>
      <c r="I135" s="153" t="s">
        <v>544</v>
      </c>
    </row>
    <row r="136" spans="1:9" ht="22.5" x14ac:dyDescent="0.2">
      <c r="A136" s="106" t="s">
        <v>402</v>
      </c>
      <c r="B136" s="107" t="s">
        <v>485</v>
      </c>
      <c r="C136" s="146">
        <v>17468.116000000002</v>
      </c>
      <c r="D136" s="153">
        <v>17.846454672188287</v>
      </c>
      <c r="E136" s="146" t="s">
        <v>523</v>
      </c>
      <c r="F136" s="153" t="s">
        <v>523</v>
      </c>
      <c r="G136" s="153" t="s">
        <v>523</v>
      </c>
      <c r="H136" s="146" t="s">
        <v>523</v>
      </c>
      <c r="I136" s="153" t="s">
        <v>523</v>
      </c>
    </row>
    <row r="137" spans="1:9" ht="22.5" x14ac:dyDescent="0.2">
      <c r="A137" s="106" t="s">
        <v>164</v>
      </c>
      <c r="B137" s="107" t="s">
        <v>458</v>
      </c>
      <c r="C137" s="146">
        <v>25875.462</v>
      </c>
      <c r="D137" s="153">
        <v>-21.55387077668739</v>
      </c>
      <c r="E137" s="146">
        <v>7343.5559999999996</v>
      </c>
      <c r="F137" s="153">
        <v>-4.7779736476818471</v>
      </c>
      <c r="G137" s="153">
        <v>28.380386019774257</v>
      </c>
      <c r="H137" s="146" t="s">
        <v>523</v>
      </c>
      <c r="I137" s="153" t="s">
        <v>523</v>
      </c>
    </row>
    <row r="138" spans="1:9" ht="33.75" x14ac:dyDescent="0.2">
      <c r="A138" s="104" t="s">
        <v>319</v>
      </c>
      <c r="B138" s="105" t="s">
        <v>459</v>
      </c>
      <c r="C138" s="157">
        <v>3411515.7850000001</v>
      </c>
      <c r="D138" s="154">
        <v>4.3202835681954639</v>
      </c>
      <c r="E138" s="157">
        <v>1411931.4890000001</v>
      </c>
      <c r="F138" s="154">
        <v>1.9469562126512017</v>
      </c>
      <c r="G138" s="154">
        <v>41.387218409133048</v>
      </c>
      <c r="H138" s="157">
        <v>579933.47100000002</v>
      </c>
      <c r="I138" s="154">
        <v>1.7963419521873192</v>
      </c>
    </row>
    <row r="139" spans="1:9" ht="33.75" customHeight="1" x14ac:dyDescent="0.2">
      <c r="A139" s="104"/>
      <c r="B139" s="117" t="s">
        <v>320</v>
      </c>
      <c r="C139" s="114"/>
      <c r="D139" s="114"/>
      <c r="E139" s="114"/>
      <c r="F139" s="114"/>
      <c r="G139" s="114"/>
      <c r="H139" s="115"/>
      <c r="I139" s="114"/>
    </row>
    <row r="140" spans="1:9" ht="24.95" customHeight="1" x14ac:dyDescent="0.2">
      <c r="A140" s="177" t="s">
        <v>553</v>
      </c>
      <c r="B140" s="107" t="s">
        <v>554</v>
      </c>
      <c r="C140" s="146">
        <v>1101527.9280000001</v>
      </c>
      <c r="D140" s="147">
        <v>-0.13333099824416195</v>
      </c>
      <c r="E140" s="146">
        <v>424775.27600000001</v>
      </c>
      <c r="F140" s="147">
        <v>-4.8132342528727179</v>
      </c>
      <c r="G140" s="147">
        <v>38.562370068205844</v>
      </c>
      <c r="H140" s="146">
        <v>222174.23199999999</v>
      </c>
      <c r="I140" s="147">
        <v>-2.9320710627338258</v>
      </c>
    </row>
    <row r="141" spans="1:9" x14ac:dyDescent="0.2">
      <c r="A141" s="104" t="s">
        <v>21</v>
      </c>
      <c r="B141" s="107" t="s">
        <v>524</v>
      </c>
      <c r="C141" s="146">
        <v>1301635.997</v>
      </c>
      <c r="D141" s="147">
        <v>4.5968961689276142</v>
      </c>
      <c r="E141" s="146">
        <v>666893.52800000005</v>
      </c>
      <c r="F141" s="147">
        <v>3.0956673680203153</v>
      </c>
      <c r="G141" s="147">
        <v>51.23502496374185</v>
      </c>
      <c r="H141" s="146">
        <v>225040.30100000001</v>
      </c>
      <c r="I141" s="147">
        <v>6.0844993396738971</v>
      </c>
    </row>
    <row r="142" spans="1:9" x14ac:dyDescent="0.2">
      <c r="A142" s="104" t="s">
        <v>165</v>
      </c>
      <c r="B142" s="107" t="s">
        <v>525</v>
      </c>
      <c r="C142" s="146">
        <v>55718.053</v>
      </c>
      <c r="D142" s="147">
        <v>19.013902044291115</v>
      </c>
      <c r="E142" s="146">
        <v>33992.639000000003</v>
      </c>
      <c r="F142" s="147">
        <v>11.271486225813319</v>
      </c>
      <c r="G142" s="147">
        <v>61.008303718006808</v>
      </c>
      <c r="H142" s="146">
        <v>7027.3779999999997</v>
      </c>
      <c r="I142" s="147">
        <v>-15.875711043642923</v>
      </c>
    </row>
    <row r="143" spans="1:9" x14ac:dyDescent="0.2">
      <c r="A143" s="119" t="s">
        <v>166</v>
      </c>
      <c r="B143" s="120" t="s">
        <v>526</v>
      </c>
      <c r="C143" s="150">
        <v>952633.80700000003</v>
      </c>
      <c r="D143" s="151">
        <v>8.7498059459633026</v>
      </c>
      <c r="E143" s="149">
        <v>286270.04599999997</v>
      </c>
      <c r="F143" s="151">
        <v>9.5584603402666062</v>
      </c>
      <c r="G143" s="151">
        <v>30.050376534663542</v>
      </c>
      <c r="H143" s="149">
        <v>125691.56</v>
      </c>
      <c r="I143" s="151">
        <v>4.4576475661827999</v>
      </c>
    </row>
    <row r="144" spans="1:9" x14ac:dyDescent="0.2">
      <c r="B144" s="26"/>
    </row>
  </sheetData>
  <mergeCells count="5">
    <mergeCell ref="A1:I1"/>
    <mergeCell ref="A3:A5"/>
    <mergeCell ref="B3:B5"/>
    <mergeCell ref="C3:I3"/>
    <mergeCell ref="F5:G5"/>
  </mergeCells>
  <conditionalFormatting sqref="C37:I38 C77:I77 A78:I139 A39:I76 A7:I36 A141:I143 C140:I140">
    <cfRule type="expression" dxfId="13" priority="185">
      <formula>MOD(ROW(),2)=1</formula>
    </cfRule>
  </conditionalFormatting>
  <conditionalFormatting sqref="A37">
    <cfRule type="expression" dxfId="12" priority="111">
      <formula>MOD(ROW(),2)=1</formula>
    </cfRule>
  </conditionalFormatting>
  <conditionalFormatting sqref="A38">
    <cfRule type="expression" dxfId="11" priority="110">
      <formula>MOD(ROW(),2)=1</formula>
    </cfRule>
  </conditionalFormatting>
  <conditionalFormatting sqref="A77:B77">
    <cfRule type="expression" dxfId="10" priority="69">
      <formula>MOD(ROW(),2)=1</formula>
    </cfRule>
  </conditionalFormatting>
  <conditionalFormatting sqref="B37">
    <cfRule type="expression" dxfId="9" priority="5">
      <formula>MOD(ROW(),2)=1</formula>
    </cfRule>
  </conditionalFormatting>
  <conditionalFormatting sqref="B38">
    <cfRule type="expression" dxfId="8" priority="4">
      <formula>MOD(ROW(),2)=1</formula>
    </cfRule>
  </conditionalFormatting>
  <conditionalFormatting sqref="A140:B14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4" t="s">
        <v>543</v>
      </c>
      <c r="B1" s="224"/>
      <c r="C1" s="224"/>
      <c r="D1" s="224"/>
      <c r="E1" s="224"/>
      <c r="F1" s="224"/>
      <c r="G1" s="224"/>
      <c r="H1" s="224"/>
      <c r="I1" s="224"/>
      <c r="J1" s="224"/>
      <c r="K1" s="224"/>
      <c r="L1" s="224"/>
      <c r="M1" s="224"/>
    </row>
    <row r="2" spans="1:13" ht="11.25" customHeight="1" x14ac:dyDescent="0.25"/>
    <row r="3" spans="1:13" ht="12.75" customHeight="1" x14ac:dyDescent="0.25">
      <c r="A3" s="228" t="s">
        <v>19</v>
      </c>
      <c r="B3" s="231" t="s">
        <v>311</v>
      </c>
      <c r="C3" s="225" t="s">
        <v>169</v>
      </c>
      <c r="D3" s="225"/>
      <c r="E3" s="225" t="s">
        <v>18</v>
      </c>
      <c r="F3" s="225" t="s">
        <v>310</v>
      </c>
      <c r="G3" s="225" t="s">
        <v>170</v>
      </c>
      <c r="H3" s="225"/>
      <c r="I3" s="225"/>
      <c r="J3" s="225"/>
      <c r="K3" s="225"/>
      <c r="L3" s="225"/>
      <c r="M3" s="227"/>
    </row>
    <row r="4" spans="1:13" ht="12.75" customHeight="1" x14ac:dyDescent="0.25">
      <c r="A4" s="229"/>
      <c r="B4" s="232"/>
      <c r="C4" s="226"/>
      <c r="D4" s="226"/>
      <c r="E4" s="226"/>
      <c r="F4" s="226"/>
      <c r="G4" s="226" t="s">
        <v>168</v>
      </c>
      <c r="H4" s="226" t="s">
        <v>310</v>
      </c>
      <c r="I4" s="226" t="s">
        <v>321</v>
      </c>
      <c r="J4" s="226" t="s">
        <v>310</v>
      </c>
      <c r="K4" s="226" t="s">
        <v>275</v>
      </c>
      <c r="L4" s="226" t="s">
        <v>313</v>
      </c>
      <c r="M4" s="236" t="s">
        <v>310</v>
      </c>
    </row>
    <row r="5" spans="1:13" ht="42.75" customHeight="1" x14ac:dyDescent="0.25">
      <c r="A5" s="229"/>
      <c r="B5" s="232"/>
      <c r="C5" s="71">
        <v>2025</v>
      </c>
      <c r="D5" s="71">
        <v>2024</v>
      </c>
      <c r="E5" s="226"/>
      <c r="F5" s="226"/>
      <c r="G5" s="226"/>
      <c r="H5" s="226"/>
      <c r="I5" s="226"/>
      <c r="J5" s="226"/>
      <c r="K5" s="226"/>
      <c r="L5" s="226"/>
      <c r="M5" s="236"/>
    </row>
    <row r="6" spans="1:13" ht="12.75" customHeight="1" x14ac:dyDescent="0.25">
      <c r="A6" s="230"/>
      <c r="B6" s="233"/>
      <c r="C6" s="234" t="s">
        <v>20</v>
      </c>
      <c r="D6" s="234"/>
      <c r="E6" s="234"/>
      <c r="F6" s="72" t="s">
        <v>17</v>
      </c>
      <c r="G6" s="72" t="s">
        <v>265</v>
      </c>
      <c r="H6" s="72" t="s">
        <v>17</v>
      </c>
      <c r="I6" s="72" t="s">
        <v>265</v>
      </c>
      <c r="J6" s="235" t="s">
        <v>17</v>
      </c>
      <c r="K6" s="230"/>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404</v>
      </c>
      <c r="C8" s="112">
        <v>3</v>
      </c>
      <c r="D8" s="113">
        <v>3</v>
      </c>
      <c r="E8" s="113">
        <v>277</v>
      </c>
      <c r="F8" s="154">
        <v>1.0948905109489004</v>
      </c>
      <c r="G8" s="157" t="s">
        <v>523</v>
      </c>
      <c r="H8" s="154" t="s">
        <v>523</v>
      </c>
      <c r="I8" s="157" t="s">
        <v>523</v>
      </c>
      <c r="J8" s="154" t="s">
        <v>523</v>
      </c>
      <c r="K8" s="154" t="s">
        <v>523</v>
      </c>
      <c r="L8" s="157" t="s">
        <v>523</v>
      </c>
      <c r="M8" s="154" t="s">
        <v>523</v>
      </c>
    </row>
    <row r="9" spans="1:13" ht="11.25" customHeight="1" x14ac:dyDescent="0.25">
      <c r="A9" s="104" t="s">
        <v>349</v>
      </c>
      <c r="B9" s="105" t="s">
        <v>350</v>
      </c>
      <c r="C9" s="112">
        <v>0</v>
      </c>
      <c r="D9" s="113">
        <v>0</v>
      </c>
      <c r="E9" s="113">
        <v>0</v>
      </c>
      <c r="F9" s="154" t="s">
        <v>544</v>
      </c>
      <c r="G9" s="157">
        <v>0</v>
      </c>
      <c r="H9" s="154" t="s">
        <v>544</v>
      </c>
      <c r="I9" s="157">
        <v>0</v>
      </c>
      <c r="J9" s="154" t="s">
        <v>544</v>
      </c>
      <c r="K9" s="154" t="s">
        <v>544</v>
      </c>
      <c r="L9" s="157">
        <v>0</v>
      </c>
      <c r="M9" s="154" t="s">
        <v>544</v>
      </c>
    </row>
    <row r="10" spans="1:13" ht="11.25" customHeight="1" x14ac:dyDescent="0.25">
      <c r="A10" s="104" t="s">
        <v>22</v>
      </c>
      <c r="B10" s="105" t="s">
        <v>23</v>
      </c>
      <c r="C10" s="112">
        <v>1</v>
      </c>
      <c r="D10" s="113">
        <v>1</v>
      </c>
      <c r="E10" s="113" t="s">
        <v>523</v>
      </c>
      <c r="F10" s="154" t="s">
        <v>523</v>
      </c>
      <c r="G10" s="157" t="s">
        <v>523</v>
      </c>
      <c r="H10" s="154" t="s">
        <v>523</v>
      </c>
      <c r="I10" s="157">
        <v>0</v>
      </c>
      <c r="J10" s="154" t="s">
        <v>544</v>
      </c>
      <c r="K10" s="154" t="s">
        <v>544</v>
      </c>
      <c r="L10" s="157">
        <v>0</v>
      </c>
      <c r="M10" s="154" t="s">
        <v>544</v>
      </c>
    </row>
    <row r="11" spans="1:13" ht="11.25" customHeight="1" x14ac:dyDescent="0.25">
      <c r="A11" s="104" t="s">
        <v>351</v>
      </c>
      <c r="B11" s="105" t="s">
        <v>352</v>
      </c>
      <c r="C11" s="112">
        <v>0</v>
      </c>
      <c r="D11" s="113">
        <v>0</v>
      </c>
      <c r="E11" s="113">
        <v>0</v>
      </c>
      <c r="F11" s="154" t="s">
        <v>544</v>
      </c>
      <c r="G11" s="157">
        <v>0</v>
      </c>
      <c r="H11" s="154" t="s">
        <v>544</v>
      </c>
      <c r="I11" s="157">
        <v>0</v>
      </c>
      <c r="J11" s="154" t="s">
        <v>544</v>
      </c>
      <c r="K11" s="154" t="s">
        <v>544</v>
      </c>
      <c r="L11" s="157">
        <v>0</v>
      </c>
      <c r="M11" s="154" t="s">
        <v>544</v>
      </c>
    </row>
    <row r="12" spans="1:13" ht="22.5" x14ac:dyDescent="0.25">
      <c r="A12" s="104" t="s">
        <v>24</v>
      </c>
      <c r="B12" s="105" t="s">
        <v>469</v>
      </c>
      <c r="C12" s="112">
        <v>2</v>
      </c>
      <c r="D12" s="113">
        <v>2</v>
      </c>
      <c r="E12" s="113" t="s">
        <v>523</v>
      </c>
      <c r="F12" s="154" t="s">
        <v>523</v>
      </c>
      <c r="G12" s="157" t="s">
        <v>523</v>
      </c>
      <c r="H12" s="154" t="s">
        <v>523</v>
      </c>
      <c r="I12" s="157" t="s">
        <v>523</v>
      </c>
      <c r="J12" s="154" t="s">
        <v>523</v>
      </c>
      <c r="K12" s="154" t="s">
        <v>523</v>
      </c>
      <c r="L12" s="157" t="s">
        <v>523</v>
      </c>
      <c r="M12" s="154" t="s">
        <v>523</v>
      </c>
    </row>
    <row r="13" spans="1:13" ht="45" customHeight="1" x14ac:dyDescent="0.25">
      <c r="A13" s="104" t="s">
        <v>353</v>
      </c>
      <c r="B13" s="105" t="s">
        <v>406</v>
      </c>
      <c r="C13" s="112">
        <v>0</v>
      </c>
      <c r="D13" s="113">
        <v>0</v>
      </c>
      <c r="E13" s="113">
        <v>0</v>
      </c>
      <c r="F13" s="154" t="s">
        <v>544</v>
      </c>
      <c r="G13" s="157">
        <v>0</v>
      </c>
      <c r="H13" s="154" t="s">
        <v>544</v>
      </c>
      <c r="I13" s="157">
        <v>0</v>
      </c>
      <c r="J13" s="154" t="s">
        <v>544</v>
      </c>
      <c r="K13" s="154" t="s">
        <v>544</v>
      </c>
      <c r="L13" s="157">
        <v>0</v>
      </c>
      <c r="M13" s="154" t="s">
        <v>544</v>
      </c>
    </row>
    <row r="14" spans="1:13" x14ac:dyDescent="0.25">
      <c r="A14" s="104" t="s">
        <v>25</v>
      </c>
      <c r="B14" s="105" t="s">
        <v>2</v>
      </c>
      <c r="C14" s="112">
        <v>772</v>
      </c>
      <c r="D14" s="113">
        <v>791</v>
      </c>
      <c r="E14" s="113">
        <v>109874</v>
      </c>
      <c r="F14" s="154">
        <v>-0.14087195193994262</v>
      </c>
      <c r="G14" s="157" t="s">
        <v>523</v>
      </c>
      <c r="H14" s="154" t="s">
        <v>523</v>
      </c>
      <c r="I14" s="157" t="s">
        <v>523</v>
      </c>
      <c r="J14" s="154" t="s">
        <v>523</v>
      </c>
      <c r="K14" s="154" t="s">
        <v>523</v>
      </c>
      <c r="L14" s="157" t="s">
        <v>523</v>
      </c>
      <c r="M14" s="154" t="s">
        <v>523</v>
      </c>
    </row>
    <row r="15" spans="1:13" ht="11.25" customHeight="1" x14ac:dyDescent="0.25">
      <c r="A15" s="104" t="s">
        <v>26</v>
      </c>
      <c r="B15" s="105" t="s">
        <v>27</v>
      </c>
      <c r="C15" s="112">
        <v>138</v>
      </c>
      <c r="D15" s="113">
        <v>141</v>
      </c>
      <c r="E15" s="113">
        <v>19059</v>
      </c>
      <c r="F15" s="154">
        <v>4.8176868503547183</v>
      </c>
      <c r="G15" s="157">
        <v>654721.41799999995</v>
      </c>
      <c r="H15" s="154">
        <v>12.128165572387289</v>
      </c>
      <c r="I15" s="157">
        <v>165474.44099999999</v>
      </c>
      <c r="J15" s="154">
        <v>5.4176704897442676</v>
      </c>
      <c r="K15" s="154">
        <v>25.274022882202399</v>
      </c>
      <c r="L15" s="157">
        <v>88891.59</v>
      </c>
      <c r="M15" s="154">
        <v>3.0332437438850093</v>
      </c>
    </row>
    <row r="16" spans="1:13" ht="11.25" customHeight="1" x14ac:dyDescent="0.25">
      <c r="A16" s="106" t="s">
        <v>28</v>
      </c>
      <c r="B16" s="107" t="s">
        <v>29</v>
      </c>
      <c r="C16" s="114">
        <v>19</v>
      </c>
      <c r="D16" s="114">
        <v>21</v>
      </c>
      <c r="E16" s="114">
        <v>3661</v>
      </c>
      <c r="F16" s="153">
        <v>3.9466212379330017</v>
      </c>
      <c r="G16" s="146">
        <v>107795.577</v>
      </c>
      <c r="H16" s="153">
        <v>2.302710215332425</v>
      </c>
      <c r="I16" s="146">
        <v>25180.460999999999</v>
      </c>
      <c r="J16" s="153">
        <v>29.980521861724725</v>
      </c>
      <c r="K16" s="153">
        <v>23.359456575848188</v>
      </c>
      <c r="L16" s="146">
        <v>8929.7860000000001</v>
      </c>
      <c r="M16" s="153">
        <v>53.683051829603585</v>
      </c>
    </row>
    <row r="17" spans="1:13" ht="22.5" x14ac:dyDescent="0.25">
      <c r="A17" s="106" t="s">
        <v>30</v>
      </c>
      <c r="B17" s="107" t="s">
        <v>407</v>
      </c>
      <c r="C17" s="114">
        <v>6</v>
      </c>
      <c r="D17" s="114">
        <v>7</v>
      </c>
      <c r="E17" s="114">
        <v>535</v>
      </c>
      <c r="F17" s="153">
        <v>-4.634581105169346</v>
      </c>
      <c r="G17" s="146">
        <v>45683.343999999997</v>
      </c>
      <c r="H17" s="153">
        <v>17.958432559762883</v>
      </c>
      <c r="I17" s="146" t="s">
        <v>523</v>
      </c>
      <c r="J17" s="153" t="s">
        <v>523</v>
      </c>
      <c r="K17" s="153" t="s">
        <v>523</v>
      </c>
      <c r="L17" s="146" t="s">
        <v>523</v>
      </c>
      <c r="M17" s="153" t="s">
        <v>523</v>
      </c>
    </row>
    <row r="18" spans="1:13" ht="11.25" customHeight="1" x14ac:dyDescent="0.25">
      <c r="A18" s="106" t="s">
        <v>31</v>
      </c>
      <c r="B18" s="107" t="s">
        <v>32</v>
      </c>
      <c r="C18" s="114">
        <v>13</v>
      </c>
      <c r="D18" s="114">
        <v>14</v>
      </c>
      <c r="E18" s="114">
        <v>3126</v>
      </c>
      <c r="F18" s="153">
        <v>5.5724417426545045</v>
      </c>
      <c r="G18" s="146">
        <v>62112.233</v>
      </c>
      <c r="H18" s="153">
        <v>-6.7956102265624168</v>
      </c>
      <c r="I18" s="146" t="s">
        <v>523</v>
      </c>
      <c r="J18" s="153" t="s">
        <v>523</v>
      </c>
      <c r="K18" s="153" t="s">
        <v>523</v>
      </c>
      <c r="L18" s="146" t="s">
        <v>523</v>
      </c>
      <c r="M18" s="153" t="s">
        <v>523</v>
      </c>
    </row>
    <row r="19" spans="1:13" ht="11.25" customHeight="1" x14ac:dyDescent="0.25">
      <c r="A19" s="106" t="s">
        <v>33</v>
      </c>
      <c r="B19" s="107" t="s">
        <v>34</v>
      </c>
      <c r="C19" s="114">
        <v>5</v>
      </c>
      <c r="D19" s="114">
        <v>5</v>
      </c>
      <c r="E19" s="114">
        <v>996</v>
      </c>
      <c r="F19" s="153">
        <v>14.878892733564015</v>
      </c>
      <c r="G19" s="146">
        <v>13314.222</v>
      </c>
      <c r="H19" s="153">
        <v>-0.23524577394961455</v>
      </c>
      <c r="I19" s="146">
        <v>213.70699999999999</v>
      </c>
      <c r="J19" s="153">
        <v>-5.5910197337904179</v>
      </c>
      <c r="K19" s="153">
        <v>1.6051031746353634</v>
      </c>
      <c r="L19" s="146" t="s">
        <v>523</v>
      </c>
      <c r="M19" s="153" t="s">
        <v>523</v>
      </c>
    </row>
    <row r="20" spans="1:13" ht="11.25" customHeight="1" x14ac:dyDescent="0.25">
      <c r="A20" s="108" t="s">
        <v>171</v>
      </c>
      <c r="B20" s="107" t="s">
        <v>172</v>
      </c>
      <c r="C20" s="114">
        <v>11</v>
      </c>
      <c r="D20" s="114">
        <v>11</v>
      </c>
      <c r="E20" s="114">
        <v>551</v>
      </c>
      <c r="F20" s="153">
        <v>15.031315240083501</v>
      </c>
      <c r="G20" s="146">
        <v>20145.076000000001</v>
      </c>
      <c r="H20" s="153">
        <v>-10.066942174623591</v>
      </c>
      <c r="I20" s="146">
        <v>1138.6489999999999</v>
      </c>
      <c r="J20" s="153">
        <v>-35.570063833025799</v>
      </c>
      <c r="K20" s="153">
        <v>5.6522447470538202</v>
      </c>
      <c r="L20" s="146" t="s">
        <v>523</v>
      </c>
      <c r="M20" s="153" t="s">
        <v>523</v>
      </c>
    </row>
    <row r="21" spans="1:13" ht="22.5" x14ac:dyDescent="0.25">
      <c r="A21" s="106" t="s">
        <v>173</v>
      </c>
      <c r="B21" s="107" t="s">
        <v>408</v>
      </c>
      <c r="C21" s="114">
        <v>9</v>
      </c>
      <c r="D21" s="114">
        <v>9</v>
      </c>
      <c r="E21" s="114" t="s">
        <v>523</v>
      </c>
      <c r="F21" s="153" t="s">
        <v>523</v>
      </c>
      <c r="G21" s="146" t="s">
        <v>523</v>
      </c>
      <c r="H21" s="153" t="s">
        <v>523</v>
      </c>
      <c r="I21" s="146" t="s">
        <v>523</v>
      </c>
      <c r="J21" s="153" t="s">
        <v>523</v>
      </c>
      <c r="K21" s="153" t="s">
        <v>523</v>
      </c>
      <c r="L21" s="146" t="s">
        <v>523</v>
      </c>
      <c r="M21" s="153" t="s">
        <v>523</v>
      </c>
    </row>
    <row r="22" spans="1:13" ht="10.5" customHeight="1" x14ac:dyDescent="0.25">
      <c r="A22" s="106" t="s">
        <v>35</v>
      </c>
      <c r="B22" s="107" t="s">
        <v>36</v>
      </c>
      <c r="C22" s="114">
        <v>16</v>
      </c>
      <c r="D22" s="114">
        <v>15</v>
      </c>
      <c r="E22" s="114">
        <v>1386</v>
      </c>
      <c r="F22" s="153">
        <v>6.7796610169491487</v>
      </c>
      <c r="G22" s="146">
        <v>176398.73699999999</v>
      </c>
      <c r="H22" s="153">
        <v>25.305408903530179</v>
      </c>
      <c r="I22" s="146">
        <v>47545.932999999997</v>
      </c>
      <c r="J22" s="153">
        <v>6.2037450666039291</v>
      </c>
      <c r="K22" s="153">
        <v>26.953669741977802</v>
      </c>
      <c r="L22" s="146">
        <v>32910.578999999998</v>
      </c>
      <c r="M22" s="153">
        <v>14.169805500535773</v>
      </c>
    </row>
    <row r="23" spans="1:13" ht="22.5" x14ac:dyDescent="0.25">
      <c r="A23" s="106" t="s">
        <v>354</v>
      </c>
      <c r="B23" s="107" t="s">
        <v>355</v>
      </c>
      <c r="C23" s="114">
        <v>16</v>
      </c>
      <c r="D23" s="114">
        <v>15</v>
      </c>
      <c r="E23" s="114">
        <v>1386</v>
      </c>
      <c r="F23" s="153">
        <v>6.7796610169491487</v>
      </c>
      <c r="G23" s="146">
        <v>176398.73699999999</v>
      </c>
      <c r="H23" s="153">
        <v>25.305408903530179</v>
      </c>
      <c r="I23" s="146">
        <v>47545.932999999997</v>
      </c>
      <c r="J23" s="153">
        <v>6.2037450666039291</v>
      </c>
      <c r="K23" s="153">
        <v>26.953669741977802</v>
      </c>
      <c r="L23" s="146">
        <v>32910.578999999998</v>
      </c>
      <c r="M23" s="153">
        <v>14.169805500535773</v>
      </c>
    </row>
    <row r="24" spans="1:13" ht="22.5" customHeight="1" x14ac:dyDescent="0.25">
      <c r="A24" s="106" t="s">
        <v>356</v>
      </c>
      <c r="B24" s="107" t="s">
        <v>409</v>
      </c>
      <c r="C24" s="114">
        <v>5</v>
      </c>
      <c r="D24" s="114">
        <v>5</v>
      </c>
      <c r="E24" s="114">
        <v>1564</v>
      </c>
      <c r="F24" s="153">
        <v>0.90322580645161565</v>
      </c>
      <c r="G24" s="146">
        <v>54100.190999999999</v>
      </c>
      <c r="H24" s="153">
        <v>-11.315382810552478</v>
      </c>
      <c r="I24" s="146">
        <v>33722.228000000003</v>
      </c>
      <c r="J24" s="153">
        <v>-12.670829962564611</v>
      </c>
      <c r="K24" s="153">
        <v>62.332918565851287</v>
      </c>
      <c r="L24" s="146" t="s">
        <v>523</v>
      </c>
      <c r="M24" s="153" t="s">
        <v>523</v>
      </c>
    </row>
    <row r="25" spans="1:13" x14ac:dyDescent="0.25">
      <c r="A25" s="106" t="s">
        <v>357</v>
      </c>
      <c r="B25" s="107" t="s">
        <v>358</v>
      </c>
      <c r="C25" s="114">
        <v>4</v>
      </c>
      <c r="D25" s="114">
        <v>4</v>
      </c>
      <c r="E25" s="114" t="s">
        <v>523</v>
      </c>
      <c r="F25" s="153" t="s">
        <v>523</v>
      </c>
      <c r="G25" s="146" t="s">
        <v>523</v>
      </c>
      <c r="H25" s="153" t="s">
        <v>523</v>
      </c>
      <c r="I25" s="146" t="s">
        <v>523</v>
      </c>
      <c r="J25" s="153" t="s">
        <v>523</v>
      </c>
      <c r="K25" s="153" t="s">
        <v>523</v>
      </c>
      <c r="L25" s="146" t="s">
        <v>523</v>
      </c>
      <c r="M25" s="153" t="s">
        <v>523</v>
      </c>
    </row>
    <row r="26" spans="1:13" x14ac:dyDescent="0.25">
      <c r="A26" s="106" t="s">
        <v>37</v>
      </c>
      <c r="B26" s="107" t="s">
        <v>38</v>
      </c>
      <c r="C26" s="116">
        <v>34</v>
      </c>
      <c r="D26" s="116">
        <v>34</v>
      </c>
      <c r="E26" s="116">
        <v>4359</v>
      </c>
      <c r="F26" s="155">
        <v>3.5637918745545107</v>
      </c>
      <c r="G26" s="158">
        <v>58020.635999999999</v>
      </c>
      <c r="H26" s="155">
        <v>-10.051428717864141</v>
      </c>
      <c r="I26" s="158" t="s">
        <v>523</v>
      </c>
      <c r="J26" s="155" t="s">
        <v>523</v>
      </c>
      <c r="K26" s="159" t="s">
        <v>523</v>
      </c>
      <c r="L26" s="160" t="s">
        <v>523</v>
      </c>
      <c r="M26" s="159" t="s">
        <v>523</v>
      </c>
    </row>
    <row r="27" spans="1:13" ht="22.5" x14ac:dyDescent="0.25">
      <c r="A27" s="106" t="s">
        <v>174</v>
      </c>
      <c r="B27" s="107" t="s">
        <v>175</v>
      </c>
      <c r="C27" s="114">
        <v>31</v>
      </c>
      <c r="D27" s="114">
        <v>31</v>
      </c>
      <c r="E27" s="114" t="s">
        <v>523</v>
      </c>
      <c r="F27" s="153" t="s">
        <v>523</v>
      </c>
      <c r="G27" s="146" t="s">
        <v>523</v>
      </c>
      <c r="H27" s="153" t="s">
        <v>523</v>
      </c>
      <c r="I27" s="146" t="s">
        <v>523</v>
      </c>
      <c r="J27" s="153" t="s">
        <v>523</v>
      </c>
      <c r="K27" s="153" t="s">
        <v>523</v>
      </c>
      <c r="L27" s="146" t="s">
        <v>523</v>
      </c>
      <c r="M27" s="153" t="s">
        <v>523</v>
      </c>
    </row>
    <row r="28" spans="1:13" x14ac:dyDescent="0.25">
      <c r="A28" s="106" t="s">
        <v>359</v>
      </c>
      <c r="B28" s="107" t="s">
        <v>360</v>
      </c>
      <c r="C28" s="114">
        <v>3</v>
      </c>
      <c r="D28" s="114">
        <v>3</v>
      </c>
      <c r="E28" s="114" t="s">
        <v>523</v>
      </c>
      <c r="F28" s="153" t="s">
        <v>523</v>
      </c>
      <c r="G28" s="146" t="s">
        <v>523</v>
      </c>
      <c r="H28" s="153" t="s">
        <v>523</v>
      </c>
      <c r="I28" s="146" t="s">
        <v>523</v>
      </c>
      <c r="J28" s="153" t="s">
        <v>523</v>
      </c>
      <c r="K28" s="153" t="s">
        <v>523</v>
      </c>
      <c r="L28" s="146" t="s">
        <v>523</v>
      </c>
      <c r="M28" s="153" t="s">
        <v>523</v>
      </c>
    </row>
    <row r="29" spans="1:13" x14ac:dyDescent="0.25">
      <c r="A29" s="106" t="s">
        <v>39</v>
      </c>
      <c r="B29" s="107" t="s">
        <v>40</v>
      </c>
      <c r="C29" s="114">
        <v>41</v>
      </c>
      <c r="D29" s="114">
        <v>43</v>
      </c>
      <c r="E29" s="114">
        <v>6006</v>
      </c>
      <c r="F29" s="153">
        <v>4.7253705318221364</v>
      </c>
      <c r="G29" s="146">
        <v>212649.201</v>
      </c>
      <c r="H29" s="153">
        <v>29.924877660589203</v>
      </c>
      <c r="I29" s="146">
        <v>55796.239000000001</v>
      </c>
      <c r="J29" s="153">
        <v>9.8711183983633788</v>
      </c>
      <c r="K29" s="153">
        <v>26.238630917780878</v>
      </c>
      <c r="L29" s="146">
        <v>24150.555</v>
      </c>
      <c r="M29" s="153">
        <v>-10.293530651828988</v>
      </c>
    </row>
    <row r="30" spans="1:13" ht="22.5" x14ac:dyDescent="0.25">
      <c r="A30" s="106" t="s">
        <v>41</v>
      </c>
      <c r="B30" s="107" t="s">
        <v>42</v>
      </c>
      <c r="C30" s="114">
        <v>14</v>
      </c>
      <c r="D30" s="114">
        <v>17</v>
      </c>
      <c r="E30" s="114">
        <v>3176</v>
      </c>
      <c r="F30" s="153">
        <v>-0.62578222778473958</v>
      </c>
      <c r="G30" s="146">
        <v>73217.164000000004</v>
      </c>
      <c r="H30" s="153">
        <v>10.936582847564225</v>
      </c>
      <c r="I30" s="146">
        <v>23198.420999999998</v>
      </c>
      <c r="J30" s="153">
        <v>-7.670166311676752</v>
      </c>
      <c r="K30" s="153">
        <v>31.684402580793758</v>
      </c>
      <c r="L30" s="146">
        <v>15151.937</v>
      </c>
      <c r="M30" s="153">
        <v>-10.185026017523953</v>
      </c>
    </row>
    <row r="31" spans="1:13" x14ac:dyDescent="0.25">
      <c r="A31" s="106" t="s">
        <v>361</v>
      </c>
      <c r="B31" s="107" t="s">
        <v>362</v>
      </c>
      <c r="C31" s="114">
        <v>5</v>
      </c>
      <c r="D31" s="114">
        <v>5</v>
      </c>
      <c r="E31" s="114">
        <v>616</v>
      </c>
      <c r="F31" s="153">
        <v>-7.0889894419306216</v>
      </c>
      <c r="G31" s="146">
        <v>14555.623</v>
      </c>
      <c r="H31" s="153">
        <v>-4.5603824974839569</v>
      </c>
      <c r="I31" s="146" t="s">
        <v>523</v>
      </c>
      <c r="J31" s="153" t="s">
        <v>523</v>
      </c>
      <c r="K31" s="153" t="s">
        <v>523</v>
      </c>
      <c r="L31" s="146" t="s">
        <v>523</v>
      </c>
      <c r="M31" s="153" t="s">
        <v>523</v>
      </c>
    </row>
    <row r="32" spans="1:13" x14ac:dyDescent="0.25">
      <c r="A32" s="106" t="s">
        <v>337</v>
      </c>
      <c r="B32" s="107" t="s">
        <v>339</v>
      </c>
      <c r="C32" s="114">
        <v>5</v>
      </c>
      <c r="D32" s="114">
        <v>5</v>
      </c>
      <c r="E32" s="114">
        <v>246</v>
      </c>
      <c r="F32" s="153" t="s">
        <v>523</v>
      </c>
      <c r="G32" s="146" t="s">
        <v>523</v>
      </c>
      <c r="H32" s="153" t="s">
        <v>523</v>
      </c>
      <c r="I32" s="146" t="s">
        <v>523</v>
      </c>
      <c r="J32" s="153" t="s">
        <v>523</v>
      </c>
      <c r="K32" s="153" t="s">
        <v>523</v>
      </c>
      <c r="L32" s="146" t="s">
        <v>523</v>
      </c>
      <c r="M32" s="153" t="s">
        <v>523</v>
      </c>
    </row>
    <row r="33" spans="1:13" ht="22.5" x14ac:dyDescent="0.25">
      <c r="A33" s="106" t="s">
        <v>176</v>
      </c>
      <c r="B33" s="107" t="s">
        <v>498</v>
      </c>
      <c r="C33" s="114">
        <v>14</v>
      </c>
      <c r="D33" s="114">
        <v>12</v>
      </c>
      <c r="E33" s="114">
        <v>1663</v>
      </c>
      <c r="F33" s="153">
        <v>25.889477668433003</v>
      </c>
      <c r="G33" s="146">
        <v>110668.41</v>
      </c>
      <c r="H33" s="153">
        <v>61.820629454006138</v>
      </c>
      <c r="I33" s="146">
        <v>26733.539000000001</v>
      </c>
      <c r="J33" s="153">
        <v>33.52195578526036</v>
      </c>
      <c r="K33" s="153">
        <v>24.156431812836203</v>
      </c>
      <c r="L33" s="146">
        <v>5349.2879999999996</v>
      </c>
      <c r="M33" s="153">
        <v>10.29844132713076</v>
      </c>
    </row>
    <row r="34" spans="1:13" x14ac:dyDescent="0.25">
      <c r="A34" s="106" t="s">
        <v>43</v>
      </c>
      <c r="B34" s="107" t="s">
        <v>44</v>
      </c>
      <c r="C34" s="114">
        <v>7</v>
      </c>
      <c r="D34" s="114">
        <v>7</v>
      </c>
      <c r="E34" s="114">
        <v>536</v>
      </c>
      <c r="F34" s="153">
        <v>2.485659655831725</v>
      </c>
      <c r="G34" s="146">
        <v>12297.778</v>
      </c>
      <c r="H34" s="153">
        <v>-4.1969847758641805</v>
      </c>
      <c r="I34" s="146" t="s">
        <v>523</v>
      </c>
      <c r="J34" s="153" t="s">
        <v>523</v>
      </c>
      <c r="K34" s="153" t="s">
        <v>523</v>
      </c>
      <c r="L34" s="146" t="s">
        <v>523</v>
      </c>
      <c r="M34" s="153" t="s">
        <v>523</v>
      </c>
    </row>
    <row r="35" spans="1:13" x14ac:dyDescent="0.25">
      <c r="A35" s="106" t="s">
        <v>45</v>
      </c>
      <c r="B35" s="107" t="s">
        <v>46</v>
      </c>
      <c r="C35" s="114">
        <v>4</v>
      </c>
      <c r="D35" s="114">
        <v>4</v>
      </c>
      <c r="E35" s="114">
        <v>433</v>
      </c>
      <c r="F35" s="153">
        <v>7.9800498753117211</v>
      </c>
      <c r="G35" s="146">
        <v>11706.004999999999</v>
      </c>
      <c r="H35" s="153">
        <v>-2.9733845813120325</v>
      </c>
      <c r="I35" s="146" t="s">
        <v>523</v>
      </c>
      <c r="J35" s="153" t="s">
        <v>523</v>
      </c>
      <c r="K35" s="153" t="s">
        <v>523</v>
      </c>
      <c r="L35" s="146" t="s">
        <v>523</v>
      </c>
      <c r="M35" s="153" t="s">
        <v>523</v>
      </c>
    </row>
    <row r="36" spans="1:13" ht="11.25" customHeight="1" x14ac:dyDescent="0.25">
      <c r="A36" s="106" t="s">
        <v>363</v>
      </c>
      <c r="B36" s="107" t="s">
        <v>364</v>
      </c>
      <c r="C36" s="114">
        <v>3</v>
      </c>
      <c r="D36" s="114">
        <v>3</v>
      </c>
      <c r="E36" s="114">
        <v>103</v>
      </c>
      <c r="F36" s="153">
        <v>-15.573770491803273</v>
      </c>
      <c r="G36" s="146">
        <v>591.77300000000002</v>
      </c>
      <c r="H36" s="153">
        <v>-23.324509678163324</v>
      </c>
      <c r="I36" s="146" t="s">
        <v>523</v>
      </c>
      <c r="J36" s="153" t="s">
        <v>523</v>
      </c>
      <c r="K36" s="153" t="s">
        <v>523</v>
      </c>
      <c r="L36" s="146" t="s">
        <v>523</v>
      </c>
      <c r="M36" s="153" t="s">
        <v>523</v>
      </c>
    </row>
    <row r="37" spans="1:13" x14ac:dyDescent="0.25">
      <c r="A37" s="104" t="s">
        <v>47</v>
      </c>
      <c r="B37" s="105" t="s">
        <v>48</v>
      </c>
      <c r="C37" s="113">
        <v>14</v>
      </c>
      <c r="D37" s="113">
        <v>13</v>
      </c>
      <c r="E37" s="113">
        <v>1465</v>
      </c>
      <c r="F37" s="154">
        <v>3.0239099859353047</v>
      </c>
      <c r="G37" s="157">
        <v>31593.031999999999</v>
      </c>
      <c r="H37" s="154">
        <v>-1.0554296048130851</v>
      </c>
      <c r="I37" s="157">
        <v>3293.1129999999998</v>
      </c>
      <c r="J37" s="154">
        <v>30.377408464778512</v>
      </c>
      <c r="K37" s="154">
        <v>10.423542127897063</v>
      </c>
      <c r="L37" s="157" t="s">
        <v>523</v>
      </c>
      <c r="M37" s="154" t="s">
        <v>523</v>
      </c>
    </row>
    <row r="38" spans="1:13" ht="33.75" x14ac:dyDescent="0.25">
      <c r="A38" s="106" t="s">
        <v>49</v>
      </c>
      <c r="B38" s="107" t="s">
        <v>410</v>
      </c>
      <c r="C38" s="114">
        <v>10</v>
      </c>
      <c r="D38" s="114">
        <v>9</v>
      </c>
      <c r="E38" s="114">
        <v>959</v>
      </c>
      <c r="F38" s="153">
        <v>5.5005500550055046</v>
      </c>
      <c r="G38" s="146">
        <v>18640.638999999999</v>
      </c>
      <c r="H38" s="153">
        <v>3.6943690992472398</v>
      </c>
      <c r="I38" s="146" t="s">
        <v>523</v>
      </c>
      <c r="J38" s="153" t="s">
        <v>523</v>
      </c>
      <c r="K38" s="153" t="s">
        <v>523</v>
      </c>
      <c r="L38" s="146" t="s">
        <v>523</v>
      </c>
      <c r="M38" s="153" t="s">
        <v>523</v>
      </c>
    </row>
    <row r="39" spans="1:13" x14ac:dyDescent="0.25">
      <c r="A39" s="104" t="s">
        <v>50</v>
      </c>
      <c r="B39" s="105" t="s">
        <v>51</v>
      </c>
      <c r="C39" s="113">
        <v>1</v>
      </c>
      <c r="D39" s="113">
        <v>1</v>
      </c>
      <c r="E39" s="113" t="s">
        <v>523</v>
      </c>
      <c r="F39" s="154" t="s">
        <v>523</v>
      </c>
      <c r="G39" s="157" t="s">
        <v>523</v>
      </c>
      <c r="H39" s="154" t="s">
        <v>523</v>
      </c>
      <c r="I39" s="157" t="s">
        <v>523</v>
      </c>
      <c r="J39" s="154" t="s">
        <v>523</v>
      </c>
      <c r="K39" s="154" t="s">
        <v>523</v>
      </c>
      <c r="L39" s="157" t="s">
        <v>523</v>
      </c>
      <c r="M39" s="154" t="s">
        <v>523</v>
      </c>
    </row>
    <row r="40" spans="1:13" x14ac:dyDescent="0.25">
      <c r="A40" s="104" t="s">
        <v>52</v>
      </c>
      <c r="B40" s="105" t="s">
        <v>53</v>
      </c>
      <c r="C40" s="113">
        <v>7</v>
      </c>
      <c r="D40" s="113">
        <v>7</v>
      </c>
      <c r="E40" s="113">
        <v>435</v>
      </c>
      <c r="F40" s="154">
        <v>-2.6845637583892596</v>
      </c>
      <c r="G40" s="157">
        <v>12637.18</v>
      </c>
      <c r="H40" s="154">
        <v>16.579043746269605</v>
      </c>
      <c r="I40" s="157">
        <v>5018.2259999999997</v>
      </c>
      <c r="J40" s="154">
        <v>59.699391686649392</v>
      </c>
      <c r="K40" s="154">
        <v>39.710014417773579</v>
      </c>
      <c r="L40" s="157">
        <v>946.07</v>
      </c>
      <c r="M40" s="154">
        <v>-5.9054389793186317</v>
      </c>
    </row>
    <row r="41" spans="1:13" x14ac:dyDescent="0.25">
      <c r="A41" s="106" t="s">
        <v>54</v>
      </c>
      <c r="B41" s="107" t="s">
        <v>55</v>
      </c>
      <c r="C41" s="114">
        <v>6</v>
      </c>
      <c r="D41" s="114">
        <v>6</v>
      </c>
      <c r="E41" s="114" t="s">
        <v>523</v>
      </c>
      <c r="F41" s="153" t="s">
        <v>523</v>
      </c>
      <c r="G41" s="146" t="s">
        <v>523</v>
      </c>
      <c r="H41" s="153" t="s">
        <v>523</v>
      </c>
      <c r="I41" s="146" t="s">
        <v>523</v>
      </c>
      <c r="J41" s="153" t="s">
        <v>523</v>
      </c>
      <c r="K41" s="153" t="s">
        <v>523</v>
      </c>
      <c r="L41" s="146" t="s">
        <v>523</v>
      </c>
      <c r="M41" s="153" t="s">
        <v>523</v>
      </c>
    </row>
    <row r="42" spans="1:13" ht="22.5" x14ac:dyDescent="0.25">
      <c r="A42" s="106" t="s">
        <v>56</v>
      </c>
      <c r="B42" s="107" t="s">
        <v>411</v>
      </c>
      <c r="C42" s="114">
        <v>3</v>
      </c>
      <c r="D42" s="114">
        <v>3</v>
      </c>
      <c r="E42" s="114">
        <v>148</v>
      </c>
      <c r="F42" s="153">
        <v>-8.0745341614906891</v>
      </c>
      <c r="G42" s="146">
        <v>5820.34</v>
      </c>
      <c r="H42" s="153">
        <v>11.902737207928325</v>
      </c>
      <c r="I42" s="146" t="s">
        <v>523</v>
      </c>
      <c r="J42" s="153" t="s">
        <v>523</v>
      </c>
      <c r="K42" s="153" t="s">
        <v>523</v>
      </c>
      <c r="L42" s="146" t="s">
        <v>523</v>
      </c>
      <c r="M42" s="153" t="s">
        <v>523</v>
      </c>
    </row>
    <row r="43" spans="1:13" x14ac:dyDescent="0.25">
      <c r="A43" s="104" t="s">
        <v>57</v>
      </c>
      <c r="B43" s="105" t="s">
        <v>58</v>
      </c>
      <c r="C43" s="113">
        <v>1</v>
      </c>
      <c r="D43" s="113">
        <v>1</v>
      </c>
      <c r="E43" s="113" t="s">
        <v>523</v>
      </c>
      <c r="F43" s="154" t="s">
        <v>523</v>
      </c>
      <c r="G43" s="157" t="s">
        <v>523</v>
      </c>
      <c r="H43" s="154" t="s">
        <v>523</v>
      </c>
      <c r="I43" s="157" t="s">
        <v>523</v>
      </c>
      <c r="J43" s="154" t="s">
        <v>523</v>
      </c>
      <c r="K43" s="154" t="s">
        <v>523</v>
      </c>
      <c r="L43" s="157" t="s">
        <v>523</v>
      </c>
      <c r="M43" s="154" t="s">
        <v>523</v>
      </c>
    </row>
    <row r="44" spans="1:13" ht="22.5" x14ac:dyDescent="0.25">
      <c r="A44" s="104" t="s">
        <v>365</v>
      </c>
      <c r="B44" s="105" t="s">
        <v>412</v>
      </c>
      <c r="C44" s="113">
        <v>0</v>
      </c>
      <c r="D44" s="113">
        <v>0</v>
      </c>
      <c r="E44" s="113">
        <v>0</v>
      </c>
      <c r="F44" s="154" t="s">
        <v>544</v>
      </c>
      <c r="G44" s="157">
        <v>0</v>
      </c>
      <c r="H44" s="154" t="s">
        <v>544</v>
      </c>
      <c r="I44" s="157">
        <v>0</v>
      </c>
      <c r="J44" s="154" t="s">
        <v>544</v>
      </c>
      <c r="K44" s="154" t="s">
        <v>544</v>
      </c>
      <c r="L44" s="157">
        <v>0</v>
      </c>
      <c r="M44" s="154" t="s">
        <v>544</v>
      </c>
    </row>
    <row r="45" spans="1:13" ht="22.5" x14ac:dyDescent="0.25">
      <c r="A45" s="104" t="s">
        <v>59</v>
      </c>
      <c r="B45" s="105" t="s">
        <v>413</v>
      </c>
      <c r="C45" s="113">
        <v>8</v>
      </c>
      <c r="D45" s="113">
        <v>9</v>
      </c>
      <c r="E45" s="113">
        <v>495</v>
      </c>
      <c r="F45" s="154">
        <v>-11.1310592459605</v>
      </c>
      <c r="G45" s="157">
        <v>7922.1540000000005</v>
      </c>
      <c r="H45" s="154">
        <v>-23.443040293960635</v>
      </c>
      <c r="I45" s="157">
        <v>1588.489</v>
      </c>
      <c r="J45" s="154">
        <v>65.19640673228119</v>
      </c>
      <c r="K45" s="154">
        <v>20.051225967079155</v>
      </c>
      <c r="L45" s="157" t="s">
        <v>523</v>
      </c>
      <c r="M45" s="154" t="s">
        <v>523</v>
      </c>
    </row>
    <row r="46" spans="1:13" ht="22.5" customHeight="1" x14ac:dyDescent="0.25">
      <c r="A46" s="106" t="s">
        <v>60</v>
      </c>
      <c r="B46" s="107" t="s">
        <v>472</v>
      </c>
      <c r="C46" s="114">
        <v>7</v>
      </c>
      <c r="D46" s="114">
        <v>8</v>
      </c>
      <c r="E46" s="114" t="s">
        <v>523</v>
      </c>
      <c r="F46" s="153" t="s">
        <v>523</v>
      </c>
      <c r="G46" s="146" t="s">
        <v>523</v>
      </c>
      <c r="H46" s="153" t="s">
        <v>523</v>
      </c>
      <c r="I46" s="146" t="s">
        <v>523</v>
      </c>
      <c r="J46" s="153" t="s">
        <v>523</v>
      </c>
      <c r="K46" s="153" t="s">
        <v>523</v>
      </c>
      <c r="L46" s="146" t="s">
        <v>523</v>
      </c>
      <c r="M46" s="153" t="s">
        <v>523</v>
      </c>
    </row>
    <row r="47" spans="1:13" ht="33.75" customHeight="1" x14ac:dyDescent="0.25">
      <c r="A47" s="106" t="s">
        <v>178</v>
      </c>
      <c r="B47" s="107" t="s">
        <v>481</v>
      </c>
      <c r="C47" s="114">
        <v>4</v>
      </c>
      <c r="D47" s="114">
        <v>5</v>
      </c>
      <c r="E47" s="114">
        <v>260</v>
      </c>
      <c r="F47" s="153">
        <v>-17.460317460317455</v>
      </c>
      <c r="G47" s="146" t="s">
        <v>523</v>
      </c>
      <c r="H47" s="153" t="s">
        <v>523</v>
      </c>
      <c r="I47" s="146" t="s">
        <v>523</v>
      </c>
      <c r="J47" s="153" t="s">
        <v>523</v>
      </c>
      <c r="K47" s="153" t="s">
        <v>523</v>
      </c>
      <c r="L47" s="146">
        <v>0</v>
      </c>
      <c r="M47" s="153" t="s">
        <v>544</v>
      </c>
    </row>
    <row r="48" spans="1:13" ht="22.5" x14ac:dyDescent="0.25">
      <c r="A48" s="104" t="s">
        <v>61</v>
      </c>
      <c r="B48" s="105" t="s">
        <v>62</v>
      </c>
      <c r="C48" s="113">
        <v>17</v>
      </c>
      <c r="D48" s="113">
        <v>19</v>
      </c>
      <c r="E48" s="113">
        <v>2789</v>
      </c>
      <c r="F48" s="154">
        <v>-11.263124403436208</v>
      </c>
      <c r="G48" s="157">
        <v>72956.37</v>
      </c>
      <c r="H48" s="154">
        <v>-3.9695634709843404</v>
      </c>
      <c r="I48" s="157">
        <v>21921.686000000002</v>
      </c>
      <c r="J48" s="154">
        <v>-16.502839580201552</v>
      </c>
      <c r="K48" s="154">
        <v>30.047665474584335</v>
      </c>
      <c r="L48" s="157">
        <v>15122.098</v>
      </c>
      <c r="M48" s="154">
        <v>-9.3962251987104963</v>
      </c>
    </row>
    <row r="49" spans="1:13" ht="22.5" x14ac:dyDescent="0.25">
      <c r="A49" s="106" t="s">
        <v>63</v>
      </c>
      <c r="B49" s="107" t="s">
        <v>414</v>
      </c>
      <c r="C49" s="114">
        <v>3</v>
      </c>
      <c r="D49" s="114">
        <v>5</v>
      </c>
      <c r="E49" s="114" t="s">
        <v>523</v>
      </c>
      <c r="F49" s="153" t="s">
        <v>523</v>
      </c>
      <c r="G49" s="146" t="s">
        <v>523</v>
      </c>
      <c r="H49" s="153" t="s">
        <v>523</v>
      </c>
      <c r="I49" s="146" t="s">
        <v>523</v>
      </c>
      <c r="J49" s="153" t="s">
        <v>523</v>
      </c>
      <c r="K49" s="153" t="s">
        <v>523</v>
      </c>
      <c r="L49" s="146" t="s">
        <v>523</v>
      </c>
      <c r="M49" s="153" t="s">
        <v>523</v>
      </c>
    </row>
    <row r="50" spans="1:13" x14ac:dyDescent="0.25">
      <c r="A50" s="106" t="s">
        <v>64</v>
      </c>
      <c r="B50" s="107" t="s">
        <v>65</v>
      </c>
      <c r="C50" s="114">
        <v>3</v>
      </c>
      <c r="D50" s="114">
        <v>5</v>
      </c>
      <c r="E50" s="114" t="s">
        <v>523</v>
      </c>
      <c r="F50" s="153" t="s">
        <v>523</v>
      </c>
      <c r="G50" s="146" t="s">
        <v>523</v>
      </c>
      <c r="H50" s="153" t="s">
        <v>523</v>
      </c>
      <c r="I50" s="146" t="s">
        <v>523</v>
      </c>
      <c r="J50" s="153" t="s">
        <v>523</v>
      </c>
      <c r="K50" s="153" t="s">
        <v>523</v>
      </c>
      <c r="L50" s="146" t="s">
        <v>523</v>
      </c>
      <c r="M50" s="153" t="s">
        <v>523</v>
      </c>
    </row>
    <row r="51" spans="1:13" ht="22.5" x14ac:dyDescent="0.25">
      <c r="A51" s="106" t="s">
        <v>66</v>
      </c>
      <c r="B51" s="107" t="s">
        <v>67</v>
      </c>
      <c r="C51" s="114">
        <v>14</v>
      </c>
      <c r="D51" s="114">
        <v>14</v>
      </c>
      <c r="E51" s="114" t="s">
        <v>523</v>
      </c>
      <c r="F51" s="153" t="s">
        <v>523</v>
      </c>
      <c r="G51" s="146" t="s">
        <v>523</v>
      </c>
      <c r="H51" s="153" t="s">
        <v>523</v>
      </c>
      <c r="I51" s="146" t="s">
        <v>523</v>
      </c>
      <c r="J51" s="153" t="s">
        <v>523</v>
      </c>
      <c r="K51" s="153" t="s">
        <v>523</v>
      </c>
      <c r="L51" s="146" t="s">
        <v>523</v>
      </c>
      <c r="M51" s="153" t="s">
        <v>523</v>
      </c>
    </row>
    <row r="52" spans="1:13" ht="33.75" x14ac:dyDescent="0.25">
      <c r="A52" s="106" t="s">
        <v>68</v>
      </c>
      <c r="B52" s="107" t="s">
        <v>474</v>
      </c>
      <c r="C52" s="114">
        <v>9</v>
      </c>
      <c r="D52" s="114">
        <v>9</v>
      </c>
      <c r="E52" s="114">
        <v>1155</v>
      </c>
      <c r="F52" s="153">
        <v>-3.4280936454849638</v>
      </c>
      <c r="G52" s="146">
        <v>28930.458999999999</v>
      </c>
      <c r="H52" s="153">
        <v>1.4777315509360562</v>
      </c>
      <c r="I52" s="146">
        <v>4945.8770000000004</v>
      </c>
      <c r="J52" s="153">
        <v>17.004685981515351</v>
      </c>
      <c r="K52" s="153">
        <v>17.095743278736094</v>
      </c>
      <c r="L52" s="146">
        <v>3052.7040000000002</v>
      </c>
      <c r="M52" s="153">
        <v>0.83146960344915044</v>
      </c>
    </row>
    <row r="53" spans="1:13" ht="22.5" customHeight="1" x14ac:dyDescent="0.25">
      <c r="A53" s="106" t="s">
        <v>366</v>
      </c>
      <c r="B53" s="107" t="s">
        <v>415</v>
      </c>
      <c r="C53" s="114">
        <v>3</v>
      </c>
      <c r="D53" s="114">
        <v>3</v>
      </c>
      <c r="E53" s="114">
        <v>417</v>
      </c>
      <c r="F53" s="153" t="s">
        <v>523</v>
      </c>
      <c r="G53" s="146">
        <v>2538.5250000000001</v>
      </c>
      <c r="H53" s="153" t="s">
        <v>523</v>
      </c>
      <c r="I53" s="146" t="s">
        <v>523</v>
      </c>
      <c r="J53" s="153" t="s">
        <v>523</v>
      </c>
      <c r="K53" s="153" t="s">
        <v>523</v>
      </c>
      <c r="L53" s="146" t="s">
        <v>523</v>
      </c>
      <c r="M53" s="153" t="s">
        <v>523</v>
      </c>
    </row>
    <row r="54" spans="1:13" ht="45" x14ac:dyDescent="0.25">
      <c r="A54" s="104" t="s">
        <v>69</v>
      </c>
      <c r="B54" s="105" t="s">
        <v>416</v>
      </c>
      <c r="C54" s="113">
        <v>15</v>
      </c>
      <c r="D54" s="113">
        <v>18</v>
      </c>
      <c r="E54" s="113">
        <v>1606</v>
      </c>
      <c r="F54" s="154">
        <v>-13.887399463806958</v>
      </c>
      <c r="G54" s="157">
        <v>27781.498</v>
      </c>
      <c r="H54" s="154">
        <v>-8.259138307181118</v>
      </c>
      <c r="I54" s="157">
        <v>7306.4260000000004</v>
      </c>
      <c r="J54" s="154">
        <v>11.757757082537012</v>
      </c>
      <c r="K54" s="154">
        <v>26.299611345651702</v>
      </c>
      <c r="L54" s="157">
        <v>3901.9140000000002</v>
      </c>
      <c r="M54" s="154">
        <v>55.421984768947112</v>
      </c>
    </row>
    <row r="55" spans="1:13" x14ac:dyDescent="0.25">
      <c r="A55" s="106" t="s">
        <v>70</v>
      </c>
      <c r="B55" s="107" t="s">
        <v>475</v>
      </c>
      <c r="C55" s="114">
        <v>15</v>
      </c>
      <c r="D55" s="114">
        <v>18</v>
      </c>
      <c r="E55" s="114">
        <v>1606</v>
      </c>
      <c r="F55" s="153">
        <v>-13.887399463806958</v>
      </c>
      <c r="G55" s="146">
        <v>27781.498</v>
      </c>
      <c r="H55" s="153">
        <v>-8.259138307181118</v>
      </c>
      <c r="I55" s="146">
        <v>7306.4260000000004</v>
      </c>
      <c r="J55" s="153">
        <v>11.757757082537012</v>
      </c>
      <c r="K55" s="153">
        <v>26.299611345651702</v>
      </c>
      <c r="L55" s="146">
        <v>3901.9140000000002</v>
      </c>
      <c r="M55" s="153">
        <v>55.421984768947112</v>
      </c>
    </row>
    <row r="56" spans="1:13" x14ac:dyDescent="0.25">
      <c r="A56" s="106" t="s">
        <v>71</v>
      </c>
      <c r="B56" s="107" t="s">
        <v>72</v>
      </c>
      <c r="C56" s="114">
        <v>9</v>
      </c>
      <c r="D56" s="114">
        <v>11</v>
      </c>
      <c r="E56" s="114">
        <v>1031</v>
      </c>
      <c r="F56" s="153">
        <v>-13.069139966273184</v>
      </c>
      <c r="G56" s="146">
        <v>25420.169000000002</v>
      </c>
      <c r="H56" s="153">
        <v>-4.7559725232923853</v>
      </c>
      <c r="I56" s="146" t="s">
        <v>523</v>
      </c>
      <c r="J56" s="153" t="s">
        <v>523</v>
      </c>
      <c r="K56" s="153" t="s">
        <v>523</v>
      </c>
      <c r="L56" s="146" t="s">
        <v>523</v>
      </c>
      <c r="M56" s="153" t="s">
        <v>523</v>
      </c>
    </row>
    <row r="57" spans="1:13" ht="22.5" customHeight="1" x14ac:dyDescent="0.25">
      <c r="A57" s="106" t="s">
        <v>367</v>
      </c>
      <c r="B57" s="107" t="s">
        <v>460</v>
      </c>
      <c r="C57" s="114">
        <v>3</v>
      </c>
      <c r="D57" s="114">
        <v>3</v>
      </c>
      <c r="E57" s="114">
        <v>517</v>
      </c>
      <c r="F57" s="153">
        <v>-3.724394785847295</v>
      </c>
      <c r="G57" s="146" t="s">
        <v>523</v>
      </c>
      <c r="H57" s="153" t="s">
        <v>523</v>
      </c>
      <c r="I57" s="146">
        <v>0</v>
      </c>
      <c r="J57" s="153" t="s">
        <v>544</v>
      </c>
      <c r="K57" s="153" t="s">
        <v>544</v>
      </c>
      <c r="L57" s="146">
        <v>0</v>
      </c>
      <c r="M57" s="153" t="s">
        <v>544</v>
      </c>
    </row>
    <row r="58" spans="1:13" ht="11.25" customHeight="1" x14ac:dyDescent="0.25">
      <c r="A58" s="104" t="s">
        <v>73</v>
      </c>
      <c r="B58" s="105" t="s">
        <v>74</v>
      </c>
      <c r="C58" s="113">
        <v>7</v>
      </c>
      <c r="D58" s="113">
        <v>7</v>
      </c>
      <c r="E58" s="113">
        <v>856</v>
      </c>
      <c r="F58" s="154">
        <v>-4.0358744394618782</v>
      </c>
      <c r="G58" s="157">
        <v>243508.32</v>
      </c>
      <c r="H58" s="154">
        <v>6.1617121409609865</v>
      </c>
      <c r="I58" s="157" t="s">
        <v>523</v>
      </c>
      <c r="J58" s="154" t="s">
        <v>523</v>
      </c>
      <c r="K58" s="154" t="s">
        <v>523</v>
      </c>
      <c r="L58" s="157" t="s">
        <v>523</v>
      </c>
      <c r="M58" s="154" t="s">
        <v>523</v>
      </c>
    </row>
    <row r="59" spans="1:13" x14ac:dyDescent="0.25">
      <c r="A59" s="106" t="s">
        <v>368</v>
      </c>
      <c r="B59" s="107" t="s">
        <v>369</v>
      </c>
      <c r="C59" s="114">
        <v>6</v>
      </c>
      <c r="D59" s="114">
        <v>6</v>
      </c>
      <c r="E59" s="114" t="s">
        <v>523</v>
      </c>
      <c r="F59" s="153" t="s">
        <v>523</v>
      </c>
      <c r="G59" s="146" t="s">
        <v>523</v>
      </c>
      <c r="H59" s="153" t="s">
        <v>523</v>
      </c>
      <c r="I59" s="146" t="s">
        <v>523</v>
      </c>
      <c r="J59" s="153" t="s">
        <v>523</v>
      </c>
      <c r="K59" s="153" t="s">
        <v>523</v>
      </c>
      <c r="L59" s="146" t="s">
        <v>523</v>
      </c>
      <c r="M59" s="153" t="s">
        <v>523</v>
      </c>
    </row>
    <row r="60" spans="1:13" ht="11.25" customHeight="1" x14ac:dyDescent="0.25">
      <c r="A60" s="104" t="s">
        <v>75</v>
      </c>
      <c r="B60" s="105" t="s">
        <v>76</v>
      </c>
      <c r="C60" s="113">
        <v>62</v>
      </c>
      <c r="D60" s="113">
        <v>64</v>
      </c>
      <c r="E60" s="113">
        <v>5818</v>
      </c>
      <c r="F60" s="154">
        <v>1.9092660711157805</v>
      </c>
      <c r="G60" s="157">
        <v>273952.815</v>
      </c>
      <c r="H60" s="154">
        <v>3.7100302498928954</v>
      </c>
      <c r="I60" s="157">
        <v>151165.65700000001</v>
      </c>
      <c r="J60" s="154">
        <v>-3.1136111398923561</v>
      </c>
      <c r="K60" s="154">
        <v>55.179450154582277</v>
      </c>
      <c r="L60" s="157">
        <v>63407.77</v>
      </c>
      <c r="M60" s="154">
        <v>-0.75866183851506719</v>
      </c>
    </row>
    <row r="61" spans="1:13" ht="67.5" x14ac:dyDescent="0.25">
      <c r="A61" s="106" t="s">
        <v>77</v>
      </c>
      <c r="B61" s="107" t="s">
        <v>417</v>
      </c>
      <c r="C61" s="114">
        <v>28</v>
      </c>
      <c r="D61" s="114">
        <v>28</v>
      </c>
      <c r="E61" s="114">
        <v>3022</v>
      </c>
      <c r="F61" s="153">
        <v>1.1040481766477086</v>
      </c>
      <c r="G61" s="146">
        <v>184484.51199999999</v>
      </c>
      <c r="H61" s="153">
        <v>0.89967791158086641</v>
      </c>
      <c r="I61" s="146">
        <v>105399.94500000001</v>
      </c>
      <c r="J61" s="153">
        <v>-5.2636530539603115</v>
      </c>
      <c r="K61" s="153">
        <v>57.132137466368995</v>
      </c>
      <c r="L61" s="146">
        <v>45953.425999999999</v>
      </c>
      <c r="M61" s="153">
        <v>-2.9300026041125307</v>
      </c>
    </row>
    <row r="62" spans="1:13" x14ac:dyDescent="0.25">
      <c r="A62" s="106" t="s">
        <v>78</v>
      </c>
      <c r="B62" s="107" t="s">
        <v>79</v>
      </c>
      <c r="C62" s="114">
        <v>3</v>
      </c>
      <c r="D62" s="114">
        <v>3</v>
      </c>
      <c r="E62" s="114">
        <v>449</v>
      </c>
      <c r="F62" s="153">
        <v>-0.44345898004434048</v>
      </c>
      <c r="G62" s="146">
        <v>14770.698</v>
      </c>
      <c r="H62" s="153">
        <v>2.4373528442880286</v>
      </c>
      <c r="I62" s="146">
        <v>8619.52</v>
      </c>
      <c r="J62" s="153">
        <v>-1.0103137608034842</v>
      </c>
      <c r="K62" s="153">
        <v>58.355536075546325</v>
      </c>
      <c r="L62" s="146" t="s">
        <v>523</v>
      </c>
      <c r="M62" s="153" t="s">
        <v>523</v>
      </c>
    </row>
    <row r="63" spans="1:13" ht="22.5" x14ac:dyDescent="0.25">
      <c r="A63" s="106" t="s">
        <v>338</v>
      </c>
      <c r="B63" s="107" t="s">
        <v>418</v>
      </c>
      <c r="C63" s="114">
        <v>6</v>
      </c>
      <c r="D63" s="114">
        <v>6</v>
      </c>
      <c r="E63" s="114" t="s">
        <v>523</v>
      </c>
      <c r="F63" s="153" t="s">
        <v>523</v>
      </c>
      <c r="G63" s="146" t="s">
        <v>523</v>
      </c>
      <c r="H63" s="153" t="s">
        <v>523</v>
      </c>
      <c r="I63" s="146" t="s">
        <v>523</v>
      </c>
      <c r="J63" s="153" t="s">
        <v>523</v>
      </c>
      <c r="K63" s="153" t="s">
        <v>523</v>
      </c>
      <c r="L63" s="146">
        <v>3753.1770000000001</v>
      </c>
      <c r="M63" s="153" t="s">
        <v>523</v>
      </c>
    </row>
    <row r="64" spans="1:13" ht="22.5" x14ac:dyDescent="0.25">
      <c r="A64" s="106" t="s">
        <v>179</v>
      </c>
      <c r="B64" s="107" t="s">
        <v>419</v>
      </c>
      <c r="C64" s="114">
        <v>8</v>
      </c>
      <c r="D64" s="114">
        <v>8</v>
      </c>
      <c r="E64" s="114">
        <v>1046</v>
      </c>
      <c r="F64" s="153">
        <v>0.28763183125599312</v>
      </c>
      <c r="G64" s="146">
        <v>52548.031000000003</v>
      </c>
      <c r="H64" s="153">
        <v>-20.558377161656566</v>
      </c>
      <c r="I64" s="146">
        <v>23159.263999999999</v>
      </c>
      <c r="J64" s="153">
        <v>-30.076423523654583</v>
      </c>
      <c r="K64" s="153">
        <v>44.07256287109977</v>
      </c>
      <c r="L64" s="146">
        <v>8194.9619999999995</v>
      </c>
      <c r="M64" s="153" t="s">
        <v>523</v>
      </c>
    </row>
    <row r="65" spans="1:13" ht="11.25" customHeight="1" x14ac:dyDescent="0.25">
      <c r="A65" s="106" t="s">
        <v>80</v>
      </c>
      <c r="B65" s="107" t="s">
        <v>81</v>
      </c>
      <c r="C65" s="114">
        <v>8</v>
      </c>
      <c r="D65" s="114">
        <v>8</v>
      </c>
      <c r="E65" s="114">
        <v>738</v>
      </c>
      <c r="F65" s="153">
        <v>3.7974683544303787</v>
      </c>
      <c r="G65" s="146">
        <v>43510.487000000001</v>
      </c>
      <c r="H65" s="153">
        <v>0.85006077011544789</v>
      </c>
      <c r="I65" s="146">
        <v>31483.867999999999</v>
      </c>
      <c r="J65" s="153">
        <v>1.6433792671818708</v>
      </c>
      <c r="K65" s="153">
        <v>72.359263641429706</v>
      </c>
      <c r="L65" s="146">
        <v>24864.51</v>
      </c>
      <c r="M65" s="153" t="s">
        <v>523</v>
      </c>
    </row>
    <row r="66" spans="1:13" ht="33.75" x14ac:dyDescent="0.25">
      <c r="A66" s="106" t="s">
        <v>82</v>
      </c>
      <c r="B66" s="107" t="s">
        <v>420</v>
      </c>
      <c r="C66" s="114">
        <v>5</v>
      </c>
      <c r="D66" s="114">
        <v>5</v>
      </c>
      <c r="E66" s="114" t="s">
        <v>523</v>
      </c>
      <c r="F66" s="153" t="s">
        <v>523</v>
      </c>
      <c r="G66" s="146" t="s">
        <v>523</v>
      </c>
      <c r="H66" s="153" t="s">
        <v>523</v>
      </c>
      <c r="I66" s="146" t="s">
        <v>523</v>
      </c>
      <c r="J66" s="153" t="s">
        <v>523</v>
      </c>
      <c r="K66" s="153" t="s">
        <v>523</v>
      </c>
      <c r="L66" s="146" t="s">
        <v>523</v>
      </c>
      <c r="M66" s="153" t="s">
        <v>523</v>
      </c>
    </row>
    <row r="67" spans="1:13" ht="22.5" x14ac:dyDescent="0.25">
      <c r="A67" s="106" t="s">
        <v>83</v>
      </c>
      <c r="B67" s="107" t="s">
        <v>421</v>
      </c>
      <c r="C67" s="114">
        <v>6</v>
      </c>
      <c r="D67" s="114">
        <v>7</v>
      </c>
      <c r="E67" s="114">
        <v>485</v>
      </c>
      <c r="F67" s="153">
        <v>-7.4427480916030504</v>
      </c>
      <c r="G67" s="146">
        <v>14602.701999999999</v>
      </c>
      <c r="H67" s="153">
        <v>-14.319245975201881</v>
      </c>
      <c r="I67" s="146">
        <v>5146.4009999999998</v>
      </c>
      <c r="J67" s="153">
        <v>-40.251627162981464</v>
      </c>
      <c r="K67" s="153">
        <v>35.242799585994426</v>
      </c>
      <c r="L67" s="146" t="s">
        <v>523</v>
      </c>
      <c r="M67" s="153" t="s">
        <v>523</v>
      </c>
    </row>
    <row r="68" spans="1:13" ht="33.75" x14ac:dyDescent="0.25">
      <c r="A68" s="106" t="s">
        <v>180</v>
      </c>
      <c r="B68" s="107" t="s">
        <v>476</v>
      </c>
      <c r="C68" s="114">
        <v>9</v>
      </c>
      <c r="D68" s="114">
        <v>9</v>
      </c>
      <c r="E68" s="114">
        <v>336</v>
      </c>
      <c r="F68" s="153">
        <v>4.3478260869565162</v>
      </c>
      <c r="G68" s="146">
        <v>9588.8639999999996</v>
      </c>
      <c r="H68" s="153">
        <v>19.830168413199374</v>
      </c>
      <c r="I68" s="146">
        <v>4548.8230000000003</v>
      </c>
      <c r="J68" s="153">
        <v>19.786030493564525</v>
      </c>
      <c r="K68" s="153">
        <v>47.438601694632446</v>
      </c>
      <c r="L68" s="146">
        <v>1516.5889999999999</v>
      </c>
      <c r="M68" s="153">
        <v>12.583523312292755</v>
      </c>
    </row>
    <row r="69" spans="1:13" ht="22.5" x14ac:dyDescent="0.25">
      <c r="A69" s="106" t="s">
        <v>370</v>
      </c>
      <c r="B69" s="107" t="s">
        <v>422</v>
      </c>
      <c r="C69" s="114">
        <v>6</v>
      </c>
      <c r="D69" s="114">
        <v>6</v>
      </c>
      <c r="E69" s="114">
        <v>265</v>
      </c>
      <c r="F69" s="153">
        <v>6</v>
      </c>
      <c r="G69" s="146" t="s">
        <v>523</v>
      </c>
      <c r="H69" s="153" t="s">
        <v>523</v>
      </c>
      <c r="I69" s="146" t="s">
        <v>523</v>
      </c>
      <c r="J69" s="153" t="s">
        <v>523</v>
      </c>
      <c r="K69" s="153" t="s">
        <v>523</v>
      </c>
      <c r="L69" s="146" t="s">
        <v>523</v>
      </c>
      <c r="M69" s="153" t="s">
        <v>523</v>
      </c>
    </row>
    <row r="70" spans="1:13" ht="22.5" x14ac:dyDescent="0.25">
      <c r="A70" s="106" t="s">
        <v>371</v>
      </c>
      <c r="B70" s="107" t="s">
        <v>372</v>
      </c>
      <c r="C70" s="114">
        <v>3</v>
      </c>
      <c r="D70" s="114">
        <v>3</v>
      </c>
      <c r="E70" s="114">
        <v>71</v>
      </c>
      <c r="F70" s="153">
        <v>-1.3888888888888857</v>
      </c>
      <c r="G70" s="146" t="s">
        <v>523</v>
      </c>
      <c r="H70" s="153" t="s">
        <v>523</v>
      </c>
      <c r="I70" s="146" t="s">
        <v>523</v>
      </c>
      <c r="J70" s="153" t="s">
        <v>523</v>
      </c>
      <c r="K70" s="153" t="s">
        <v>523</v>
      </c>
      <c r="L70" s="146" t="s">
        <v>523</v>
      </c>
      <c r="M70" s="153" t="s">
        <v>523</v>
      </c>
    </row>
    <row r="71" spans="1:13" ht="22.5" x14ac:dyDescent="0.25">
      <c r="A71" s="106" t="s">
        <v>84</v>
      </c>
      <c r="B71" s="107" t="s">
        <v>85</v>
      </c>
      <c r="C71" s="114">
        <v>13</v>
      </c>
      <c r="D71" s="114">
        <v>14</v>
      </c>
      <c r="E71" s="114">
        <v>1024</v>
      </c>
      <c r="F71" s="153">
        <v>8.4745762711864501</v>
      </c>
      <c r="G71" s="146">
        <v>43219.13</v>
      </c>
      <c r="H71" s="153">
        <v>8.6651681198641484</v>
      </c>
      <c r="I71" s="146">
        <v>27562.152999999998</v>
      </c>
      <c r="J71" s="153">
        <v>10.759857349554068</v>
      </c>
      <c r="K71" s="153">
        <v>63.773039855267797</v>
      </c>
      <c r="L71" s="146">
        <v>10453.775</v>
      </c>
      <c r="M71" s="153">
        <v>29.555821183340782</v>
      </c>
    </row>
    <row r="72" spans="1:13" ht="22.5" x14ac:dyDescent="0.25">
      <c r="A72" s="106" t="s">
        <v>86</v>
      </c>
      <c r="B72" s="107" t="s">
        <v>423</v>
      </c>
      <c r="C72" s="114">
        <v>10</v>
      </c>
      <c r="D72" s="114">
        <v>11</v>
      </c>
      <c r="E72" s="114">
        <v>575</v>
      </c>
      <c r="F72" s="153">
        <v>8.0827067669172834</v>
      </c>
      <c r="G72" s="146">
        <v>26820.887999999999</v>
      </c>
      <c r="H72" s="153">
        <v>5.7079704717990154</v>
      </c>
      <c r="I72" s="146" t="s">
        <v>523</v>
      </c>
      <c r="J72" s="153" t="s">
        <v>523</v>
      </c>
      <c r="K72" s="153" t="s">
        <v>523</v>
      </c>
      <c r="L72" s="146" t="s">
        <v>523</v>
      </c>
      <c r="M72" s="153" t="s">
        <v>523</v>
      </c>
    </row>
    <row r="73" spans="1:13" hidden="1" x14ac:dyDescent="0.25">
      <c r="A73" s="106"/>
      <c r="B73" s="107"/>
      <c r="C73" s="114"/>
      <c r="D73" s="114"/>
      <c r="E73" s="114"/>
      <c r="F73" s="153"/>
      <c r="G73" s="146"/>
      <c r="H73" s="153"/>
      <c r="I73" s="146"/>
      <c r="J73" s="153"/>
      <c r="K73" s="153"/>
      <c r="L73" s="146"/>
      <c r="M73" s="153"/>
    </row>
    <row r="74" spans="1:13" ht="22.5" x14ac:dyDescent="0.25">
      <c r="A74" s="104" t="s">
        <v>87</v>
      </c>
      <c r="B74" s="105" t="s">
        <v>424</v>
      </c>
      <c r="C74" s="113">
        <v>17</v>
      </c>
      <c r="D74" s="113">
        <v>17</v>
      </c>
      <c r="E74" s="113">
        <v>6062</v>
      </c>
      <c r="F74" s="154">
        <v>0.46403712296982746</v>
      </c>
      <c r="G74" s="157">
        <v>190191.96900000001</v>
      </c>
      <c r="H74" s="154">
        <v>7.1927344244169689</v>
      </c>
      <c r="I74" s="157">
        <v>103625.264</v>
      </c>
      <c r="J74" s="154">
        <v>5.3955262553292158</v>
      </c>
      <c r="K74" s="154">
        <v>54.484563436009218</v>
      </c>
      <c r="L74" s="157">
        <v>43204.798000000003</v>
      </c>
      <c r="M74" s="154">
        <v>-1.0432048693063223</v>
      </c>
    </row>
    <row r="75" spans="1:13" ht="33.75" customHeight="1" x14ac:dyDescent="0.25">
      <c r="A75" s="106" t="s">
        <v>88</v>
      </c>
      <c r="B75" s="107" t="s">
        <v>425</v>
      </c>
      <c r="C75" s="114">
        <v>15</v>
      </c>
      <c r="D75" s="114">
        <v>15</v>
      </c>
      <c r="E75" s="114" t="s">
        <v>523</v>
      </c>
      <c r="F75" s="153" t="s">
        <v>523</v>
      </c>
      <c r="G75" s="146" t="s">
        <v>523</v>
      </c>
      <c r="H75" s="153" t="s">
        <v>523</v>
      </c>
      <c r="I75" s="146" t="s">
        <v>523</v>
      </c>
      <c r="J75" s="153" t="s">
        <v>523</v>
      </c>
      <c r="K75" s="153" t="s">
        <v>523</v>
      </c>
      <c r="L75" s="146" t="s">
        <v>523</v>
      </c>
      <c r="M75" s="153" t="s">
        <v>523</v>
      </c>
    </row>
    <row r="76" spans="1:13" ht="11.25" customHeight="1" x14ac:dyDescent="0.25">
      <c r="A76" s="104" t="s">
        <v>89</v>
      </c>
      <c r="B76" s="105" t="s">
        <v>90</v>
      </c>
      <c r="C76" s="113">
        <v>55</v>
      </c>
      <c r="D76" s="113">
        <v>56</v>
      </c>
      <c r="E76" s="113">
        <v>6410</v>
      </c>
      <c r="F76" s="154">
        <v>-2.0177315805564007</v>
      </c>
      <c r="G76" s="157">
        <v>108328.83900000001</v>
      </c>
      <c r="H76" s="154">
        <v>-0.16735349001227462</v>
      </c>
      <c r="I76" s="157">
        <v>38627.716</v>
      </c>
      <c r="J76" s="154">
        <v>2.3681650368857277</v>
      </c>
      <c r="K76" s="154">
        <v>35.657832537095679</v>
      </c>
      <c r="L76" s="157">
        <v>21733.855</v>
      </c>
      <c r="M76" s="154">
        <v>-5.5984891140223993</v>
      </c>
    </row>
    <row r="77" spans="1:13" x14ac:dyDescent="0.25">
      <c r="A77" s="106" t="s">
        <v>91</v>
      </c>
      <c r="B77" s="107" t="s">
        <v>92</v>
      </c>
      <c r="C77" s="114">
        <v>13</v>
      </c>
      <c r="D77" s="114">
        <v>13</v>
      </c>
      <c r="E77" s="114">
        <v>1560</v>
      </c>
      <c r="F77" s="153">
        <v>-2.8037383177570092</v>
      </c>
      <c r="G77" s="146">
        <v>23196.787</v>
      </c>
      <c r="H77" s="153">
        <v>-0.78370769432257248</v>
      </c>
      <c r="I77" s="146">
        <v>10977.037</v>
      </c>
      <c r="J77" s="153">
        <v>0.94511232623304409</v>
      </c>
      <c r="K77" s="153">
        <v>47.321368256733145</v>
      </c>
      <c r="L77" s="146">
        <v>7532.5619999999999</v>
      </c>
      <c r="M77" s="153">
        <v>2.8923122147092641</v>
      </c>
    </row>
    <row r="78" spans="1:13" x14ac:dyDescent="0.25">
      <c r="A78" s="106" t="s">
        <v>373</v>
      </c>
      <c r="B78" s="107" t="s">
        <v>374</v>
      </c>
      <c r="C78" s="114">
        <v>12</v>
      </c>
      <c r="D78" s="114">
        <v>12</v>
      </c>
      <c r="E78" s="114" t="s">
        <v>523</v>
      </c>
      <c r="F78" s="153" t="s">
        <v>523</v>
      </c>
      <c r="G78" s="146" t="s">
        <v>523</v>
      </c>
      <c r="H78" s="153" t="s">
        <v>523</v>
      </c>
      <c r="I78" s="146" t="s">
        <v>523</v>
      </c>
      <c r="J78" s="153" t="s">
        <v>523</v>
      </c>
      <c r="K78" s="153" t="s">
        <v>523</v>
      </c>
      <c r="L78" s="146" t="s">
        <v>523</v>
      </c>
      <c r="M78" s="153" t="s">
        <v>523</v>
      </c>
    </row>
    <row r="79" spans="1:13" x14ac:dyDescent="0.25">
      <c r="A79" s="106" t="s">
        <v>93</v>
      </c>
      <c r="B79" s="107" t="s">
        <v>94</v>
      </c>
      <c r="C79" s="114">
        <v>42</v>
      </c>
      <c r="D79" s="114">
        <v>43</v>
      </c>
      <c r="E79" s="114">
        <v>4850</v>
      </c>
      <c r="F79" s="153">
        <v>-1.7622037674701119</v>
      </c>
      <c r="G79" s="146">
        <v>85132.051999999996</v>
      </c>
      <c r="H79" s="153">
        <v>1.9205826279460325E-3</v>
      </c>
      <c r="I79" s="146">
        <v>27650.679</v>
      </c>
      <c r="J79" s="153">
        <v>2.9442907846794384</v>
      </c>
      <c r="K79" s="153">
        <v>32.479751574647821</v>
      </c>
      <c r="L79" s="146">
        <v>14201.293</v>
      </c>
      <c r="M79" s="153">
        <v>-9.5572069273890747</v>
      </c>
    </row>
    <row r="80" spans="1:13" ht="22.5" x14ac:dyDescent="0.25">
      <c r="A80" s="106" t="s">
        <v>181</v>
      </c>
      <c r="B80" s="107" t="s">
        <v>426</v>
      </c>
      <c r="C80" s="114">
        <v>7</v>
      </c>
      <c r="D80" s="114">
        <v>7</v>
      </c>
      <c r="E80" s="114">
        <v>910</v>
      </c>
      <c r="F80" s="153">
        <v>5.324074074074062</v>
      </c>
      <c r="G80" s="146">
        <v>14881.335999999999</v>
      </c>
      <c r="H80" s="153">
        <v>-3.9832718776056595</v>
      </c>
      <c r="I80" s="146">
        <v>8146.07</v>
      </c>
      <c r="J80" s="153">
        <v>-7.2236570580311792</v>
      </c>
      <c r="K80" s="153">
        <v>54.74017924197129</v>
      </c>
      <c r="L80" s="146">
        <v>6399.27</v>
      </c>
      <c r="M80" s="153">
        <v>-21.107554381896549</v>
      </c>
    </row>
    <row r="81" spans="1:13" ht="22.5" x14ac:dyDescent="0.25">
      <c r="A81" s="106" t="s">
        <v>95</v>
      </c>
      <c r="B81" s="107" t="s">
        <v>427</v>
      </c>
      <c r="C81" s="114">
        <v>5</v>
      </c>
      <c r="D81" s="114">
        <v>6</v>
      </c>
      <c r="E81" s="114">
        <v>484</v>
      </c>
      <c r="F81" s="153">
        <v>1.6806722689075713</v>
      </c>
      <c r="G81" s="146">
        <v>12385.924000000001</v>
      </c>
      <c r="H81" s="153">
        <v>4.6730118766483599</v>
      </c>
      <c r="I81" s="146" t="s">
        <v>523</v>
      </c>
      <c r="J81" s="153" t="s">
        <v>523</v>
      </c>
      <c r="K81" s="153" t="s">
        <v>523</v>
      </c>
      <c r="L81" s="146" t="s">
        <v>523</v>
      </c>
      <c r="M81" s="153" t="s">
        <v>523</v>
      </c>
    </row>
    <row r="82" spans="1:13" ht="22.5" x14ac:dyDescent="0.25">
      <c r="A82" s="106" t="s">
        <v>182</v>
      </c>
      <c r="B82" s="107" t="s">
        <v>183</v>
      </c>
      <c r="C82" s="114">
        <v>8</v>
      </c>
      <c r="D82" s="114">
        <v>8</v>
      </c>
      <c r="E82" s="114">
        <v>810</v>
      </c>
      <c r="F82" s="153">
        <v>-0.85679314565483367</v>
      </c>
      <c r="G82" s="146">
        <v>13219.386</v>
      </c>
      <c r="H82" s="153">
        <v>-9.6463803800236434</v>
      </c>
      <c r="I82" s="146" t="s">
        <v>523</v>
      </c>
      <c r="J82" s="153" t="s">
        <v>523</v>
      </c>
      <c r="K82" s="153" t="s">
        <v>523</v>
      </c>
      <c r="L82" s="146" t="s">
        <v>523</v>
      </c>
      <c r="M82" s="153" t="s">
        <v>523</v>
      </c>
    </row>
    <row r="83" spans="1:13" x14ac:dyDescent="0.25">
      <c r="A83" s="106" t="s">
        <v>96</v>
      </c>
      <c r="B83" s="107" t="s">
        <v>97</v>
      </c>
      <c r="C83" s="114">
        <v>22</v>
      </c>
      <c r="D83" s="114">
        <v>22</v>
      </c>
      <c r="E83" s="114">
        <v>2646</v>
      </c>
      <c r="F83" s="153">
        <v>-4.8201438848920901</v>
      </c>
      <c r="G83" s="146">
        <v>44645.406000000003</v>
      </c>
      <c r="H83" s="153">
        <v>3.4223678042158951</v>
      </c>
      <c r="I83" s="146">
        <v>12185.673000000001</v>
      </c>
      <c r="J83" s="153">
        <v>3.8370197345054891</v>
      </c>
      <c r="K83" s="153">
        <v>27.294349165511004</v>
      </c>
      <c r="L83" s="146">
        <v>3730.5340000000001</v>
      </c>
      <c r="M83" s="153">
        <v>-1.3995037378247162</v>
      </c>
    </row>
    <row r="84" spans="1:13" ht="33.75" x14ac:dyDescent="0.25">
      <c r="A84" s="104" t="s">
        <v>98</v>
      </c>
      <c r="B84" s="105" t="s">
        <v>487</v>
      </c>
      <c r="C84" s="113">
        <v>24</v>
      </c>
      <c r="D84" s="113">
        <v>25</v>
      </c>
      <c r="E84" s="113">
        <v>2260</v>
      </c>
      <c r="F84" s="154">
        <v>-1.9947961838681607</v>
      </c>
      <c r="G84" s="157">
        <v>51668.267</v>
      </c>
      <c r="H84" s="154">
        <v>-2.1208696065312722</v>
      </c>
      <c r="I84" s="157">
        <v>15405.562</v>
      </c>
      <c r="J84" s="154">
        <v>0.8261684789953847</v>
      </c>
      <c r="K84" s="154">
        <v>29.816293238555879</v>
      </c>
      <c r="L84" s="157">
        <v>9354.4369999999999</v>
      </c>
      <c r="M84" s="154">
        <v>8.8112524702106185</v>
      </c>
    </row>
    <row r="85" spans="1:13" x14ac:dyDescent="0.25">
      <c r="A85" s="106" t="s">
        <v>99</v>
      </c>
      <c r="B85" s="107" t="s">
        <v>100</v>
      </c>
      <c r="C85" s="114">
        <v>10</v>
      </c>
      <c r="D85" s="114">
        <v>10</v>
      </c>
      <c r="E85" s="114">
        <v>776</v>
      </c>
      <c r="F85" s="153">
        <v>3.604806408544718</v>
      </c>
      <c r="G85" s="146">
        <v>18602.496999999999</v>
      </c>
      <c r="H85" s="153">
        <v>9.6694481826291252</v>
      </c>
      <c r="I85" s="146">
        <v>6303.7550000000001</v>
      </c>
      <c r="J85" s="153">
        <v>30.277352332301177</v>
      </c>
      <c r="K85" s="153">
        <v>33.886606728118274</v>
      </c>
      <c r="L85" s="146">
        <v>3305.1039999999998</v>
      </c>
      <c r="M85" s="153">
        <v>69.812893145580802</v>
      </c>
    </row>
    <row r="86" spans="1:13" ht="22.5" x14ac:dyDescent="0.25">
      <c r="A86" s="106" t="s">
        <v>375</v>
      </c>
      <c r="B86" s="107" t="s">
        <v>376</v>
      </c>
      <c r="C86" s="114">
        <v>3</v>
      </c>
      <c r="D86" s="114">
        <v>4</v>
      </c>
      <c r="E86" s="114">
        <v>196</v>
      </c>
      <c r="F86" s="153">
        <v>-24.324324324324323</v>
      </c>
      <c r="G86" s="146">
        <v>2507.288</v>
      </c>
      <c r="H86" s="153">
        <v>-12.750409229090337</v>
      </c>
      <c r="I86" s="146" t="s">
        <v>523</v>
      </c>
      <c r="J86" s="153" t="s">
        <v>523</v>
      </c>
      <c r="K86" s="153" t="s">
        <v>523</v>
      </c>
      <c r="L86" s="146" t="s">
        <v>523</v>
      </c>
      <c r="M86" s="153" t="s">
        <v>523</v>
      </c>
    </row>
    <row r="87" spans="1:13" ht="45" x14ac:dyDescent="0.25">
      <c r="A87" s="106" t="s">
        <v>377</v>
      </c>
      <c r="B87" s="107" t="s">
        <v>494</v>
      </c>
      <c r="C87" s="114">
        <v>4</v>
      </c>
      <c r="D87" s="114">
        <v>3</v>
      </c>
      <c r="E87" s="114">
        <v>296</v>
      </c>
      <c r="F87" s="153" t="s">
        <v>523</v>
      </c>
      <c r="G87" s="146">
        <v>6758.1580000000004</v>
      </c>
      <c r="H87" s="153" t="s">
        <v>523</v>
      </c>
      <c r="I87" s="146" t="s">
        <v>523</v>
      </c>
      <c r="J87" s="153" t="s">
        <v>523</v>
      </c>
      <c r="K87" s="153" t="s">
        <v>523</v>
      </c>
      <c r="L87" s="146" t="s">
        <v>523</v>
      </c>
      <c r="M87" s="153" t="s">
        <v>523</v>
      </c>
    </row>
    <row r="88" spans="1:13" ht="22.5" x14ac:dyDescent="0.25">
      <c r="A88" s="106" t="s">
        <v>101</v>
      </c>
      <c r="B88" s="107" t="s">
        <v>429</v>
      </c>
      <c r="C88" s="114">
        <v>7</v>
      </c>
      <c r="D88" s="114">
        <v>7</v>
      </c>
      <c r="E88" s="114">
        <v>819</v>
      </c>
      <c r="F88" s="153">
        <v>0.36764705882352189</v>
      </c>
      <c r="G88" s="146">
        <v>18730.367999999999</v>
      </c>
      <c r="H88" s="153">
        <v>-10.506442358394168</v>
      </c>
      <c r="I88" s="146" t="s">
        <v>523</v>
      </c>
      <c r="J88" s="153" t="s">
        <v>523</v>
      </c>
      <c r="K88" s="153" t="s">
        <v>523</v>
      </c>
      <c r="L88" s="146" t="s">
        <v>523</v>
      </c>
      <c r="M88" s="153" t="s">
        <v>523</v>
      </c>
    </row>
    <row r="89" spans="1:13" ht="33.75" x14ac:dyDescent="0.25">
      <c r="A89" s="106" t="s">
        <v>378</v>
      </c>
      <c r="B89" s="107" t="s">
        <v>499</v>
      </c>
      <c r="C89" s="114">
        <v>6</v>
      </c>
      <c r="D89" s="114">
        <v>6</v>
      </c>
      <c r="E89" s="114" t="s">
        <v>523</v>
      </c>
      <c r="F89" s="153" t="s">
        <v>523</v>
      </c>
      <c r="G89" s="146" t="s">
        <v>523</v>
      </c>
      <c r="H89" s="153" t="s">
        <v>523</v>
      </c>
      <c r="I89" s="146" t="s">
        <v>523</v>
      </c>
      <c r="J89" s="153" t="s">
        <v>523</v>
      </c>
      <c r="K89" s="153" t="s">
        <v>523</v>
      </c>
      <c r="L89" s="146" t="s">
        <v>523</v>
      </c>
      <c r="M89" s="153" t="s">
        <v>523</v>
      </c>
    </row>
    <row r="90" spans="1:13" ht="45" x14ac:dyDescent="0.25">
      <c r="A90" s="106" t="s">
        <v>184</v>
      </c>
      <c r="B90" s="107" t="s">
        <v>500</v>
      </c>
      <c r="C90" s="114">
        <v>5</v>
      </c>
      <c r="D90" s="114">
        <v>6</v>
      </c>
      <c r="E90" s="114" t="s">
        <v>523</v>
      </c>
      <c r="F90" s="153" t="s">
        <v>523</v>
      </c>
      <c r="G90" s="146" t="s">
        <v>523</v>
      </c>
      <c r="H90" s="153" t="s">
        <v>523</v>
      </c>
      <c r="I90" s="146" t="s">
        <v>523</v>
      </c>
      <c r="J90" s="153" t="s">
        <v>523</v>
      </c>
      <c r="K90" s="153" t="s">
        <v>523</v>
      </c>
      <c r="L90" s="146">
        <v>1080.095</v>
      </c>
      <c r="M90" s="153">
        <v>-20.880507843861167</v>
      </c>
    </row>
    <row r="91" spans="1:13" ht="22.5" x14ac:dyDescent="0.25">
      <c r="A91" s="106" t="s">
        <v>379</v>
      </c>
      <c r="B91" s="107" t="s">
        <v>501</v>
      </c>
      <c r="C91" s="114">
        <v>3</v>
      </c>
      <c r="D91" s="114">
        <v>4</v>
      </c>
      <c r="E91" s="114">
        <v>227</v>
      </c>
      <c r="F91" s="153">
        <v>-23.310810810810807</v>
      </c>
      <c r="G91" s="146">
        <v>2240.91</v>
      </c>
      <c r="H91" s="153">
        <v>-36.543962132129217</v>
      </c>
      <c r="I91" s="146" t="s">
        <v>523</v>
      </c>
      <c r="J91" s="153" t="s">
        <v>523</v>
      </c>
      <c r="K91" s="153" t="s">
        <v>523</v>
      </c>
      <c r="L91" s="146" t="s">
        <v>523</v>
      </c>
      <c r="M91" s="153" t="s">
        <v>523</v>
      </c>
    </row>
    <row r="92" spans="1:13" ht="11.25" customHeight="1" x14ac:dyDescent="0.25">
      <c r="A92" s="104" t="s">
        <v>102</v>
      </c>
      <c r="B92" s="105" t="s">
        <v>103</v>
      </c>
      <c r="C92" s="113">
        <v>11</v>
      </c>
      <c r="D92" s="113">
        <v>11</v>
      </c>
      <c r="E92" s="113">
        <v>997</v>
      </c>
      <c r="F92" s="154">
        <v>13.166855845629954</v>
      </c>
      <c r="G92" s="157">
        <v>13290.441999999999</v>
      </c>
      <c r="H92" s="154">
        <v>2.7685180932302842</v>
      </c>
      <c r="I92" s="157">
        <v>6214.7439999999997</v>
      </c>
      <c r="J92" s="154">
        <v>19.936298947218901</v>
      </c>
      <c r="K92" s="154">
        <v>46.76100313292816</v>
      </c>
      <c r="L92" s="157">
        <v>3539.152</v>
      </c>
      <c r="M92" s="154">
        <v>6.0529067107121506</v>
      </c>
    </row>
    <row r="93" spans="1:13" ht="22.5" x14ac:dyDescent="0.25">
      <c r="A93" s="106" t="s">
        <v>380</v>
      </c>
      <c r="B93" s="107" t="s">
        <v>432</v>
      </c>
      <c r="C93" s="114">
        <v>3</v>
      </c>
      <c r="D93" s="114">
        <v>3</v>
      </c>
      <c r="E93" s="114" t="s">
        <v>523</v>
      </c>
      <c r="F93" s="153" t="s">
        <v>523</v>
      </c>
      <c r="G93" s="146" t="s">
        <v>523</v>
      </c>
      <c r="H93" s="153" t="s">
        <v>523</v>
      </c>
      <c r="I93" s="146" t="s">
        <v>523</v>
      </c>
      <c r="J93" s="153" t="s">
        <v>523</v>
      </c>
      <c r="K93" s="153" t="s">
        <v>523</v>
      </c>
      <c r="L93" s="146" t="s">
        <v>523</v>
      </c>
      <c r="M93" s="153" t="s">
        <v>523</v>
      </c>
    </row>
    <row r="94" spans="1:13" x14ac:dyDescent="0.25">
      <c r="A94" s="106" t="s">
        <v>104</v>
      </c>
      <c r="B94" s="107" t="s">
        <v>105</v>
      </c>
      <c r="C94" s="114">
        <v>7</v>
      </c>
      <c r="D94" s="114">
        <v>6</v>
      </c>
      <c r="E94" s="114">
        <v>829</v>
      </c>
      <c r="F94" s="153">
        <v>17.588652482269509</v>
      </c>
      <c r="G94" s="146">
        <v>10130.99</v>
      </c>
      <c r="H94" s="153">
        <v>2.40879760267552</v>
      </c>
      <c r="I94" s="146">
        <v>4894.0519999999997</v>
      </c>
      <c r="J94" s="153">
        <v>17.076197757634262</v>
      </c>
      <c r="K94" s="153">
        <v>48.307736953644209</v>
      </c>
      <c r="L94" s="146" t="s">
        <v>523</v>
      </c>
      <c r="M94" s="153" t="s">
        <v>523</v>
      </c>
    </row>
    <row r="95" spans="1:13" x14ac:dyDescent="0.25">
      <c r="A95" s="106" t="s">
        <v>381</v>
      </c>
      <c r="B95" s="107" t="s">
        <v>382</v>
      </c>
      <c r="C95" s="114">
        <v>5</v>
      </c>
      <c r="D95" s="114">
        <v>4</v>
      </c>
      <c r="E95" s="114" t="s">
        <v>523</v>
      </c>
      <c r="F95" s="153" t="s">
        <v>523</v>
      </c>
      <c r="G95" s="146" t="s">
        <v>523</v>
      </c>
      <c r="H95" s="153" t="s">
        <v>523</v>
      </c>
      <c r="I95" s="146">
        <v>4894.0519999999997</v>
      </c>
      <c r="J95" s="153">
        <v>17.076197757634262</v>
      </c>
      <c r="K95" s="153" t="s">
        <v>523</v>
      </c>
      <c r="L95" s="146" t="s">
        <v>523</v>
      </c>
      <c r="M95" s="153" t="s">
        <v>523</v>
      </c>
    </row>
    <row r="96" spans="1:13" x14ac:dyDescent="0.25">
      <c r="A96" s="104" t="s">
        <v>106</v>
      </c>
      <c r="B96" s="105" t="s">
        <v>107</v>
      </c>
      <c r="C96" s="113">
        <v>56</v>
      </c>
      <c r="D96" s="113">
        <v>56</v>
      </c>
      <c r="E96" s="113">
        <v>4945</v>
      </c>
      <c r="F96" s="154">
        <v>3.6687631027253644</v>
      </c>
      <c r="G96" s="157">
        <v>72299.260999999999</v>
      </c>
      <c r="H96" s="154">
        <v>3.6472269359732934</v>
      </c>
      <c r="I96" s="157">
        <v>17002.542000000001</v>
      </c>
      <c r="J96" s="154">
        <v>17.538611710141964</v>
      </c>
      <c r="K96" s="154">
        <v>23.516895974911833</v>
      </c>
      <c r="L96" s="157">
        <v>8387.3009999999995</v>
      </c>
      <c r="M96" s="154">
        <v>23.096775954736287</v>
      </c>
    </row>
    <row r="97" spans="1:13" x14ac:dyDescent="0.25">
      <c r="A97" s="106" t="s">
        <v>108</v>
      </c>
      <c r="B97" s="107" t="s">
        <v>109</v>
      </c>
      <c r="C97" s="114">
        <v>12</v>
      </c>
      <c r="D97" s="114">
        <v>14</v>
      </c>
      <c r="E97" s="114">
        <v>975</v>
      </c>
      <c r="F97" s="153">
        <v>-5.2478134110787096</v>
      </c>
      <c r="G97" s="146">
        <v>15779.575000000001</v>
      </c>
      <c r="H97" s="153">
        <v>5.591678295112871</v>
      </c>
      <c r="I97" s="146">
        <v>2494.8870000000002</v>
      </c>
      <c r="J97" s="153">
        <v>258.05179428669845</v>
      </c>
      <c r="K97" s="153">
        <v>15.810863093587756</v>
      </c>
      <c r="L97" s="146">
        <v>472.137</v>
      </c>
      <c r="M97" s="153">
        <v>-1.8383338981535502</v>
      </c>
    </row>
    <row r="98" spans="1:13" x14ac:dyDescent="0.25">
      <c r="A98" s="106" t="s">
        <v>185</v>
      </c>
      <c r="B98" s="107" t="s">
        <v>186</v>
      </c>
      <c r="C98" s="114">
        <v>7</v>
      </c>
      <c r="D98" s="114">
        <v>9</v>
      </c>
      <c r="E98" s="114">
        <v>690</v>
      </c>
      <c r="F98" s="153">
        <v>-8.6092715231788048</v>
      </c>
      <c r="G98" s="146">
        <v>9659.8189999999995</v>
      </c>
      <c r="H98" s="153">
        <v>-4.6976832519811893</v>
      </c>
      <c r="I98" s="146" t="s">
        <v>523</v>
      </c>
      <c r="J98" s="153" t="s">
        <v>523</v>
      </c>
      <c r="K98" s="153" t="s">
        <v>523</v>
      </c>
      <c r="L98" s="146" t="s">
        <v>523</v>
      </c>
      <c r="M98" s="153" t="s">
        <v>523</v>
      </c>
    </row>
    <row r="99" spans="1:13" x14ac:dyDescent="0.25">
      <c r="A99" s="106" t="s">
        <v>187</v>
      </c>
      <c r="B99" s="107" t="s">
        <v>188</v>
      </c>
      <c r="C99" s="114">
        <v>5</v>
      </c>
      <c r="D99" s="114">
        <v>5</v>
      </c>
      <c r="E99" s="114">
        <v>285</v>
      </c>
      <c r="F99" s="153">
        <v>4.0145985401459825</v>
      </c>
      <c r="G99" s="146">
        <v>6119.7560000000003</v>
      </c>
      <c r="H99" s="153">
        <v>27.283255220173459</v>
      </c>
      <c r="I99" s="146" t="s">
        <v>523</v>
      </c>
      <c r="J99" s="153" t="s">
        <v>523</v>
      </c>
      <c r="K99" s="153" t="s">
        <v>523</v>
      </c>
      <c r="L99" s="146" t="s">
        <v>523</v>
      </c>
      <c r="M99" s="153" t="s">
        <v>523</v>
      </c>
    </row>
    <row r="100" spans="1:13" ht="45" customHeight="1" x14ac:dyDescent="0.25">
      <c r="A100" s="106" t="s">
        <v>189</v>
      </c>
      <c r="B100" s="107" t="s">
        <v>433</v>
      </c>
      <c r="C100" s="114">
        <v>4</v>
      </c>
      <c r="D100" s="114">
        <v>4</v>
      </c>
      <c r="E100" s="114">
        <v>273</v>
      </c>
      <c r="F100" s="153">
        <v>1.1111111111111001</v>
      </c>
      <c r="G100" s="146">
        <v>5674.4669999999996</v>
      </c>
      <c r="H100" s="153">
        <v>54.627446374660849</v>
      </c>
      <c r="I100" s="146">
        <v>2119.8180000000002</v>
      </c>
      <c r="J100" s="153">
        <v>296.95479570053567</v>
      </c>
      <c r="K100" s="153">
        <v>37.357129753331904</v>
      </c>
      <c r="L100" s="146" t="s">
        <v>523</v>
      </c>
      <c r="M100" s="153" t="s">
        <v>523</v>
      </c>
    </row>
    <row r="101" spans="1:13" ht="33.75" x14ac:dyDescent="0.25">
      <c r="A101" s="106" t="s">
        <v>110</v>
      </c>
      <c r="B101" s="107" t="s">
        <v>488</v>
      </c>
      <c r="C101" s="114">
        <v>21</v>
      </c>
      <c r="D101" s="114">
        <v>19</v>
      </c>
      <c r="E101" s="114">
        <v>1633</v>
      </c>
      <c r="F101" s="153">
        <v>9.1577540106951858</v>
      </c>
      <c r="G101" s="146">
        <v>17709.021000000001</v>
      </c>
      <c r="H101" s="153">
        <v>5.0689586532867992</v>
      </c>
      <c r="I101" s="146">
        <v>1326.327</v>
      </c>
      <c r="J101" s="153">
        <v>49.723486229625507</v>
      </c>
      <c r="K101" s="153">
        <v>7.4895557467575422</v>
      </c>
      <c r="L101" s="146">
        <v>954.82600000000002</v>
      </c>
      <c r="M101" s="153">
        <v>43.007386816360025</v>
      </c>
    </row>
    <row r="102" spans="1:13" ht="22.5" x14ac:dyDescent="0.25">
      <c r="A102" s="106" t="s">
        <v>111</v>
      </c>
      <c r="B102" s="107" t="s">
        <v>434</v>
      </c>
      <c r="C102" s="114">
        <v>4</v>
      </c>
      <c r="D102" s="114">
        <v>5</v>
      </c>
      <c r="E102" s="114">
        <v>318</v>
      </c>
      <c r="F102" s="153">
        <v>-18.041237113402062</v>
      </c>
      <c r="G102" s="146">
        <v>3518.4319999999998</v>
      </c>
      <c r="H102" s="153">
        <v>-4.3259587983206131</v>
      </c>
      <c r="I102" s="146">
        <v>308.78300000000002</v>
      </c>
      <c r="J102" s="153">
        <v>2.7235891362493305</v>
      </c>
      <c r="K102" s="153">
        <v>8.7761536957371931</v>
      </c>
      <c r="L102" s="146" t="s">
        <v>523</v>
      </c>
      <c r="M102" s="153" t="s">
        <v>523</v>
      </c>
    </row>
    <row r="103" spans="1:13" x14ac:dyDescent="0.25">
      <c r="A103" s="106" t="s">
        <v>112</v>
      </c>
      <c r="B103" s="107" t="s">
        <v>113</v>
      </c>
      <c r="C103" s="114">
        <v>17</v>
      </c>
      <c r="D103" s="114">
        <v>14</v>
      </c>
      <c r="E103" s="114">
        <v>1315</v>
      </c>
      <c r="F103" s="153">
        <v>18.682310469314075</v>
      </c>
      <c r="G103" s="146">
        <v>14190.589</v>
      </c>
      <c r="H103" s="153">
        <v>7.690922426671321</v>
      </c>
      <c r="I103" s="146">
        <v>1017.544</v>
      </c>
      <c r="J103" s="153">
        <v>73.863358706888448</v>
      </c>
      <c r="K103" s="153">
        <v>7.1705550770302766</v>
      </c>
      <c r="L103" s="146" t="s">
        <v>523</v>
      </c>
      <c r="M103" s="153" t="s">
        <v>523</v>
      </c>
    </row>
    <row r="104" spans="1:13" ht="33.75" customHeight="1" x14ac:dyDescent="0.25">
      <c r="A104" s="106" t="s">
        <v>190</v>
      </c>
      <c r="B104" s="107" t="s">
        <v>478</v>
      </c>
      <c r="C104" s="114">
        <v>4</v>
      </c>
      <c r="D104" s="114">
        <v>4</v>
      </c>
      <c r="E104" s="114">
        <v>290</v>
      </c>
      <c r="F104" s="153">
        <v>-10.493827160493836</v>
      </c>
      <c r="G104" s="146">
        <v>3423.6680000000001</v>
      </c>
      <c r="H104" s="153">
        <v>-29.97093020877395</v>
      </c>
      <c r="I104" s="146">
        <v>1575.14</v>
      </c>
      <c r="J104" s="153">
        <v>-19.904728150299263</v>
      </c>
      <c r="K104" s="153">
        <v>46.007381556856565</v>
      </c>
      <c r="L104" s="146">
        <v>870.38699999999994</v>
      </c>
      <c r="M104" s="153">
        <v>34.383684737095649</v>
      </c>
    </row>
    <row r="105" spans="1:13" x14ac:dyDescent="0.25">
      <c r="A105" s="106" t="s">
        <v>383</v>
      </c>
      <c r="B105" s="107" t="s">
        <v>384</v>
      </c>
      <c r="C105" s="114">
        <v>3</v>
      </c>
      <c r="D105" s="114">
        <v>3</v>
      </c>
      <c r="E105" s="114" t="s">
        <v>523</v>
      </c>
      <c r="F105" s="153" t="s">
        <v>523</v>
      </c>
      <c r="G105" s="146" t="s">
        <v>523</v>
      </c>
      <c r="H105" s="153" t="s">
        <v>523</v>
      </c>
      <c r="I105" s="146">
        <v>1575.14</v>
      </c>
      <c r="J105" s="153">
        <v>-19.904728150299263</v>
      </c>
      <c r="K105" s="153" t="s">
        <v>523</v>
      </c>
      <c r="L105" s="146">
        <v>870.38699999999994</v>
      </c>
      <c r="M105" s="153">
        <v>34.383684737095649</v>
      </c>
    </row>
    <row r="106" spans="1:13" x14ac:dyDescent="0.25">
      <c r="A106" s="106" t="s">
        <v>114</v>
      </c>
      <c r="B106" s="107" t="s">
        <v>115</v>
      </c>
      <c r="C106" s="114">
        <v>11</v>
      </c>
      <c r="D106" s="114">
        <v>11</v>
      </c>
      <c r="E106" s="114">
        <v>1075</v>
      </c>
      <c r="F106" s="153">
        <v>1.128880526810903</v>
      </c>
      <c r="G106" s="146">
        <v>17106.877</v>
      </c>
      <c r="H106" s="153">
        <v>13.52826374370818</v>
      </c>
      <c r="I106" s="146">
        <v>4934.9129999999996</v>
      </c>
      <c r="J106" s="153">
        <v>20.578096034633276</v>
      </c>
      <c r="K106" s="153">
        <v>28.847538916659069</v>
      </c>
      <c r="L106" s="146">
        <v>3910.8829999999998</v>
      </c>
      <c r="M106" s="153">
        <v>19.610975912240662</v>
      </c>
    </row>
    <row r="107" spans="1:13" ht="11.25" customHeight="1" x14ac:dyDescent="0.25">
      <c r="A107" s="106" t="s">
        <v>116</v>
      </c>
      <c r="B107" s="107" t="s">
        <v>117</v>
      </c>
      <c r="C107" s="114">
        <v>6</v>
      </c>
      <c r="D107" s="114">
        <v>6</v>
      </c>
      <c r="E107" s="114">
        <v>589</v>
      </c>
      <c r="F107" s="153">
        <v>4.804270462633454</v>
      </c>
      <c r="G107" s="146">
        <v>6877.1819999999998</v>
      </c>
      <c r="H107" s="153">
        <v>19.881039041451217</v>
      </c>
      <c r="I107" s="146">
        <v>419.12799999999999</v>
      </c>
      <c r="J107" s="153">
        <v>311.26462045686475</v>
      </c>
      <c r="K107" s="153">
        <v>6.0944729978063696</v>
      </c>
      <c r="L107" s="146" t="s">
        <v>523</v>
      </c>
      <c r="M107" s="153" t="s">
        <v>523</v>
      </c>
    </row>
    <row r="108" spans="1:13" ht="33.75" customHeight="1" x14ac:dyDescent="0.25">
      <c r="A108" s="104" t="s">
        <v>118</v>
      </c>
      <c r="B108" s="105" t="s">
        <v>435</v>
      </c>
      <c r="C108" s="113">
        <v>46</v>
      </c>
      <c r="D108" s="113">
        <v>47</v>
      </c>
      <c r="E108" s="113">
        <v>7989</v>
      </c>
      <c r="F108" s="154">
        <v>-1.3094502779493524</v>
      </c>
      <c r="G108" s="157">
        <v>173798.43400000001</v>
      </c>
      <c r="H108" s="154">
        <v>5.9686592488465209</v>
      </c>
      <c r="I108" s="157">
        <v>123627.577</v>
      </c>
      <c r="J108" s="154">
        <v>7.5009489885956526</v>
      </c>
      <c r="K108" s="154">
        <v>71.132733566517643</v>
      </c>
      <c r="L108" s="157">
        <v>40085.646999999997</v>
      </c>
      <c r="M108" s="154">
        <v>-6.4394110378380276</v>
      </c>
    </row>
    <row r="109" spans="1:13" ht="22.5" customHeight="1" x14ac:dyDescent="0.25">
      <c r="A109" s="106" t="s">
        <v>119</v>
      </c>
      <c r="B109" s="107" t="s">
        <v>463</v>
      </c>
      <c r="C109" s="114">
        <v>9</v>
      </c>
      <c r="D109" s="114">
        <v>10</v>
      </c>
      <c r="E109" s="114">
        <v>1992</v>
      </c>
      <c r="F109" s="153">
        <v>-8.8746569075937742</v>
      </c>
      <c r="G109" s="146">
        <v>48920.874000000003</v>
      </c>
      <c r="H109" s="153">
        <v>-18.302149259707448</v>
      </c>
      <c r="I109" s="146">
        <v>33075.404000000002</v>
      </c>
      <c r="J109" s="153">
        <v>-18.357201578235362</v>
      </c>
      <c r="K109" s="153">
        <v>67.610002225225983</v>
      </c>
      <c r="L109" s="146" t="s">
        <v>523</v>
      </c>
      <c r="M109" s="153" t="s">
        <v>523</v>
      </c>
    </row>
    <row r="110" spans="1:13" ht="11.25" customHeight="1" x14ac:dyDescent="0.25">
      <c r="A110" s="106" t="s">
        <v>385</v>
      </c>
      <c r="B110" s="107" t="s">
        <v>386</v>
      </c>
      <c r="C110" s="114">
        <v>6</v>
      </c>
      <c r="D110" s="114">
        <v>7</v>
      </c>
      <c r="E110" s="114">
        <v>1733</v>
      </c>
      <c r="F110" s="153">
        <v>-9.5039164490861481</v>
      </c>
      <c r="G110" s="146">
        <v>40796.222000000002</v>
      </c>
      <c r="H110" s="153">
        <v>-20.789536618010032</v>
      </c>
      <c r="I110" s="146">
        <v>31827.274000000001</v>
      </c>
      <c r="J110" s="153" t="s">
        <v>523</v>
      </c>
      <c r="K110" s="153">
        <v>78.015248568850325</v>
      </c>
      <c r="L110" s="146" t="s">
        <v>523</v>
      </c>
      <c r="M110" s="153" t="s">
        <v>523</v>
      </c>
    </row>
    <row r="111" spans="1:13" x14ac:dyDescent="0.25">
      <c r="A111" s="106" t="s">
        <v>334</v>
      </c>
      <c r="B111" s="107" t="s">
        <v>335</v>
      </c>
      <c r="C111" s="114">
        <v>3</v>
      </c>
      <c r="D111" s="114">
        <v>3</v>
      </c>
      <c r="E111" s="114">
        <v>259</v>
      </c>
      <c r="F111" s="153">
        <v>-4.4280442804428048</v>
      </c>
      <c r="G111" s="146">
        <v>8124.652</v>
      </c>
      <c r="H111" s="153">
        <v>-3.0085586526100059</v>
      </c>
      <c r="I111" s="146">
        <v>1248.1300000000001</v>
      </c>
      <c r="J111" s="153" t="s">
        <v>523</v>
      </c>
      <c r="K111" s="153">
        <v>15.362257977326291</v>
      </c>
      <c r="L111" s="146" t="s">
        <v>523</v>
      </c>
      <c r="M111" s="153" t="s">
        <v>523</v>
      </c>
    </row>
    <row r="112" spans="1:13" ht="22.5" x14ac:dyDescent="0.25">
      <c r="A112" s="106" t="s">
        <v>191</v>
      </c>
      <c r="B112" s="107" t="s">
        <v>436</v>
      </c>
      <c r="C112" s="114">
        <v>6</v>
      </c>
      <c r="D112" s="114">
        <v>5</v>
      </c>
      <c r="E112" s="114">
        <v>696</v>
      </c>
      <c r="F112" s="153">
        <v>12.258064516129025</v>
      </c>
      <c r="G112" s="146">
        <v>9037.5439999999999</v>
      </c>
      <c r="H112" s="153">
        <v>18.400602015820212</v>
      </c>
      <c r="I112" s="146">
        <v>5377.5810000000001</v>
      </c>
      <c r="J112" s="153">
        <v>20.601416919153976</v>
      </c>
      <c r="K112" s="153">
        <v>59.502681259421813</v>
      </c>
      <c r="L112" s="146" t="s">
        <v>523</v>
      </c>
      <c r="M112" s="153" t="s">
        <v>523</v>
      </c>
    </row>
    <row r="113" spans="1:13" ht="33.75" x14ac:dyDescent="0.25">
      <c r="A113" s="106" t="s">
        <v>120</v>
      </c>
      <c r="B113" s="107" t="s">
        <v>470</v>
      </c>
      <c r="C113" s="114">
        <v>21</v>
      </c>
      <c r="D113" s="114">
        <v>22</v>
      </c>
      <c r="E113" s="114">
        <v>3013</v>
      </c>
      <c r="F113" s="153">
        <v>-0.23178807947019209</v>
      </c>
      <c r="G113" s="146">
        <v>75533.547000000006</v>
      </c>
      <c r="H113" s="153">
        <v>16.999114113715009</v>
      </c>
      <c r="I113" s="146">
        <v>53204.222000000002</v>
      </c>
      <c r="J113" s="153">
        <v>25.113417953615908</v>
      </c>
      <c r="K113" s="153">
        <v>70.43787047363206</v>
      </c>
      <c r="L113" s="146">
        <v>14944.418</v>
      </c>
      <c r="M113" s="153">
        <v>18.104855748800915</v>
      </c>
    </row>
    <row r="114" spans="1:13" ht="22.5" customHeight="1" x14ac:dyDescent="0.25">
      <c r="A114" s="106" t="s">
        <v>121</v>
      </c>
      <c r="B114" s="107" t="s">
        <v>438</v>
      </c>
      <c r="C114" s="114">
        <v>20</v>
      </c>
      <c r="D114" s="114">
        <v>21</v>
      </c>
      <c r="E114" s="114" t="s">
        <v>523</v>
      </c>
      <c r="F114" s="153" t="s">
        <v>523</v>
      </c>
      <c r="G114" s="146" t="s">
        <v>523</v>
      </c>
      <c r="H114" s="153" t="s">
        <v>523</v>
      </c>
      <c r="I114" s="146" t="s">
        <v>523</v>
      </c>
      <c r="J114" s="153" t="s">
        <v>523</v>
      </c>
      <c r="K114" s="153" t="s">
        <v>523</v>
      </c>
      <c r="L114" s="146" t="s">
        <v>523</v>
      </c>
      <c r="M114" s="153" t="s">
        <v>523</v>
      </c>
    </row>
    <row r="115" spans="1:13" ht="22.5" customHeight="1" x14ac:dyDescent="0.25">
      <c r="A115" s="106" t="s">
        <v>122</v>
      </c>
      <c r="B115" s="107" t="s">
        <v>439</v>
      </c>
      <c r="C115" s="114">
        <v>7</v>
      </c>
      <c r="D115" s="114">
        <v>7</v>
      </c>
      <c r="E115" s="114">
        <v>1914</v>
      </c>
      <c r="F115" s="153">
        <v>-1.289324394017541</v>
      </c>
      <c r="G115" s="146">
        <v>34747.182000000001</v>
      </c>
      <c r="H115" s="153">
        <v>16.234705700966842</v>
      </c>
      <c r="I115" s="146">
        <v>29888.927</v>
      </c>
      <c r="J115" s="153">
        <v>15.597827951382499</v>
      </c>
      <c r="K115" s="153">
        <v>86.018276244675036</v>
      </c>
      <c r="L115" s="146">
        <v>5187.3680000000004</v>
      </c>
      <c r="M115" s="153">
        <v>-9.8732129249357996</v>
      </c>
    </row>
    <row r="116" spans="1:13" ht="11.25" customHeight="1" x14ac:dyDescent="0.25">
      <c r="A116" s="104" t="s">
        <v>123</v>
      </c>
      <c r="B116" s="105" t="s">
        <v>124</v>
      </c>
      <c r="C116" s="113">
        <v>45</v>
      </c>
      <c r="D116" s="113">
        <v>46</v>
      </c>
      <c r="E116" s="113">
        <v>4207</v>
      </c>
      <c r="F116" s="154">
        <v>0.47766897540005004</v>
      </c>
      <c r="G116" s="157">
        <v>94660.572</v>
      </c>
      <c r="H116" s="154">
        <v>3.5704136150177845</v>
      </c>
      <c r="I116" s="157">
        <v>51761.462</v>
      </c>
      <c r="J116" s="154">
        <v>19.790569601029972</v>
      </c>
      <c r="K116" s="154">
        <v>54.681121090204272</v>
      </c>
      <c r="L116" s="157">
        <v>26572.602999999999</v>
      </c>
      <c r="M116" s="154">
        <v>51.129080142321556</v>
      </c>
    </row>
    <row r="117" spans="1:13" ht="45" customHeight="1" x14ac:dyDescent="0.25">
      <c r="A117" s="106" t="s">
        <v>125</v>
      </c>
      <c r="B117" s="107" t="s">
        <v>440</v>
      </c>
      <c r="C117" s="114">
        <v>15</v>
      </c>
      <c r="D117" s="114">
        <v>16</v>
      </c>
      <c r="E117" s="114">
        <v>1364</v>
      </c>
      <c r="F117" s="153">
        <v>-2.7104136947218223</v>
      </c>
      <c r="G117" s="146">
        <v>45039.760999999999</v>
      </c>
      <c r="H117" s="153">
        <v>14.760722750763875</v>
      </c>
      <c r="I117" s="146">
        <v>29663.096000000001</v>
      </c>
      <c r="J117" s="153">
        <v>65.990375913292468</v>
      </c>
      <c r="K117" s="153">
        <v>65.8597988563927</v>
      </c>
      <c r="L117" s="146">
        <v>17303.723000000002</v>
      </c>
      <c r="M117" s="153">
        <v>108.05708675737046</v>
      </c>
    </row>
    <row r="118" spans="1:13" ht="22.5" x14ac:dyDescent="0.25">
      <c r="A118" s="106" t="s">
        <v>126</v>
      </c>
      <c r="B118" s="107" t="s">
        <v>441</v>
      </c>
      <c r="C118" s="114">
        <v>7</v>
      </c>
      <c r="D118" s="114">
        <v>7</v>
      </c>
      <c r="E118" s="114">
        <v>942</v>
      </c>
      <c r="F118" s="153">
        <v>1.6181229773462888</v>
      </c>
      <c r="G118" s="146">
        <v>39831.101999999999</v>
      </c>
      <c r="H118" s="153">
        <v>26.384329411339152</v>
      </c>
      <c r="I118" s="146" t="s">
        <v>523</v>
      </c>
      <c r="J118" s="153" t="s">
        <v>523</v>
      </c>
      <c r="K118" s="153" t="s">
        <v>523</v>
      </c>
      <c r="L118" s="146" t="s">
        <v>523</v>
      </c>
      <c r="M118" s="153" t="s">
        <v>523</v>
      </c>
    </row>
    <row r="119" spans="1:13" ht="22.5" x14ac:dyDescent="0.25">
      <c r="A119" s="106" t="s">
        <v>127</v>
      </c>
      <c r="B119" s="107" t="s">
        <v>442</v>
      </c>
      <c r="C119" s="114">
        <v>8</v>
      </c>
      <c r="D119" s="114">
        <v>9</v>
      </c>
      <c r="E119" s="114">
        <v>422</v>
      </c>
      <c r="F119" s="153">
        <v>-11.15789473684211</v>
      </c>
      <c r="G119" s="146">
        <v>5208.6589999999997</v>
      </c>
      <c r="H119" s="153">
        <v>-32.624701616155832</v>
      </c>
      <c r="I119" s="146" t="s">
        <v>523</v>
      </c>
      <c r="J119" s="153" t="s">
        <v>523</v>
      </c>
      <c r="K119" s="153" t="s">
        <v>523</v>
      </c>
      <c r="L119" s="146" t="s">
        <v>523</v>
      </c>
      <c r="M119" s="153" t="s">
        <v>523</v>
      </c>
    </row>
    <row r="120" spans="1:13" x14ac:dyDescent="0.25">
      <c r="A120" s="106" t="s">
        <v>387</v>
      </c>
      <c r="B120" s="107" t="s">
        <v>388</v>
      </c>
      <c r="C120" s="114">
        <v>4</v>
      </c>
      <c r="D120" s="114">
        <v>3</v>
      </c>
      <c r="E120" s="114">
        <v>301</v>
      </c>
      <c r="F120" s="153">
        <v>46.82926829268294</v>
      </c>
      <c r="G120" s="146">
        <v>2321.4250000000002</v>
      </c>
      <c r="H120" s="153">
        <v>-20.087154804254524</v>
      </c>
      <c r="I120" s="146">
        <v>1062.5640000000001</v>
      </c>
      <c r="J120" s="153">
        <v>-45.642060330865149</v>
      </c>
      <c r="K120" s="153">
        <v>45.77205811085863</v>
      </c>
      <c r="L120" s="146" t="s">
        <v>523</v>
      </c>
      <c r="M120" s="153" t="s">
        <v>523</v>
      </c>
    </row>
    <row r="121" spans="1:13" ht="22.5" x14ac:dyDescent="0.25">
      <c r="A121" s="106" t="s">
        <v>192</v>
      </c>
      <c r="B121" s="107" t="s">
        <v>443</v>
      </c>
      <c r="C121" s="114">
        <v>5</v>
      </c>
      <c r="D121" s="114">
        <v>5</v>
      </c>
      <c r="E121" s="114">
        <v>379</v>
      </c>
      <c r="F121" s="153">
        <v>8.908045977011497</v>
      </c>
      <c r="G121" s="146">
        <v>8627.6370000000006</v>
      </c>
      <c r="H121" s="153">
        <v>17.390498616304001</v>
      </c>
      <c r="I121" s="146">
        <v>5675.81</v>
      </c>
      <c r="J121" s="153">
        <v>14.991261911293307</v>
      </c>
      <c r="K121" s="153">
        <v>65.78637928322668</v>
      </c>
      <c r="L121" s="146" t="s">
        <v>523</v>
      </c>
      <c r="M121" s="153" t="s">
        <v>523</v>
      </c>
    </row>
    <row r="122" spans="1:13" ht="22.5" x14ac:dyDescent="0.25">
      <c r="A122" s="106" t="s">
        <v>389</v>
      </c>
      <c r="B122" s="107" t="s">
        <v>390</v>
      </c>
      <c r="C122" s="114">
        <v>3</v>
      </c>
      <c r="D122" s="114">
        <v>3</v>
      </c>
      <c r="E122" s="114" t="s">
        <v>523</v>
      </c>
      <c r="F122" s="153" t="s">
        <v>523</v>
      </c>
      <c r="G122" s="146" t="s">
        <v>523</v>
      </c>
      <c r="H122" s="153" t="s">
        <v>523</v>
      </c>
      <c r="I122" s="146" t="s">
        <v>523</v>
      </c>
      <c r="J122" s="153" t="s">
        <v>523</v>
      </c>
      <c r="K122" s="153" t="s">
        <v>523</v>
      </c>
      <c r="L122" s="146" t="s">
        <v>523</v>
      </c>
      <c r="M122" s="153" t="s">
        <v>523</v>
      </c>
    </row>
    <row r="123" spans="1:13" ht="22.5" x14ac:dyDescent="0.25">
      <c r="A123" s="106" t="s">
        <v>128</v>
      </c>
      <c r="B123" s="107" t="s">
        <v>129</v>
      </c>
      <c r="C123" s="114">
        <v>6</v>
      </c>
      <c r="D123" s="114">
        <v>7</v>
      </c>
      <c r="E123" s="114">
        <v>270</v>
      </c>
      <c r="F123" s="153">
        <v>-5.9233449477351883</v>
      </c>
      <c r="G123" s="146">
        <v>3899.5430000000001</v>
      </c>
      <c r="H123" s="153">
        <v>16.348733843159636</v>
      </c>
      <c r="I123" s="146">
        <v>2141.0239999999999</v>
      </c>
      <c r="J123" s="153">
        <v>10.679895721166289</v>
      </c>
      <c r="K123" s="153">
        <v>54.904484961442918</v>
      </c>
      <c r="L123" s="146">
        <v>629.33100000000002</v>
      </c>
      <c r="M123" s="153">
        <v>37.568010072813678</v>
      </c>
    </row>
    <row r="124" spans="1:13" ht="22.5" customHeight="1" x14ac:dyDescent="0.25">
      <c r="A124" s="106" t="s">
        <v>130</v>
      </c>
      <c r="B124" s="107" t="s">
        <v>503</v>
      </c>
      <c r="C124" s="114">
        <v>15</v>
      </c>
      <c r="D124" s="114">
        <v>15</v>
      </c>
      <c r="E124" s="114">
        <v>1893</v>
      </c>
      <c r="F124" s="153">
        <v>-2.6735218508997463</v>
      </c>
      <c r="G124" s="146">
        <v>34772.205999999998</v>
      </c>
      <c r="H124" s="153">
        <v>-9.7870343732141549</v>
      </c>
      <c r="I124" s="146">
        <v>13218.968000000001</v>
      </c>
      <c r="J124" s="153">
        <v>-19.955617313898017</v>
      </c>
      <c r="K124" s="153">
        <v>38.015902701140099</v>
      </c>
      <c r="L124" s="146">
        <v>6505.03</v>
      </c>
      <c r="M124" s="153">
        <v>3.0048294078460884</v>
      </c>
    </row>
    <row r="125" spans="1:13" x14ac:dyDescent="0.25">
      <c r="A125" s="104" t="s">
        <v>131</v>
      </c>
      <c r="B125" s="105" t="s">
        <v>132</v>
      </c>
      <c r="C125" s="113">
        <v>101</v>
      </c>
      <c r="D125" s="113">
        <v>103</v>
      </c>
      <c r="E125" s="113">
        <v>17269</v>
      </c>
      <c r="F125" s="154">
        <v>-1.5899247777524437</v>
      </c>
      <c r="G125" s="157">
        <v>378607.46799999999</v>
      </c>
      <c r="H125" s="154">
        <v>-6.5041929930927438</v>
      </c>
      <c r="I125" s="157">
        <v>243359.20600000001</v>
      </c>
      <c r="J125" s="154">
        <v>-12.269897350253842</v>
      </c>
      <c r="K125" s="154">
        <v>64.277444733340559</v>
      </c>
      <c r="L125" s="157">
        <v>89266.311000000002</v>
      </c>
      <c r="M125" s="154">
        <v>1.4227644354804312</v>
      </c>
    </row>
    <row r="126" spans="1:13" ht="22.5" x14ac:dyDescent="0.25">
      <c r="A126" s="106" t="s">
        <v>133</v>
      </c>
      <c r="B126" s="107" t="s">
        <v>445</v>
      </c>
      <c r="C126" s="114">
        <v>30</v>
      </c>
      <c r="D126" s="114">
        <v>30</v>
      </c>
      <c r="E126" s="114">
        <v>6743</v>
      </c>
      <c r="F126" s="153">
        <v>0.58174224343675007</v>
      </c>
      <c r="G126" s="146">
        <v>170801.31400000001</v>
      </c>
      <c r="H126" s="153">
        <v>8.5544493552455663</v>
      </c>
      <c r="I126" s="146">
        <v>117771.20299999999</v>
      </c>
      <c r="J126" s="153">
        <v>10.624552679391442</v>
      </c>
      <c r="K126" s="153">
        <v>68.952164501497919</v>
      </c>
      <c r="L126" s="146">
        <v>40422.735000000001</v>
      </c>
      <c r="M126" s="153">
        <v>12.82074075397226</v>
      </c>
    </row>
    <row r="127" spans="1:13" ht="33.75" x14ac:dyDescent="0.25">
      <c r="A127" s="106" t="s">
        <v>391</v>
      </c>
      <c r="B127" s="107" t="s">
        <v>479</v>
      </c>
      <c r="C127" s="114">
        <v>3</v>
      </c>
      <c r="D127" s="114">
        <v>3</v>
      </c>
      <c r="E127" s="114" t="s">
        <v>523</v>
      </c>
      <c r="F127" s="153" t="s">
        <v>523</v>
      </c>
      <c r="G127" s="146" t="s">
        <v>523</v>
      </c>
      <c r="H127" s="153" t="s">
        <v>523</v>
      </c>
      <c r="I127" s="146" t="s">
        <v>523</v>
      </c>
      <c r="J127" s="153" t="s">
        <v>523</v>
      </c>
      <c r="K127" s="153" t="s">
        <v>523</v>
      </c>
      <c r="L127" s="146" t="s">
        <v>523</v>
      </c>
      <c r="M127" s="153" t="s">
        <v>523</v>
      </c>
    </row>
    <row r="128" spans="1:13" ht="22.5" x14ac:dyDescent="0.25">
      <c r="A128" s="106" t="s">
        <v>134</v>
      </c>
      <c r="B128" s="107" t="s">
        <v>502</v>
      </c>
      <c r="C128" s="114">
        <v>13</v>
      </c>
      <c r="D128" s="114">
        <v>13</v>
      </c>
      <c r="E128" s="114">
        <v>2491</v>
      </c>
      <c r="F128" s="153">
        <v>3.7916666666666714</v>
      </c>
      <c r="G128" s="146">
        <v>57910.745000000003</v>
      </c>
      <c r="H128" s="153">
        <v>29.583576863486769</v>
      </c>
      <c r="I128" s="146">
        <v>45356.521000000001</v>
      </c>
      <c r="J128" s="153">
        <v>44.738826739919858</v>
      </c>
      <c r="K128" s="153">
        <v>78.321425497116294</v>
      </c>
      <c r="L128" s="146">
        <v>13620.966</v>
      </c>
      <c r="M128" s="153">
        <v>35.933388980236572</v>
      </c>
    </row>
    <row r="129" spans="1:13" x14ac:dyDescent="0.25">
      <c r="A129" s="106" t="s">
        <v>193</v>
      </c>
      <c r="B129" s="107" t="s">
        <v>194</v>
      </c>
      <c r="C129" s="114">
        <v>8</v>
      </c>
      <c r="D129" s="114">
        <v>8</v>
      </c>
      <c r="E129" s="114">
        <v>1688</v>
      </c>
      <c r="F129" s="153">
        <v>0.53603335318642564</v>
      </c>
      <c r="G129" s="146">
        <v>49235.819000000003</v>
      </c>
      <c r="H129" s="153">
        <v>17.144939677367233</v>
      </c>
      <c r="I129" s="146">
        <v>33845.860999999997</v>
      </c>
      <c r="J129" s="153">
        <v>24.487459968341369</v>
      </c>
      <c r="K129" s="153">
        <v>68.742354016696652</v>
      </c>
      <c r="L129" s="146">
        <v>13025.44</v>
      </c>
      <c r="M129" s="153">
        <v>15.976539784753029</v>
      </c>
    </row>
    <row r="130" spans="1:13" ht="22.5" customHeight="1" x14ac:dyDescent="0.25">
      <c r="A130" s="106" t="s">
        <v>136</v>
      </c>
      <c r="B130" s="107" t="s">
        <v>471</v>
      </c>
      <c r="C130" s="114">
        <v>5</v>
      </c>
      <c r="D130" s="114">
        <v>5</v>
      </c>
      <c r="E130" s="114">
        <v>1104</v>
      </c>
      <c r="F130" s="153">
        <v>0.54644808743168483</v>
      </c>
      <c r="G130" s="146">
        <v>32780.04</v>
      </c>
      <c r="H130" s="153">
        <v>10.060482828503964</v>
      </c>
      <c r="I130" s="146" t="s">
        <v>523</v>
      </c>
      <c r="J130" s="153" t="s">
        <v>523</v>
      </c>
      <c r="K130" s="153" t="s">
        <v>523</v>
      </c>
      <c r="L130" s="146" t="s">
        <v>523</v>
      </c>
      <c r="M130" s="153" t="s">
        <v>523</v>
      </c>
    </row>
    <row r="131" spans="1:13" ht="22.5" x14ac:dyDescent="0.25">
      <c r="A131" s="106" t="s">
        <v>137</v>
      </c>
      <c r="B131" s="107" t="s">
        <v>461</v>
      </c>
      <c r="C131" s="114">
        <v>31</v>
      </c>
      <c r="D131" s="114">
        <v>32</v>
      </c>
      <c r="E131" s="114">
        <v>3804</v>
      </c>
      <c r="F131" s="153">
        <v>-4.3018867924528337</v>
      </c>
      <c r="G131" s="146">
        <v>84447.562000000005</v>
      </c>
      <c r="H131" s="153">
        <v>3.0416918721405324</v>
      </c>
      <c r="I131" s="146">
        <v>45543.701000000001</v>
      </c>
      <c r="J131" s="153">
        <v>6.4179904784901538</v>
      </c>
      <c r="K131" s="153">
        <v>53.931339071695163</v>
      </c>
      <c r="L131" s="146">
        <v>23076.494999999999</v>
      </c>
      <c r="M131" s="153">
        <v>7.3858282226574659</v>
      </c>
    </row>
    <row r="132" spans="1:13" ht="11.25" customHeight="1" x14ac:dyDescent="0.25">
      <c r="A132" s="106" t="s">
        <v>138</v>
      </c>
      <c r="B132" s="107" t="s">
        <v>139</v>
      </c>
      <c r="C132" s="114">
        <v>9</v>
      </c>
      <c r="D132" s="114">
        <v>9</v>
      </c>
      <c r="E132" s="114">
        <v>1222</v>
      </c>
      <c r="F132" s="153">
        <v>-2.5518341307814865</v>
      </c>
      <c r="G132" s="146">
        <v>45004.650999999998</v>
      </c>
      <c r="H132" s="153">
        <v>4.8705641830772493</v>
      </c>
      <c r="I132" s="146">
        <v>22006.441999999999</v>
      </c>
      <c r="J132" s="153">
        <v>22.540767123428012</v>
      </c>
      <c r="K132" s="153">
        <v>48.898150548928825</v>
      </c>
      <c r="L132" s="146" t="s">
        <v>523</v>
      </c>
      <c r="M132" s="153" t="s">
        <v>523</v>
      </c>
    </row>
    <row r="133" spans="1:13" ht="22.5" customHeight="1" x14ac:dyDescent="0.25">
      <c r="A133" s="106" t="s">
        <v>336</v>
      </c>
      <c r="B133" s="107" t="s">
        <v>462</v>
      </c>
      <c r="C133" s="114">
        <v>7</v>
      </c>
      <c r="D133" s="114">
        <v>7</v>
      </c>
      <c r="E133" s="114" t="s">
        <v>523</v>
      </c>
      <c r="F133" s="153" t="s">
        <v>523</v>
      </c>
      <c r="G133" s="146" t="s">
        <v>523</v>
      </c>
      <c r="H133" s="153" t="s">
        <v>523</v>
      </c>
      <c r="I133" s="146" t="s">
        <v>523</v>
      </c>
      <c r="J133" s="153" t="s">
        <v>523</v>
      </c>
      <c r="K133" s="153" t="s">
        <v>523</v>
      </c>
      <c r="L133" s="146">
        <v>2563.1239999999998</v>
      </c>
      <c r="M133" s="153">
        <v>-22.022438684247831</v>
      </c>
    </row>
    <row r="134" spans="1:13" ht="22.5" customHeight="1" x14ac:dyDescent="0.25">
      <c r="A134" s="106" t="s">
        <v>140</v>
      </c>
      <c r="B134" s="107" t="s">
        <v>392</v>
      </c>
      <c r="C134" s="114">
        <v>13</v>
      </c>
      <c r="D134" s="114">
        <v>14</v>
      </c>
      <c r="E134" s="114">
        <v>1699</v>
      </c>
      <c r="F134" s="153">
        <v>-4.4969083754918415</v>
      </c>
      <c r="G134" s="146">
        <v>25788.612000000001</v>
      </c>
      <c r="H134" s="153">
        <v>12.37321383860629</v>
      </c>
      <c r="I134" s="146">
        <v>16687.026999999998</v>
      </c>
      <c r="J134" s="153">
        <v>-2.1175930246506454</v>
      </c>
      <c r="K134" s="153">
        <v>64.70696057624194</v>
      </c>
      <c r="L134" s="146">
        <v>3319.4630000000002</v>
      </c>
      <c r="M134" s="153">
        <v>-31.09880929029633</v>
      </c>
    </row>
    <row r="135" spans="1:13" x14ac:dyDescent="0.25">
      <c r="A135" s="106" t="s">
        <v>141</v>
      </c>
      <c r="B135" s="107" t="s">
        <v>142</v>
      </c>
      <c r="C135" s="114">
        <v>6</v>
      </c>
      <c r="D135" s="114">
        <v>6</v>
      </c>
      <c r="E135" s="114" t="s">
        <v>523</v>
      </c>
      <c r="F135" s="153" t="s">
        <v>523</v>
      </c>
      <c r="G135" s="146" t="s">
        <v>523</v>
      </c>
      <c r="H135" s="153" t="s">
        <v>523</v>
      </c>
      <c r="I135" s="146" t="s">
        <v>523</v>
      </c>
      <c r="J135" s="153" t="s">
        <v>523</v>
      </c>
      <c r="K135" s="153" t="s">
        <v>523</v>
      </c>
      <c r="L135" s="146" t="s">
        <v>523</v>
      </c>
      <c r="M135" s="153" t="s">
        <v>523</v>
      </c>
    </row>
    <row r="136" spans="1:13" ht="22.5" x14ac:dyDescent="0.25">
      <c r="A136" s="106" t="s">
        <v>393</v>
      </c>
      <c r="B136" s="107" t="s">
        <v>446</v>
      </c>
      <c r="C136" s="114">
        <v>3</v>
      </c>
      <c r="D136" s="114">
        <v>3</v>
      </c>
      <c r="E136" s="114">
        <v>605</v>
      </c>
      <c r="F136" s="153">
        <v>-7.3506891271056674</v>
      </c>
      <c r="G136" s="146" t="s">
        <v>523</v>
      </c>
      <c r="H136" s="153" t="s">
        <v>523</v>
      </c>
      <c r="I136" s="146" t="s">
        <v>523</v>
      </c>
      <c r="J136" s="153" t="s">
        <v>523</v>
      </c>
      <c r="K136" s="153" t="s">
        <v>523</v>
      </c>
      <c r="L136" s="146" t="s">
        <v>523</v>
      </c>
      <c r="M136" s="153" t="s">
        <v>523</v>
      </c>
    </row>
    <row r="137" spans="1:13" ht="11.25" customHeight="1" x14ac:dyDescent="0.25">
      <c r="A137" s="106" t="s">
        <v>394</v>
      </c>
      <c r="B137" s="107" t="s">
        <v>395</v>
      </c>
      <c r="C137" s="114">
        <v>3</v>
      </c>
      <c r="D137" s="114">
        <v>3</v>
      </c>
      <c r="E137" s="114" t="s">
        <v>523</v>
      </c>
      <c r="F137" s="153" t="s">
        <v>523</v>
      </c>
      <c r="G137" s="146">
        <v>1156.7750000000001</v>
      </c>
      <c r="H137" s="153">
        <v>70.686271616596827</v>
      </c>
      <c r="I137" s="146" t="s">
        <v>523</v>
      </c>
      <c r="J137" s="153" t="s">
        <v>523</v>
      </c>
      <c r="K137" s="153" t="s">
        <v>523</v>
      </c>
      <c r="L137" s="146" t="s">
        <v>523</v>
      </c>
      <c r="M137" s="153" t="s">
        <v>523</v>
      </c>
    </row>
    <row r="138" spans="1:13" ht="22.5" x14ac:dyDescent="0.25">
      <c r="A138" s="106" t="s">
        <v>143</v>
      </c>
      <c r="B138" s="107" t="s">
        <v>447</v>
      </c>
      <c r="C138" s="114">
        <v>32</v>
      </c>
      <c r="D138" s="114">
        <v>33</v>
      </c>
      <c r="E138" s="114">
        <v>5383</v>
      </c>
      <c r="F138" s="153">
        <v>-1.4463566459172483</v>
      </c>
      <c r="G138" s="146">
        <v>95159.930999999997</v>
      </c>
      <c r="H138" s="153">
        <v>-30.177087133738809</v>
      </c>
      <c r="I138" s="146">
        <v>53533.42</v>
      </c>
      <c r="J138" s="153">
        <v>-47.820020651736705</v>
      </c>
      <c r="K138" s="153">
        <v>56.256261892413519</v>
      </c>
      <c r="L138" s="146">
        <v>21141.98</v>
      </c>
      <c r="M138" s="153">
        <v>-18.891808314253524</v>
      </c>
    </row>
    <row r="139" spans="1:13" ht="22.5" x14ac:dyDescent="0.25">
      <c r="A139" s="106" t="s">
        <v>195</v>
      </c>
      <c r="B139" s="107" t="s">
        <v>448</v>
      </c>
      <c r="C139" s="114">
        <v>5</v>
      </c>
      <c r="D139" s="114">
        <v>5</v>
      </c>
      <c r="E139" s="114">
        <v>567</v>
      </c>
      <c r="F139" s="153">
        <v>-8.4006462035541318</v>
      </c>
      <c r="G139" s="146">
        <v>10624.253000000001</v>
      </c>
      <c r="H139" s="153">
        <v>-32.027062872573865</v>
      </c>
      <c r="I139" s="146">
        <v>6865.74</v>
      </c>
      <c r="J139" s="153">
        <v>-39.145444173536184</v>
      </c>
      <c r="K139" s="153">
        <v>64.623272807980001</v>
      </c>
      <c r="L139" s="146">
        <v>2794.0619999999999</v>
      </c>
      <c r="M139" s="153">
        <v>4.654395330884455</v>
      </c>
    </row>
    <row r="140" spans="1:13" ht="45" x14ac:dyDescent="0.25">
      <c r="A140" s="106" t="s">
        <v>144</v>
      </c>
      <c r="B140" s="107" t="s">
        <v>449</v>
      </c>
      <c r="C140" s="114">
        <v>7</v>
      </c>
      <c r="D140" s="114">
        <v>7</v>
      </c>
      <c r="E140" s="114">
        <v>1430</v>
      </c>
      <c r="F140" s="153">
        <v>0.98870056497175085</v>
      </c>
      <c r="G140" s="146">
        <v>13685.439</v>
      </c>
      <c r="H140" s="153">
        <v>-57.599564167864152</v>
      </c>
      <c r="I140" s="146">
        <v>10100.634</v>
      </c>
      <c r="J140" s="153">
        <v>-60.975696261922721</v>
      </c>
      <c r="K140" s="153">
        <v>73.805699619866047</v>
      </c>
      <c r="L140" s="146" t="s">
        <v>523</v>
      </c>
      <c r="M140" s="153" t="s">
        <v>523</v>
      </c>
    </row>
    <row r="141" spans="1:13" ht="22.5" customHeight="1" x14ac:dyDescent="0.25">
      <c r="A141" s="106" t="s">
        <v>145</v>
      </c>
      <c r="B141" s="107" t="s">
        <v>486</v>
      </c>
      <c r="C141" s="114">
        <v>15</v>
      </c>
      <c r="D141" s="114">
        <v>16</v>
      </c>
      <c r="E141" s="114">
        <v>2718</v>
      </c>
      <c r="F141" s="153">
        <v>1.1537030145143206</v>
      </c>
      <c r="G141" s="146">
        <v>61432.623</v>
      </c>
      <c r="H141" s="153">
        <v>-21.47869813022217</v>
      </c>
      <c r="I141" s="146">
        <v>28487.325000000001</v>
      </c>
      <c r="J141" s="153">
        <v>-49.256740046636168</v>
      </c>
      <c r="K141" s="153">
        <v>46.371656635921276</v>
      </c>
      <c r="L141" s="146">
        <v>16425.216</v>
      </c>
      <c r="M141" s="153">
        <v>-14.654970039482151</v>
      </c>
    </row>
    <row r="142" spans="1:13" ht="22.5" x14ac:dyDescent="0.25">
      <c r="A142" s="104" t="s">
        <v>146</v>
      </c>
      <c r="B142" s="105" t="s">
        <v>450</v>
      </c>
      <c r="C142" s="113">
        <v>9</v>
      </c>
      <c r="D142" s="113">
        <v>10</v>
      </c>
      <c r="E142" s="113">
        <v>2305</v>
      </c>
      <c r="F142" s="154">
        <v>-6.6801619433198312</v>
      </c>
      <c r="G142" s="157">
        <v>39963.705999999998</v>
      </c>
      <c r="H142" s="154">
        <v>-7.9931588805039837</v>
      </c>
      <c r="I142" s="157">
        <v>12723.291999999999</v>
      </c>
      <c r="J142" s="154">
        <v>-5.1426376555776301</v>
      </c>
      <c r="K142" s="154">
        <v>31.837117408480587</v>
      </c>
      <c r="L142" s="157">
        <v>7697.652</v>
      </c>
      <c r="M142" s="154">
        <v>-7.0682847190439162</v>
      </c>
    </row>
    <row r="143" spans="1:13" ht="22.5" x14ac:dyDescent="0.25">
      <c r="A143" s="106" t="s">
        <v>147</v>
      </c>
      <c r="B143" s="107" t="s">
        <v>451</v>
      </c>
      <c r="C143" s="114">
        <v>3</v>
      </c>
      <c r="D143" s="114">
        <v>4</v>
      </c>
      <c r="E143" s="114" t="s">
        <v>523</v>
      </c>
      <c r="F143" s="153" t="s">
        <v>523</v>
      </c>
      <c r="G143" s="146" t="s">
        <v>523</v>
      </c>
      <c r="H143" s="153" t="s">
        <v>523</v>
      </c>
      <c r="I143" s="146" t="s">
        <v>523</v>
      </c>
      <c r="J143" s="153" t="s">
        <v>523</v>
      </c>
      <c r="K143" s="153" t="s">
        <v>523</v>
      </c>
      <c r="L143" s="146" t="s">
        <v>523</v>
      </c>
      <c r="M143" s="153" t="s">
        <v>523</v>
      </c>
    </row>
    <row r="144" spans="1:13" ht="22.5" x14ac:dyDescent="0.25">
      <c r="A144" s="106" t="s">
        <v>148</v>
      </c>
      <c r="B144" s="107" t="s">
        <v>149</v>
      </c>
      <c r="C144" s="114">
        <v>4</v>
      </c>
      <c r="D144" s="114">
        <v>4</v>
      </c>
      <c r="E144" s="114">
        <v>820</v>
      </c>
      <c r="F144" s="153">
        <v>-10.087719298245602</v>
      </c>
      <c r="G144" s="146">
        <v>13392.964</v>
      </c>
      <c r="H144" s="153">
        <v>7.5571703674661705</v>
      </c>
      <c r="I144" s="146" t="s">
        <v>523</v>
      </c>
      <c r="J144" s="153" t="s">
        <v>523</v>
      </c>
      <c r="K144" s="153" t="s">
        <v>523</v>
      </c>
      <c r="L144" s="146" t="s">
        <v>523</v>
      </c>
      <c r="M144" s="153" t="s">
        <v>523</v>
      </c>
    </row>
    <row r="145" spans="1:13" ht="22.5" customHeight="1" x14ac:dyDescent="0.25">
      <c r="A145" s="106" t="s">
        <v>396</v>
      </c>
      <c r="B145" s="107" t="s">
        <v>452</v>
      </c>
      <c r="C145" s="114">
        <v>4</v>
      </c>
      <c r="D145" s="114">
        <v>4</v>
      </c>
      <c r="E145" s="114">
        <v>820</v>
      </c>
      <c r="F145" s="153">
        <v>-10.087719298245602</v>
      </c>
      <c r="G145" s="146">
        <v>13392.964</v>
      </c>
      <c r="H145" s="153">
        <v>7.5571703674661705</v>
      </c>
      <c r="I145" s="146" t="s">
        <v>523</v>
      </c>
      <c r="J145" s="153" t="s">
        <v>523</v>
      </c>
      <c r="K145" s="153" t="s">
        <v>523</v>
      </c>
      <c r="L145" s="146" t="s">
        <v>523</v>
      </c>
      <c r="M145" s="153" t="s">
        <v>523</v>
      </c>
    </row>
    <row r="146" spans="1:13" x14ac:dyDescent="0.25">
      <c r="A146" s="104" t="s">
        <v>150</v>
      </c>
      <c r="B146" s="105" t="s">
        <v>151</v>
      </c>
      <c r="C146" s="113">
        <v>19</v>
      </c>
      <c r="D146" s="113">
        <v>20</v>
      </c>
      <c r="E146" s="113">
        <v>6305</v>
      </c>
      <c r="F146" s="154">
        <v>-0.22155404336129436</v>
      </c>
      <c r="G146" s="157">
        <v>106082.442</v>
      </c>
      <c r="H146" s="154">
        <v>100.3192571317764</v>
      </c>
      <c r="I146" s="157">
        <v>46152.714</v>
      </c>
      <c r="J146" s="154">
        <v>57.121623505074808</v>
      </c>
      <c r="K146" s="154">
        <v>43.506458872807627</v>
      </c>
      <c r="L146" s="157">
        <v>17390.758999999998</v>
      </c>
      <c r="M146" s="154">
        <v>2.2861455610073733</v>
      </c>
    </row>
    <row r="147" spans="1:13" x14ac:dyDescent="0.25">
      <c r="A147" s="106" t="s">
        <v>152</v>
      </c>
      <c r="B147" s="107" t="s">
        <v>153</v>
      </c>
      <c r="C147" s="114">
        <v>12</v>
      </c>
      <c r="D147" s="114">
        <v>12</v>
      </c>
      <c r="E147" s="114">
        <v>4745</v>
      </c>
      <c r="F147" s="153">
        <v>-0.93945720250520992</v>
      </c>
      <c r="G147" s="146">
        <v>39663.347999999998</v>
      </c>
      <c r="H147" s="153">
        <v>139.54692129373649</v>
      </c>
      <c r="I147" s="146" t="s">
        <v>523</v>
      </c>
      <c r="J147" s="153" t="s">
        <v>523</v>
      </c>
      <c r="K147" s="153" t="s">
        <v>523</v>
      </c>
      <c r="L147" s="146" t="s">
        <v>523</v>
      </c>
      <c r="M147" s="153" t="s">
        <v>523</v>
      </c>
    </row>
    <row r="148" spans="1:13" ht="22.5" x14ac:dyDescent="0.25">
      <c r="A148" s="106" t="s">
        <v>196</v>
      </c>
      <c r="B148" s="107" t="s">
        <v>482</v>
      </c>
      <c r="C148" s="114">
        <v>8</v>
      </c>
      <c r="D148" s="114">
        <v>8</v>
      </c>
      <c r="E148" s="114" t="s">
        <v>523</v>
      </c>
      <c r="F148" s="153" t="s">
        <v>523</v>
      </c>
      <c r="G148" s="146" t="s">
        <v>523</v>
      </c>
      <c r="H148" s="153" t="s">
        <v>523</v>
      </c>
      <c r="I148" s="146" t="s">
        <v>523</v>
      </c>
      <c r="J148" s="153" t="s">
        <v>523</v>
      </c>
      <c r="K148" s="153" t="s">
        <v>523</v>
      </c>
      <c r="L148" s="146" t="s">
        <v>523</v>
      </c>
      <c r="M148" s="153" t="s">
        <v>523</v>
      </c>
    </row>
    <row r="149" spans="1:13" x14ac:dyDescent="0.25">
      <c r="A149" s="106" t="s">
        <v>197</v>
      </c>
      <c r="B149" s="107" t="s">
        <v>198</v>
      </c>
      <c r="C149" s="114">
        <v>4</v>
      </c>
      <c r="D149" s="114">
        <v>4</v>
      </c>
      <c r="E149" s="114" t="s">
        <v>523</v>
      </c>
      <c r="F149" s="153" t="s">
        <v>523</v>
      </c>
      <c r="G149" s="146" t="s">
        <v>523</v>
      </c>
      <c r="H149" s="153" t="s">
        <v>523</v>
      </c>
      <c r="I149" s="146">
        <v>0</v>
      </c>
      <c r="J149" s="153" t="s">
        <v>544</v>
      </c>
      <c r="K149" s="153" t="s">
        <v>544</v>
      </c>
      <c r="L149" s="146">
        <v>0</v>
      </c>
      <c r="M149" s="153" t="s">
        <v>544</v>
      </c>
    </row>
    <row r="150" spans="1:13" x14ac:dyDescent="0.25">
      <c r="A150" s="104" t="s">
        <v>154</v>
      </c>
      <c r="B150" s="105" t="s">
        <v>155</v>
      </c>
      <c r="C150" s="113">
        <v>5</v>
      </c>
      <c r="D150" s="113">
        <v>5</v>
      </c>
      <c r="E150" s="113" t="s">
        <v>523</v>
      </c>
      <c r="F150" s="154" t="s">
        <v>523</v>
      </c>
      <c r="G150" s="157">
        <v>11808.058999999999</v>
      </c>
      <c r="H150" s="154" t="s">
        <v>523</v>
      </c>
      <c r="I150" s="157">
        <v>2021.681</v>
      </c>
      <c r="J150" s="154" t="s">
        <v>523</v>
      </c>
      <c r="K150" s="154">
        <v>17.121196633587285</v>
      </c>
      <c r="L150" s="157" t="s">
        <v>523</v>
      </c>
      <c r="M150" s="154" t="s">
        <v>523</v>
      </c>
    </row>
    <row r="151" spans="1:13" x14ac:dyDescent="0.25">
      <c r="A151" s="104" t="s">
        <v>156</v>
      </c>
      <c r="B151" s="105" t="s">
        <v>157</v>
      </c>
      <c r="C151" s="113">
        <v>27</v>
      </c>
      <c r="D151" s="113">
        <v>28</v>
      </c>
      <c r="E151" s="113">
        <v>7726</v>
      </c>
      <c r="F151" s="154">
        <v>1.1256544502617771</v>
      </c>
      <c r="G151" s="157">
        <v>151535.58199999999</v>
      </c>
      <c r="H151" s="154">
        <v>9.3179961835407852</v>
      </c>
      <c r="I151" s="157">
        <v>119619.88499999999</v>
      </c>
      <c r="J151" s="154">
        <v>8.4929864368489802</v>
      </c>
      <c r="K151" s="154">
        <v>78.938479940638629</v>
      </c>
      <c r="L151" s="161">
        <v>41093.247000000003</v>
      </c>
      <c r="M151" s="162">
        <v>6.5200407621462801</v>
      </c>
    </row>
    <row r="152" spans="1:13" ht="33.75" x14ac:dyDescent="0.25">
      <c r="A152" s="106" t="s">
        <v>158</v>
      </c>
      <c r="B152" s="107" t="s">
        <v>453</v>
      </c>
      <c r="C152" s="114">
        <v>21</v>
      </c>
      <c r="D152" s="114">
        <v>22</v>
      </c>
      <c r="E152" s="114">
        <v>6830</v>
      </c>
      <c r="F152" s="153">
        <v>1.516052318668244</v>
      </c>
      <c r="G152" s="146">
        <v>128339.285</v>
      </c>
      <c r="H152" s="153">
        <v>10.694382380599208</v>
      </c>
      <c r="I152" s="146">
        <v>104245.083</v>
      </c>
      <c r="J152" s="153">
        <v>8.5472976107336933</v>
      </c>
      <c r="K152" s="153">
        <v>81.226167809801964</v>
      </c>
      <c r="L152" s="158">
        <v>38605.481</v>
      </c>
      <c r="M152" s="155">
        <v>7.9756316258013129</v>
      </c>
    </row>
    <row r="153" spans="1:13" x14ac:dyDescent="0.25">
      <c r="A153" s="106" t="s">
        <v>397</v>
      </c>
      <c r="B153" s="107" t="s">
        <v>398</v>
      </c>
      <c r="C153" s="114">
        <v>5</v>
      </c>
      <c r="D153" s="114">
        <v>5</v>
      </c>
      <c r="E153" s="114" t="s">
        <v>523</v>
      </c>
      <c r="F153" s="153" t="s">
        <v>523</v>
      </c>
      <c r="G153" s="146" t="s">
        <v>523</v>
      </c>
      <c r="H153" s="153" t="s">
        <v>523</v>
      </c>
      <c r="I153" s="146" t="s">
        <v>523</v>
      </c>
      <c r="J153" s="153" t="s">
        <v>523</v>
      </c>
      <c r="K153" s="153" t="s">
        <v>523</v>
      </c>
      <c r="L153" s="146" t="s">
        <v>523</v>
      </c>
      <c r="M153" s="153" t="s">
        <v>523</v>
      </c>
    </row>
    <row r="154" spans="1:13" ht="11.25" customHeight="1" x14ac:dyDescent="0.25">
      <c r="A154" s="106" t="s">
        <v>399</v>
      </c>
      <c r="B154" s="107" t="s">
        <v>400</v>
      </c>
      <c r="C154" s="114">
        <v>5</v>
      </c>
      <c r="D154" s="114">
        <v>5</v>
      </c>
      <c r="E154" s="114" t="s">
        <v>523</v>
      </c>
      <c r="F154" s="153" t="s">
        <v>523</v>
      </c>
      <c r="G154" s="146" t="s">
        <v>523</v>
      </c>
      <c r="H154" s="153" t="s">
        <v>523</v>
      </c>
      <c r="I154" s="146" t="s">
        <v>523</v>
      </c>
      <c r="J154" s="153" t="s">
        <v>523</v>
      </c>
      <c r="K154" s="153" t="s">
        <v>523</v>
      </c>
      <c r="L154" s="146" t="s">
        <v>523</v>
      </c>
      <c r="M154" s="153" t="s">
        <v>523</v>
      </c>
    </row>
    <row r="155" spans="1:13" ht="11.25" hidden="1" customHeight="1" x14ac:dyDescent="0.25">
      <c r="A155" s="106"/>
      <c r="B155" s="107"/>
      <c r="C155" s="114"/>
      <c r="D155" s="114"/>
      <c r="E155" s="114"/>
      <c r="F155" s="153"/>
      <c r="G155" s="146"/>
      <c r="H155" s="153"/>
      <c r="I155" s="146"/>
      <c r="J155" s="153"/>
      <c r="K155" s="153"/>
      <c r="L155" s="146"/>
      <c r="M155" s="153"/>
    </row>
    <row r="156" spans="1:13" ht="22.5" customHeight="1" x14ac:dyDescent="0.25">
      <c r="A156" s="104" t="s">
        <v>159</v>
      </c>
      <c r="B156" s="105" t="s">
        <v>454</v>
      </c>
      <c r="C156" s="113">
        <v>87</v>
      </c>
      <c r="D156" s="113">
        <v>87</v>
      </c>
      <c r="E156" s="113">
        <v>9407</v>
      </c>
      <c r="F156" s="154">
        <v>-0.83280624077588072</v>
      </c>
      <c r="G156" s="157">
        <v>225901.87</v>
      </c>
      <c r="H156" s="154">
        <v>-17.241544065400873</v>
      </c>
      <c r="I156" s="157">
        <v>28676.79</v>
      </c>
      <c r="J156" s="154">
        <v>-52.021739596348247</v>
      </c>
      <c r="K156" s="154">
        <v>12.694357067517856</v>
      </c>
      <c r="L156" s="161">
        <v>12255.898999999999</v>
      </c>
      <c r="M156" s="162">
        <v>-14.677451165561166</v>
      </c>
    </row>
    <row r="157" spans="1:13" ht="22.5" customHeight="1" x14ac:dyDescent="0.25">
      <c r="A157" s="106" t="s">
        <v>160</v>
      </c>
      <c r="B157" s="107" t="s">
        <v>455</v>
      </c>
      <c r="C157" s="114">
        <v>64</v>
      </c>
      <c r="D157" s="114">
        <v>65</v>
      </c>
      <c r="E157" s="114">
        <v>6353</v>
      </c>
      <c r="F157" s="153">
        <v>-1.8235203214340743</v>
      </c>
      <c r="G157" s="146">
        <v>128539.77499999999</v>
      </c>
      <c r="H157" s="153">
        <v>-23.666107582577581</v>
      </c>
      <c r="I157" s="146">
        <v>21912.356</v>
      </c>
      <c r="J157" s="153">
        <v>-57.449049015677652</v>
      </c>
      <c r="K157" s="153">
        <v>17.047140466832154</v>
      </c>
      <c r="L157" s="158">
        <v>9026.7880000000005</v>
      </c>
      <c r="M157" s="155">
        <v>-19.700249925164783</v>
      </c>
    </row>
    <row r="158" spans="1:13" x14ac:dyDescent="0.25">
      <c r="A158" s="106" t="s">
        <v>161</v>
      </c>
      <c r="B158" s="107" t="s">
        <v>162</v>
      </c>
      <c r="C158" s="114">
        <v>28</v>
      </c>
      <c r="D158" s="114">
        <v>29</v>
      </c>
      <c r="E158" s="114">
        <v>2875</v>
      </c>
      <c r="F158" s="153">
        <v>-10.043804755944933</v>
      </c>
      <c r="G158" s="146">
        <v>67035.745999999999</v>
      </c>
      <c r="H158" s="153">
        <v>-16.970340329752702</v>
      </c>
      <c r="I158" s="146">
        <v>7869.7730000000001</v>
      </c>
      <c r="J158" s="153">
        <v>-4.4485404730990012</v>
      </c>
      <c r="K158" s="153">
        <v>11.739666475853049</v>
      </c>
      <c r="L158" s="158">
        <v>4667.848</v>
      </c>
      <c r="M158" s="155">
        <v>-9.2924973047257282</v>
      </c>
    </row>
    <row r="159" spans="1:13" ht="22.5" x14ac:dyDescent="0.25">
      <c r="A159" s="106" t="s">
        <v>199</v>
      </c>
      <c r="B159" s="107" t="s">
        <v>456</v>
      </c>
      <c r="C159" s="114">
        <v>12</v>
      </c>
      <c r="D159" s="114">
        <v>12</v>
      </c>
      <c r="E159" s="114">
        <v>607</v>
      </c>
      <c r="F159" s="153">
        <v>17.63565891472868</v>
      </c>
      <c r="G159" s="146">
        <v>18570.752</v>
      </c>
      <c r="H159" s="153">
        <v>11.300458734703483</v>
      </c>
      <c r="I159" s="146">
        <v>5751.0360000000001</v>
      </c>
      <c r="J159" s="153">
        <v>18.016837045439999</v>
      </c>
      <c r="K159" s="153">
        <v>30.968245120068371</v>
      </c>
      <c r="L159" s="158">
        <v>1458.5989999999999</v>
      </c>
      <c r="M159" s="155">
        <v>9.8378185438233174</v>
      </c>
    </row>
    <row r="160" spans="1:13" ht="22.5" x14ac:dyDescent="0.25">
      <c r="A160" s="106" t="s">
        <v>200</v>
      </c>
      <c r="B160" s="107" t="s">
        <v>201</v>
      </c>
      <c r="C160" s="114">
        <v>8</v>
      </c>
      <c r="D160" s="114">
        <v>7</v>
      </c>
      <c r="E160" s="114">
        <v>505</v>
      </c>
      <c r="F160" s="153">
        <v>31.510416666666686</v>
      </c>
      <c r="G160" s="146">
        <v>7498.8220000000001</v>
      </c>
      <c r="H160" s="153">
        <v>13.552173154593305</v>
      </c>
      <c r="I160" s="146" t="s">
        <v>523</v>
      </c>
      <c r="J160" s="153" t="s">
        <v>523</v>
      </c>
      <c r="K160" s="153" t="s">
        <v>523</v>
      </c>
      <c r="L160" s="158" t="s">
        <v>523</v>
      </c>
      <c r="M160" s="155" t="s">
        <v>523</v>
      </c>
    </row>
    <row r="161" spans="1:13" ht="22.5" customHeight="1" x14ac:dyDescent="0.25">
      <c r="A161" s="106" t="s">
        <v>163</v>
      </c>
      <c r="B161" s="107" t="s">
        <v>480</v>
      </c>
      <c r="C161" s="114">
        <v>6</v>
      </c>
      <c r="D161" s="114">
        <v>5</v>
      </c>
      <c r="E161" s="114">
        <v>309</v>
      </c>
      <c r="F161" s="153">
        <v>1.3114754098360777</v>
      </c>
      <c r="G161" s="146">
        <v>3398.0149999999999</v>
      </c>
      <c r="H161" s="153">
        <v>-24.769782825181068</v>
      </c>
      <c r="I161" s="146">
        <v>0</v>
      </c>
      <c r="J161" s="153" t="s">
        <v>544</v>
      </c>
      <c r="K161" s="153" t="s">
        <v>544</v>
      </c>
      <c r="L161" s="158">
        <v>0</v>
      </c>
      <c r="M161" s="155" t="s">
        <v>544</v>
      </c>
    </row>
    <row r="162" spans="1:13" ht="22.5" x14ac:dyDescent="0.25">
      <c r="A162" s="106" t="s">
        <v>401</v>
      </c>
      <c r="B162" s="107" t="s">
        <v>457</v>
      </c>
      <c r="C162" s="114">
        <v>3</v>
      </c>
      <c r="D162" s="114">
        <v>3</v>
      </c>
      <c r="E162" s="114">
        <v>192</v>
      </c>
      <c r="F162" s="153">
        <v>1.0526315789473699</v>
      </c>
      <c r="G162" s="146">
        <v>4176.1570000000002</v>
      </c>
      <c r="H162" s="153">
        <v>-38.417353030781612</v>
      </c>
      <c r="I162" s="146" t="s">
        <v>523</v>
      </c>
      <c r="J162" s="153" t="s">
        <v>523</v>
      </c>
      <c r="K162" s="153" t="s">
        <v>523</v>
      </c>
      <c r="L162" s="158" t="s">
        <v>523</v>
      </c>
      <c r="M162" s="155" t="s">
        <v>523</v>
      </c>
    </row>
    <row r="163" spans="1:13" ht="22.5" x14ac:dyDescent="0.25">
      <c r="A163" s="106" t="s">
        <v>402</v>
      </c>
      <c r="B163" s="107" t="s">
        <v>485</v>
      </c>
      <c r="C163" s="114">
        <v>4</v>
      </c>
      <c r="D163" s="114">
        <v>5</v>
      </c>
      <c r="E163" s="114" t="s">
        <v>523</v>
      </c>
      <c r="F163" s="153" t="s">
        <v>523</v>
      </c>
      <c r="G163" s="146" t="s">
        <v>523</v>
      </c>
      <c r="H163" s="153" t="s">
        <v>523</v>
      </c>
      <c r="I163" s="146" t="s">
        <v>523</v>
      </c>
      <c r="J163" s="153" t="s">
        <v>523</v>
      </c>
      <c r="K163" s="153" t="s">
        <v>523</v>
      </c>
      <c r="L163" s="158" t="s">
        <v>523</v>
      </c>
      <c r="M163" s="155" t="s">
        <v>523</v>
      </c>
    </row>
    <row r="164" spans="1:13" ht="22.5" x14ac:dyDescent="0.25">
      <c r="A164" s="106" t="s">
        <v>164</v>
      </c>
      <c r="B164" s="107" t="s">
        <v>458</v>
      </c>
      <c r="C164" s="114">
        <v>23</v>
      </c>
      <c r="D164" s="114">
        <v>22</v>
      </c>
      <c r="E164" s="114">
        <v>3054</v>
      </c>
      <c r="F164" s="153">
        <v>1.2935323383084665</v>
      </c>
      <c r="G164" s="146">
        <v>97362.095000000001</v>
      </c>
      <c r="H164" s="153">
        <v>-6.8962988422207161</v>
      </c>
      <c r="I164" s="146">
        <v>6764.4340000000002</v>
      </c>
      <c r="J164" s="153">
        <v>-18.241087502651496</v>
      </c>
      <c r="K164" s="153">
        <v>6.9477079350028372</v>
      </c>
      <c r="L164" s="158">
        <v>3229.1109999999999</v>
      </c>
      <c r="M164" s="155">
        <v>3.4032890658223067</v>
      </c>
    </row>
    <row r="165" spans="1:13" ht="33.75" customHeight="1" x14ac:dyDescent="0.25">
      <c r="A165" s="104" t="s">
        <v>319</v>
      </c>
      <c r="B165" s="105" t="s">
        <v>459</v>
      </c>
      <c r="C165" s="113">
        <v>775</v>
      </c>
      <c r="D165" s="113">
        <v>794</v>
      </c>
      <c r="E165" s="113">
        <v>110151</v>
      </c>
      <c r="F165" s="154">
        <v>-0.13780223565994731</v>
      </c>
      <c r="G165" s="157">
        <v>3022546.7239999999</v>
      </c>
      <c r="H165" s="154">
        <v>2.9814750757371513</v>
      </c>
      <c r="I165" s="157">
        <v>1235209.0349999999</v>
      </c>
      <c r="J165" s="154">
        <v>-1.7418438467603465</v>
      </c>
      <c r="K165" s="154">
        <v>40.866499273345887</v>
      </c>
      <c r="L165" s="161">
        <v>538324.60699999996</v>
      </c>
      <c r="M165" s="162">
        <v>0.63500740705600833</v>
      </c>
    </row>
    <row r="166" spans="1:13" ht="33.75" customHeight="1" x14ac:dyDescent="0.25">
      <c r="A166" s="104"/>
      <c r="B166" s="117" t="s">
        <v>320</v>
      </c>
      <c r="C166" s="114"/>
      <c r="D166" s="114"/>
      <c r="E166" s="114"/>
      <c r="F166" s="115"/>
      <c r="G166" s="114"/>
      <c r="H166" s="115"/>
      <c r="I166" s="114"/>
      <c r="J166" s="115"/>
      <c r="K166" s="25"/>
      <c r="L166" s="27"/>
      <c r="M166" s="27"/>
    </row>
    <row r="167" spans="1:13" ht="24.95" customHeight="1" x14ac:dyDescent="0.25">
      <c r="A167" s="178" t="s">
        <v>553</v>
      </c>
      <c r="B167" s="118" t="s">
        <v>554</v>
      </c>
      <c r="C167" s="146">
        <v>285</v>
      </c>
      <c r="D167" s="146">
        <v>292</v>
      </c>
      <c r="E167" s="146">
        <v>31195</v>
      </c>
      <c r="F167" s="147">
        <v>-1.4064475347661158</v>
      </c>
      <c r="G167" s="146">
        <v>1050083.6769999999</v>
      </c>
      <c r="H167" s="147">
        <v>-2.144940280916785E-2</v>
      </c>
      <c r="I167" s="146">
        <v>414740.71899999998</v>
      </c>
      <c r="J167" s="147">
        <v>-4.7256085167981894</v>
      </c>
      <c r="K167" s="147">
        <v>39.495968567464935</v>
      </c>
      <c r="L167" s="146">
        <v>222856.89600000001</v>
      </c>
      <c r="M167" s="147">
        <v>-2.5444223302708906</v>
      </c>
    </row>
    <row r="168" spans="1:13" x14ac:dyDescent="0.25">
      <c r="A168" s="104" t="s">
        <v>21</v>
      </c>
      <c r="B168" s="107" t="s">
        <v>524</v>
      </c>
      <c r="C168" s="146">
        <v>279</v>
      </c>
      <c r="D168" s="146">
        <v>286</v>
      </c>
      <c r="E168" s="146">
        <v>47515</v>
      </c>
      <c r="F168" s="147">
        <v>-0.63988624244578318</v>
      </c>
      <c r="G168" s="146">
        <v>991721.68400000001</v>
      </c>
      <c r="H168" s="147">
        <v>-1.4860428959039496E-2</v>
      </c>
      <c r="I168" s="146">
        <v>500938.54599999997</v>
      </c>
      <c r="J168" s="147">
        <v>-5.5559087745408533</v>
      </c>
      <c r="K168" s="147">
        <v>50.512008972065587</v>
      </c>
      <c r="L168" s="146">
        <v>185862.101</v>
      </c>
      <c r="M168" s="147">
        <v>3.3485910628500619</v>
      </c>
    </row>
    <row r="169" spans="1:13" x14ac:dyDescent="0.25">
      <c r="A169" s="104" t="s">
        <v>165</v>
      </c>
      <c r="B169" s="107" t="s">
        <v>525</v>
      </c>
      <c r="C169" s="146">
        <v>17</v>
      </c>
      <c r="D169" s="146">
        <v>17</v>
      </c>
      <c r="E169" s="146">
        <v>3130</v>
      </c>
      <c r="F169" s="147">
        <v>-1.9116264493889048</v>
      </c>
      <c r="G169" s="146">
        <v>53023.661999999997</v>
      </c>
      <c r="H169" s="147">
        <v>22.10346575340256</v>
      </c>
      <c r="I169" s="146">
        <v>34479.125999999997</v>
      </c>
      <c r="J169" s="147">
        <v>13.56815858100498</v>
      </c>
      <c r="K169" s="147">
        <v>65.025923709305474</v>
      </c>
      <c r="L169" s="146">
        <v>7012.9480000000003</v>
      </c>
      <c r="M169" s="147">
        <v>-14.302068081297904</v>
      </c>
    </row>
    <row r="170" spans="1:13" x14ac:dyDescent="0.25">
      <c r="A170" s="124" t="s">
        <v>166</v>
      </c>
      <c r="B170" s="125" t="s">
        <v>526</v>
      </c>
      <c r="C170" s="150">
        <v>194</v>
      </c>
      <c r="D170" s="149">
        <v>199</v>
      </c>
      <c r="E170" s="149">
        <v>28311</v>
      </c>
      <c r="F170" s="151">
        <v>2.3868937832266539</v>
      </c>
      <c r="G170" s="149">
        <v>927717.701</v>
      </c>
      <c r="H170" s="151">
        <v>9.2157231880444641</v>
      </c>
      <c r="I170" s="149">
        <v>285050.64399999997</v>
      </c>
      <c r="J170" s="151">
        <v>9.2036568971442847</v>
      </c>
      <c r="K170" s="151">
        <v>30.726011123075466</v>
      </c>
      <c r="L170" s="149">
        <v>122592.662</v>
      </c>
      <c r="M170" s="151">
        <v>3.6907822105768702</v>
      </c>
    </row>
    <row r="171" spans="1:13" x14ac:dyDescent="0.25">
      <c r="A171" s="4"/>
      <c r="B171" s="26"/>
      <c r="C171" s="2"/>
      <c r="D171" s="2"/>
      <c r="E171" s="2"/>
      <c r="F171" s="2"/>
      <c r="G171" s="2"/>
      <c r="H171" s="2"/>
      <c r="I171" s="2"/>
      <c r="J171" s="2"/>
      <c r="K171" s="2"/>
      <c r="L171" s="21"/>
      <c r="M171"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66 A168:M170 C167:M167">
    <cfRule type="expression" dxfId="6" priority="184">
      <formula>MOD(ROW(),2)=0</formula>
    </cfRule>
  </conditionalFormatting>
  <conditionalFormatting sqref="A167:B16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rowBreaks count="3" manualBreakCount="3">
    <brk id="101" max="16383" man="1"/>
    <brk id="129"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4" t="s">
        <v>545</v>
      </c>
      <c r="B1" s="214"/>
      <c r="C1" s="214"/>
      <c r="D1" s="214"/>
      <c r="E1" s="214"/>
      <c r="F1" s="214"/>
      <c r="G1" s="214"/>
      <c r="H1" s="214"/>
      <c r="I1" s="214"/>
    </row>
    <row r="2" spans="1:9" ht="11.25" customHeight="1" x14ac:dyDescent="0.2"/>
    <row r="3" spans="1:9" ht="12.75" customHeight="1" x14ac:dyDescent="0.2">
      <c r="A3" s="215" t="s">
        <v>464</v>
      </c>
      <c r="B3" s="218" t="s">
        <v>311</v>
      </c>
      <c r="C3" s="221" t="s">
        <v>465</v>
      </c>
      <c r="D3" s="221" t="s">
        <v>466</v>
      </c>
      <c r="E3" s="221"/>
      <c r="F3" s="221"/>
      <c r="G3" s="221"/>
      <c r="H3" s="221"/>
      <c r="I3" s="222"/>
    </row>
    <row r="4" spans="1:9" ht="49.5" customHeight="1" x14ac:dyDescent="0.2">
      <c r="A4" s="237"/>
      <c r="B4" s="219"/>
      <c r="C4" s="239"/>
      <c r="D4" s="110" t="s">
        <v>168</v>
      </c>
      <c r="E4" s="110" t="s">
        <v>467</v>
      </c>
      <c r="F4" s="110" t="s">
        <v>312</v>
      </c>
      <c r="G4" s="110" t="s">
        <v>467</v>
      </c>
      <c r="H4" s="110" t="s">
        <v>313</v>
      </c>
      <c r="I4" s="94" t="s">
        <v>467</v>
      </c>
    </row>
    <row r="5" spans="1:9" ht="13.5" customHeight="1" x14ac:dyDescent="0.2">
      <c r="A5" s="238"/>
      <c r="B5" s="220"/>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523</v>
      </c>
      <c r="E7" s="154" t="s">
        <v>523</v>
      </c>
      <c r="F7" s="157" t="s">
        <v>523</v>
      </c>
      <c r="G7" s="154" t="s">
        <v>523</v>
      </c>
      <c r="H7" s="113">
        <v>712.649</v>
      </c>
      <c r="I7" s="154">
        <v>-48.711838790931985</v>
      </c>
    </row>
    <row r="8" spans="1:9" x14ac:dyDescent="0.2">
      <c r="A8" s="106" t="s">
        <v>54</v>
      </c>
      <c r="B8" s="107" t="s">
        <v>55</v>
      </c>
      <c r="C8" s="114">
        <v>6</v>
      </c>
      <c r="D8" s="146">
        <v>12840.459000000001</v>
      </c>
      <c r="E8" s="153">
        <v>34.510872468766621</v>
      </c>
      <c r="F8" s="146">
        <v>4666.3950000000004</v>
      </c>
      <c r="G8" s="153">
        <v>30.319837463083616</v>
      </c>
      <c r="H8" s="114" t="s">
        <v>523</v>
      </c>
      <c r="I8" s="153" t="s">
        <v>523</v>
      </c>
    </row>
    <row r="9" spans="1:9" ht="22.5" x14ac:dyDescent="0.2">
      <c r="A9" s="106" t="s">
        <v>56</v>
      </c>
      <c r="B9" s="107" t="s">
        <v>411</v>
      </c>
      <c r="C9" s="114">
        <v>3</v>
      </c>
      <c r="D9" s="146">
        <v>6376.67</v>
      </c>
      <c r="E9" s="153" t="s">
        <v>523</v>
      </c>
      <c r="F9" s="146" t="s">
        <v>523</v>
      </c>
      <c r="G9" s="153" t="s">
        <v>523</v>
      </c>
      <c r="H9" s="114" t="s">
        <v>523</v>
      </c>
      <c r="I9" s="153" t="s">
        <v>523</v>
      </c>
    </row>
    <row r="10" spans="1:9" x14ac:dyDescent="0.2">
      <c r="A10" s="104" t="s">
        <v>57</v>
      </c>
      <c r="B10" s="105" t="s">
        <v>58</v>
      </c>
      <c r="C10" s="113">
        <v>1</v>
      </c>
      <c r="D10" s="157" t="s">
        <v>523</v>
      </c>
      <c r="E10" s="154" t="s">
        <v>523</v>
      </c>
      <c r="F10" s="157" t="s">
        <v>523</v>
      </c>
      <c r="G10" s="154" t="s">
        <v>523</v>
      </c>
      <c r="H10" s="113" t="s">
        <v>523</v>
      </c>
      <c r="I10" s="154" t="s">
        <v>523</v>
      </c>
    </row>
    <row r="11" spans="1:9" ht="22.5" x14ac:dyDescent="0.2">
      <c r="A11" s="104" t="s">
        <v>61</v>
      </c>
      <c r="B11" s="105" t="s">
        <v>62</v>
      </c>
      <c r="C11" s="113">
        <v>17</v>
      </c>
      <c r="D11" s="157">
        <v>73730.245999999999</v>
      </c>
      <c r="E11" s="154">
        <v>-8.5130296219254262</v>
      </c>
      <c r="F11" s="157">
        <v>21713.142</v>
      </c>
      <c r="G11" s="154">
        <v>-21.433165762814468</v>
      </c>
      <c r="H11" s="113">
        <v>14572.041999999999</v>
      </c>
      <c r="I11" s="154">
        <v>-13.251962734169751</v>
      </c>
    </row>
    <row r="12" spans="1:9" ht="22.5" x14ac:dyDescent="0.2">
      <c r="A12" s="106" t="s">
        <v>63</v>
      </c>
      <c r="B12" s="107" t="s">
        <v>414</v>
      </c>
      <c r="C12" s="114">
        <v>3</v>
      </c>
      <c r="D12" s="146" t="s">
        <v>523</v>
      </c>
      <c r="E12" s="153" t="s">
        <v>523</v>
      </c>
      <c r="F12" s="146" t="s">
        <v>523</v>
      </c>
      <c r="G12" s="153" t="s">
        <v>523</v>
      </c>
      <c r="H12" s="114" t="s">
        <v>523</v>
      </c>
      <c r="I12" s="153" t="s">
        <v>523</v>
      </c>
    </row>
    <row r="13" spans="1:9" x14ac:dyDescent="0.2">
      <c r="A13" s="106" t="s">
        <v>64</v>
      </c>
      <c r="B13" s="107" t="s">
        <v>65</v>
      </c>
      <c r="C13" s="114">
        <v>3</v>
      </c>
      <c r="D13" s="146" t="s">
        <v>523</v>
      </c>
      <c r="E13" s="153" t="s">
        <v>523</v>
      </c>
      <c r="F13" s="146" t="s">
        <v>523</v>
      </c>
      <c r="G13" s="153" t="s">
        <v>523</v>
      </c>
      <c r="H13" s="114" t="s">
        <v>523</v>
      </c>
      <c r="I13" s="153" t="s">
        <v>523</v>
      </c>
    </row>
    <row r="14" spans="1:9" ht="22.5" x14ac:dyDescent="0.2">
      <c r="A14" s="106" t="s">
        <v>66</v>
      </c>
      <c r="B14" s="107" t="s">
        <v>67</v>
      </c>
      <c r="C14" s="114">
        <v>14</v>
      </c>
      <c r="D14" s="146" t="s">
        <v>523</v>
      </c>
      <c r="E14" s="153" t="s">
        <v>523</v>
      </c>
      <c r="F14" s="146" t="s">
        <v>523</v>
      </c>
      <c r="G14" s="153" t="s">
        <v>523</v>
      </c>
      <c r="H14" s="114" t="s">
        <v>523</v>
      </c>
      <c r="I14" s="153" t="s">
        <v>523</v>
      </c>
    </row>
    <row r="15" spans="1:9" ht="33.75" x14ac:dyDescent="0.2">
      <c r="A15" s="106" t="s">
        <v>68</v>
      </c>
      <c r="B15" s="107" t="s">
        <v>474</v>
      </c>
      <c r="C15" s="114">
        <v>9</v>
      </c>
      <c r="D15" s="146">
        <v>32272.812999999998</v>
      </c>
      <c r="E15" s="153">
        <v>5.8829433050033373</v>
      </c>
      <c r="F15" s="146">
        <v>4961.1779999999999</v>
      </c>
      <c r="G15" s="153">
        <v>0.75002360767996379</v>
      </c>
      <c r="H15" s="114">
        <v>2675.3150000000001</v>
      </c>
      <c r="I15" s="153">
        <v>-23.912582865083465</v>
      </c>
    </row>
    <row r="16" spans="1:9" ht="22.5" x14ac:dyDescent="0.2">
      <c r="A16" s="106" t="s">
        <v>366</v>
      </c>
      <c r="B16" s="107" t="s">
        <v>415</v>
      </c>
      <c r="C16" s="114">
        <v>3</v>
      </c>
      <c r="D16" s="146">
        <v>2538.5250000000001</v>
      </c>
      <c r="E16" s="153" t="s">
        <v>523</v>
      </c>
      <c r="F16" s="146" t="s">
        <v>523</v>
      </c>
      <c r="G16" s="153" t="s">
        <v>523</v>
      </c>
      <c r="H16" s="114" t="s">
        <v>523</v>
      </c>
      <c r="I16" s="153" t="s">
        <v>523</v>
      </c>
    </row>
    <row r="17" spans="1:9" x14ac:dyDescent="0.2">
      <c r="A17" s="104" t="s">
        <v>75</v>
      </c>
      <c r="B17" s="105" t="s">
        <v>76</v>
      </c>
      <c r="C17" s="113">
        <v>59</v>
      </c>
      <c r="D17" s="157">
        <v>266592.516</v>
      </c>
      <c r="E17" s="154">
        <v>-1.8761490446999574</v>
      </c>
      <c r="F17" s="157">
        <v>144705.74299999999</v>
      </c>
      <c r="G17" s="154">
        <v>-8.5097785318919961</v>
      </c>
      <c r="H17" s="113">
        <v>67768.626999999993</v>
      </c>
      <c r="I17" s="154">
        <v>-6.9755208748854471</v>
      </c>
    </row>
    <row r="18" spans="1:9" ht="67.5" x14ac:dyDescent="0.2">
      <c r="A18" s="106" t="s">
        <v>77</v>
      </c>
      <c r="B18" s="107" t="s">
        <v>417</v>
      </c>
      <c r="C18" s="114">
        <v>26</v>
      </c>
      <c r="D18" s="146">
        <v>176856.72899999999</v>
      </c>
      <c r="E18" s="153">
        <v>-7.9808806061686113</v>
      </c>
      <c r="F18" s="146">
        <v>98963.217999999993</v>
      </c>
      <c r="G18" s="153">
        <v>-14.794553541207378</v>
      </c>
      <c r="H18" s="114">
        <v>50212.510999999999</v>
      </c>
      <c r="I18" s="153">
        <v>-11.037942006016948</v>
      </c>
    </row>
    <row r="19" spans="1:9" x14ac:dyDescent="0.2">
      <c r="A19" s="106" t="s">
        <v>78</v>
      </c>
      <c r="B19" s="107" t="s">
        <v>79</v>
      </c>
      <c r="C19" s="114">
        <v>3</v>
      </c>
      <c r="D19" s="146">
        <v>22776.780999999999</v>
      </c>
      <c r="E19" s="153">
        <v>51.475303974361282</v>
      </c>
      <c r="F19" s="146" t="s">
        <v>523</v>
      </c>
      <c r="G19" s="153" t="s">
        <v>523</v>
      </c>
      <c r="H19" s="114" t="s">
        <v>523</v>
      </c>
      <c r="I19" s="153" t="s">
        <v>523</v>
      </c>
    </row>
    <row r="20" spans="1:9" ht="22.5" x14ac:dyDescent="0.2">
      <c r="A20" s="106" t="s">
        <v>338</v>
      </c>
      <c r="B20" s="107" t="s">
        <v>418</v>
      </c>
      <c r="C20" s="114">
        <v>6</v>
      </c>
      <c r="D20" s="146">
        <v>27313.85</v>
      </c>
      <c r="E20" s="153" t="s">
        <v>523</v>
      </c>
      <c r="F20" s="146">
        <v>18735.136999999999</v>
      </c>
      <c r="G20" s="153" t="s">
        <v>523</v>
      </c>
      <c r="H20" s="114" t="s">
        <v>523</v>
      </c>
      <c r="I20" s="153" t="s">
        <v>523</v>
      </c>
    </row>
    <row r="21" spans="1:9" ht="22.5" x14ac:dyDescent="0.2">
      <c r="A21" s="106" t="s">
        <v>179</v>
      </c>
      <c r="B21" s="107" t="s">
        <v>419</v>
      </c>
      <c r="C21" s="114">
        <v>7</v>
      </c>
      <c r="D21" s="146">
        <v>49813.667999999998</v>
      </c>
      <c r="E21" s="153">
        <v>-20.818002190259818</v>
      </c>
      <c r="F21" s="146">
        <v>20280.341</v>
      </c>
      <c r="G21" s="153">
        <v>-31.88626204607138</v>
      </c>
      <c r="H21" s="114">
        <v>8060.3739999999998</v>
      </c>
      <c r="I21" s="153" t="s">
        <v>523</v>
      </c>
    </row>
    <row r="22" spans="1:9" x14ac:dyDescent="0.2">
      <c r="A22" s="106" t="s">
        <v>80</v>
      </c>
      <c r="B22" s="107" t="s">
        <v>81</v>
      </c>
      <c r="C22" s="114">
        <v>7</v>
      </c>
      <c r="D22" s="146">
        <v>41836.430999999997</v>
      </c>
      <c r="E22" s="153">
        <v>-23.434578938536688</v>
      </c>
      <c r="F22" s="146">
        <v>29730.47</v>
      </c>
      <c r="G22" s="153">
        <v>-24.702000785386502</v>
      </c>
      <c r="H22" s="114">
        <v>24249.38</v>
      </c>
      <c r="I22" s="153" t="s">
        <v>523</v>
      </c>
    </row>
    <row r="23" spans="1:9" ht="33.75" x14ac:dyDescent="0.2">
      <c r="A23" s="106" t="s">
        <v>82</v>
      </c>
      <c r="B23" s="107" t="s">
        <v>420</v>
      </c>
      <c r="C23" s="114">
        <v>5</v>
      </c>
      <c r="D23" s="146" t="s">
        <v>523</v>
      </c>
      <c r="E23" s="153" t="s">
        <v>523</v>
      </c>
      <c r="F23" s="146" t="s">
        <v>523</v>
      </c>
      <c r="G23" s="153" t="s">
        <v>523</v>
      </c>
      <c r="H23" s="114" t="s">
        <v>523</v>
      </c>
      <c r="I23" s="153" t="s">
        <v>523</v>
      </c>
    </row>
    <row r="24" spans="1:9" ht="22.5" x14ac:dyDescent="0.2">
      <c r="A24" s="106" t="s">
        <v>83</v>
      </c>
      <c r="B24" s="107" t="s">
        <v>421</v>
      </c>
      <c r="C24" s="114">
        <v>5</v>
      </c>
      <c r="D24" s="146">
        <v>14852.364</v>
      </c>
      <c r="E24" s="153">
        <v>-16.078752047267784</v>
      </c>
      <c r="F24" s="146">
        <v>5549.277</v>
      </c>
      <c r="G24" s="153">
        <v>-38.10509317568264</v>
      </c>
      <c r="H24" s="114" t="s">
        <v>523</v>
      </c>
      <c r="I24" s="153" t="s">
        <v>523</v>
      </c>
    </row>
    <row r="25" spans="1:9" ht="33.75" x14ac:dyDescent="0.2">
      <c r="A25" s="106" t="s">
        <v>180</v>
      </c>
      <c r="B25" s="107" t="s">
        <v>476</v>
      </c>
      <c r="C25" s="114">
        <v>9</v>
      </c>
      <c r="D25" s="146">
        <v>12693.949000000001</v>
      </c>
      <c r="E25" s="153">
        <v>41.799258181584207</v>
      </c>
      <c r="F25" s="146">
        <v>6997.3270000000002</v>
      </c>
      <c r="G25" s="153">
        <v>44.753125431192927</v>
      </c>
      <c r="H25" s="114">
        <v>2507.7440000000001</v>
      </c>
      <c r="I25" s="153">
        <v>26.80737924384141</v>
      </c>
    </row>
    <row r="26" spans="1:9" ht="22.5" x14ac:dyDescent="0.2">
      <c r="A26" s="106" t="s">
        <v>370</v>
      </c>
      <c r="B26" s="107" t="s">
        <v>422</v>
      </c>
      <c r="C26" s="114">
        <v>6</v>
      </c>
      <c r="D26" s="146" t="s">
        <v>523</v>
      </c>
      <c r="E26" s="153" t="s">
        <v>523</v>
      </c>
      <c r="F26" s="146" t="s">
        <v>523</v>
      </c>
      <c r="G26" s="153" t="s">
        <v>523</v>
      </c>
      <c r="H26" s="114" t="s">
        <v>523</v>
      </c>
      <c r="I26" s="153" t="s">
        <v>523</v>
      </c>
    </row>
    <row r="27" spans="1:9" ht="22.5" x14ac:dyDescent="0.2">
      <c r="A27" s="106" t="s">
        <v>371</v>
      </c>
      <c r="B27" s="107" t="s">
        <v>372</v>
      </c>
      <c r="C27" s="114">
        <v>3</v>
      </c>
      <c r="D27" s="146" t="s">
        <v>523</v>
      </c>
      <c r="E27" s="153" t="s">
        <v>523</v>
      </c>
      <c r="F27" s="146" t="s">
        <v>523</v>
      </c>
      <c r="G27" s="153" t="s">
        <v>523</v>
      </c>
      <c r="H27" s="114" t="s">
        <v>523</v>
      </c>
      <c r="I27" s="153" t="s">
        <v>523</v>
      </c>
    </row>
    <row r="28" spans="1:9" ht="22.5" x14ac:dyDescent="0.2">
      <c r="A28" s="106" t="s">
        <v>84</v>
      </c>
      <c r="B28" s="107" t="s">
        <v>85</v>
      </c>
      <c r="C28" s="114">
        <v>13</v>
      </c>
      <c r="D28" s="146">
        <v>40631.377999999997</v>
      </c>
      <c r="E28" s="153">
        <v>7.2855225091149265</v>
      </c>
      <c r="F28" s="146">
        <v>24629.958999999999</v>
      </c>
      <c r="G28" s="153">
        <v>11.069498686554766</v>
      </c>
      <c r="H28" s="114">
        <v>8941.9940000000006</v>
      </c>
      <c r="I28" s="153">
        <v>12.442595074226389</v>
      </c>
    </row>
    <row r="29" spans="1:9" ht="22.5" x14ac:dyDescent="0.2">
      <c r="A29" s="106" t="s">
        <v>86</v>
      </c>
      <c r="B29" s="107" t="s">
        <v>423</v>
      </c>
      <c r="C29" s="114">
        <v>10</v>
      </c>
      <c r="D29" s="146">
        <v>24764.29</v>
      </c>
      <c r="E29" s="153" t="s">
        <v>523</v>
      </c>
      <c r="F29" s="146" t="s">
        <v>523</v>
      </c>
      <c r="G29" s="153" t="s">
        <v>523</v>
      </c>
      <c r="H29" s="114" t="s">
        <v>523</v>
      </c>
      <c r="I29" s="153" t="s">
        <v>523</v>
      </c>
    </row>
    <row r="30" spans="1:9" ht="22.5" x14ac:dyDescent="0.2">
      <c r="A30" s="104" t="s">
        <v>87</v>
      </c>
      <c r="B30" s="105" t="s">
        <v>424</v>
      </c>
      <c r="C30" s="113">
        <v>15</v>
      </c>
      <c r="D30" s="157">
        <v>193274.75</v>
      </c>
      <c r="E30" s="154">
        <v>7.4615043370162653</v>
      </c>
      <c r="F30" s="157">
        <v>114875.70299999999</v>
      </c>
      <c r="G30" s="154">
        <v>18.506548097915783</v>
      </c>
      <c r="H30" s="113">
        <v>41773.036</v>
      </c>
      <c r="I30" s="154">
        <v>7.4331743881981254</v>
      </c>
    </row>
    <row r="31" spans="1:9" ht="33.75" customHeight="1" x14ac:dyDescent="0.2">
      <c r="A31" s="106" t="s">
        <v>88</v>
      </c>
      <c r="B31" s="107" t="s">
        <v>493</v>
      </c>
      <c r="C31" s="114">
        <v>14</v>
      </c>
      <c r="D31" s="146" t="s">
        <v>523</v>
      </c>
      <c r="E31" s="153" t="s">
        <v>523</v>
      </c>
      <c r="F31" s="146" t="s">
        <v>523</v>
      </c>
      <c r="G31" s="153" t="s">
        <v>523</v>
      </c>
      <c r="H31" s="114" t="s">
        <v>523</v>
      </c>
      <c r="I31" s="153" t="s">
        <v>523</v>
      </c>
    </row>
    <row r="32" spans="1:9" ht="12.75" customHeight="1" x14ac:dyDescent="0.2">
      <c r="A32" s="104" t="s">
        <v>102</v>
      </c>
      <c r="B32" s="105" t="s">
        <v>103</v>
      </c>
      <c r="C32" s="113">
        <v>10</v>
      </c>
      <c r="D32" s="157">
        <v>13543.916999999999</v>
      </c>
      <c r="E32" s="154">
        <v>27.213375069294329</v>
      </c>
      <c r="F32" s="157">
        <v>6286.1970000000001</v>
      </c>
      <c r="G32" s="154">
        <v>43.325550159292476</v>
      </c>
      <c r="H32" s="113">
        <v>3675.6660000000002</v>
      </c>
      <c r="I32" s="154">
        <v>28.730530189632105</v>
      </c>
    </row>
    <row r="33" spans="1:9" ht="22.5" x14ac:dyDescent="0.2">
      <c r="A33" s="106" t="s">
        <v>380</v>
      </c>
      <c r="B33" s="107" t="s">
        <v>432</v>
      </c>
      <c r="C33" s="114">
        <v>3</v>
      </c>
      <c r="D33" s="146" t="s">
        <v>523</v>
      </c>
      <c r="E33" s="153" t="s">
        <v>523</v>
      </c>
      <c r="F33" s="146" t="s">
        <v>523</v>
      </c>
      <c r="G33" s="153" t="s">
        <v>523</v>
      </c>
      <c r="H33" s="114" t="s">
        <v>523</v>
      </c>
      <c r="I33" s="153" t="s">
        <v>523</v>
      </c>
    </row>
    <row r="34" spans="1:9" x14ac:dyDescent="0.2">
      <c r="A34" s="106" t="s">
        <v>104</v>
      </c>
      <c r="B34" s="107" t="s">
        <v>105</v>
      </c>
      <c r="C34" s="114">
        <v>6</v>
      </c>
      <c r="D34" s="146">
        <v>10163.771000000001</v>
      </c>
      <c r="E34" s="153">
        <v>22.946086369999136</v>
      </c>
      <c r="F34" s="146">
        <v>5302.5619999999999</v>
      </c>
      <c r="G34" s="153">
        <v>40.836953484641327</v>
      </c>
      <c r="H34" s="114" t="s">
        <v>523</v>
      </c>
      <c r="I34" s="153" t="s">
        <v>523</v>
      </c>
    </row>
    <row r="35" spans="1:9" x14ac:dyDescent="0.2">
      <c r="A35" s="106" t="s">
        <v>381</v>
      </c>
      <c r="B35" s="107" t="s">
        <v>382</v>
      </c>
      <c r="C35" s="114">
        <v>5</v>
      </c>
      <c r="D35" s="146" t="s">
        <v>523</v>
      </c>
      <c r="E35" s="153" t="s">
        <v>523</v>
      </c>
      <c r="F35" s="146">
        <v>5302.5619999999999</v>
      </c>
      <c r="G35" s="153">
        <v>40.836953484641327</v>
      </c>
      <c r="H35" s="114" t="s">
        <v>523</v>
      </c>
      <c r="I35" s="153" t="s">
        <v>523</v>
      </c>
    </row>
    <row r="36" spans="1:9" hidden="1" x14ac:dyDescent="0.2">
      <c r="A36" s="106"/>
      <c r="B36" s="107"/>
      <c r="C36" s="114"/>
      <c r="D36" s="146"/>
      <c r="E36" s="153"/>
      <c r="F36" s="146"/>
      <c r="G36" s="153"/>
      <c r="H36" s="114"/>
      <c r="I36" s="153"/>
    </row>
    <row r="37" spans="1:9" x14ac:dyDescent="0.2">
      <c r="A37" s="104" t="s">
        <v>106</v>
      </c>
      <c r="B37" s="105" t="s">
        <v>107</v>
      </c>
      <c r="C37" s="113">
        <v>56</v>
      </c>
      <c r="D37" s="157">
        <v>77334.870999999999</v>
      </c>
      <c r="E37" s="154">
        <v>3.9832418023359821</v>
      </c>
      <c r="F37" s="157">
        <v>19429.937999999998</v>
      </c>
      <c r="G37" s="154">
        <v>39.544773762223826</v>
      </c>
      <c r="H37" s="113">
        <v>8278.7759999999998</v>
      </c>
      <c r="I37" s="154">
        <v>41.69103125758943</v>
      </c>
    </row>
    <row r="38" spans="1:9" x14ac:dyDescent="0.2">
      <c r="A38" s="106" t="s">
        <v>108</v>
      </c>
      <c r="B38" s="107" t="s">
        <v>109</v>
      </c>
      <c r="C38" s="114">
        <v>12</v>
      </c>
      <c r="D38" s="146">
        <v>13634.938</v>
      </c>
      <c r="E38" s="153">
        <v>3.8271461667467719</v>
      </c>
      <c r="F38" s="146">
        <v>916.42100000000005</v>
      </c>
      <c r="G38" s="153">
        <v>64.604842475841508</v>
      </c>
      <c r="H38" s="114" t="s">
        <v>523</v>
      </c>
      <c r="I38" s="153" t="s">
        <v>523</v>
      </c>
    </row>
    <row r="39" spans="1:9" x14ac:dyDescent="0.2">
      <c r="A39" s="106" t="s">
        <v>185</v>
      </c>
      <c r="B39" s="107" t="s">
        <v>186</v>
      </c>
      <c r="C39" s="114">
        <v>7</v>
      </c>
      <c r="D39" s="146">
        <v>9672.3289999999997</v>
      </c>
      <c r="E39" s="153">
        <v>7.0548305299543017</v>
      </c>
      <c r="F39" s="146" t="s">
        <v>523</v>
      </c>
      <c r="G39" s="153" t="s">
        <v>523</v>
      </c>
      <c r="H39" s="114" t="s">
        <v>523</v>
      </c>
      <c r="I39" s="153" t="s">
        <v>523</v>
      </c>
    </row>
    <row r="40" spans="1:9" x14ac:dyDescent="0.2">
      <c r="A40" s="106" t="s">
        <v>187</v>
      </c>
      <c r="B40" s="107" t="s">
        <v>188</v>
      </c>
      <c r="C40" s="114">
        <v>5</v>
      </c>
      <c r="D40" s="146">
        <v>3962.6089999999999</v>
      </c>
      <c r="E40" s="153">
        <v>-3.2900019378076024</v>
      </c>
      <c r="F40" s="146" t="s">
        <v>523</v>
      </c>
      <c r="G40" s="153" t="s">
        <v>523</v>
      </c>
      <c r="H40" s="114">
        <v>0</v>
      </c>
      <c r="I40" s="153" t="s">
        <v>544</v>
      </c>
    </row>
    <row r="41" spans="1:9" ht="45" x14ac:dyDescent="0.2">
      <c r="A41" s="106" t="s">
        <v>189</v>
      </c>
      <c r="B41" s="107" t="s">
        <v>433</v>
      </c>
      <c r="C41" s="114">
        <v>4</v>
      </c>
      <c r="D41" s="146">
        <v>8060.7640000000001</v>
      </c>
      <c r="E41" s="153">
        <v>210.67068059336333</v>
      </c>
      <c r="F41" s="146" t="s">
        <v>523</v>
      </c>
      <c r="G41" s="153" t="s">
        <v>523</v>
      </c>
      <c r="H41" s="114">
        <v>155.13800000000001</v>
      </c>
      <c r="I41" s="153" t="s">
        <v>523</v>
      </c>
    </row>
    <row r="42" spans="1:9" ht="22.5" customHeight="1" x14ac:dyDescent="0.2">
      <c r="A42" s="106" t="s">
        <v>110</v>
      </c>
      <c r="B42" s="107" t="s">
        <v>488</v>
      </c>
      <c r="C42" s="114">
        <v>21</v>
      </c>
      <c r="D42" s="146">
        <v>18328.686000000002</v>
      </c>
      <c r="E42" s="153">
        <v>4.5703127161767014</v>
      </c>
      <c r="F42" s="146">
        <v>1333.6780000000001</v>
      </c>
      <c r="G42" s="153">
        <v>55.832450186424836</v>
      </c>
      <c r="H42" s="114">
        <v>1022.069</v>
      </c>
      <c r="I42" s="153">
        <v>87.358894547161015</v>
      </c>
    </row>
    <row r="43" spans="1:9" ht="22.5" x14ac:dyDescent="0.2">
      <c r="A43" s="106" t="s">
        <v>111</v>
      </c>
      <c r="B43" s="107" t="s">
        <v>434</v>
      </c>
      <c r="C43" s="114">
        <v>4</v>
      </c>
      <c r="D43" s="146">
        <v>3840.7719999999999</v>
      </c>
      <c r="E43" s="153">
        <v>-5.0935024108570985</v>
      </c>
      <c r="F43" s="146">
        <v>328.524</v>
      </c>
      <c r="G43" s="153">
        <v>-15.047515612272591</v>
      </c>
      <c r="H43" s="114" t="s">
        <v>523</v>
      </c>
      <c r="I43" s="153" t="s">
        <v>523</v>
      </c>
    </row>
    <row r="44" spans="1:9" x14ac:dyDescent="0.2">
      <c r="A44" s="106" t="s">
        <v>112</v>
      </c>
      <c r="B44" s="107" t="s">
        <v>113</v>
      </c>
      <c r="C44" s="114">
        <v>17</v>
      </c>
      <c r="D44" s="146">
        <v>14487.914000000001</v>
      </c>
      <c r="E44" s="153">
        <v>7.4713824590055111</v>
      </c>
      <c r="F44" s="146">
        <v>1005.154</v>
      </c>
      <c r="G44" s="153">
        <v>114.26098745326416</v>
      </c>
      <c r="H44" s="114" t="s">
        <v>523</v>
      </c>
      <c r="I44" s="153" t="s">
        <v>523</v>
      </c>
    </row>
    <row r="45" spans="1:9" ht="33.75" x14ac:dyDescent="0.2">
      <c r="A45" s="106" t="s">
        <v>190</v>
      </c>
      <c r="B45" s="107" t="s">
        <v>478</v>
      </c>
      <c r="C45" s="114">
        <v>4</v>
      </c>
      <c r="D45" s="146">
        <v>3252.9070000000002</v>
      </c>
      <c r="E45" s="153">
        <v>-36.361768939077507</v>
      </c>
      <c r="F45" s="146">
        <v>871.73099999999999</v>
      </c>
      <c r="G45" s="153" t="s">
        <v>523</v>
      </c>
      <c r="H45" s="114" t="s">
        <v>523</v>
      </c>
      <c r="I45" s="153" t="s">
        <v>523</v>
      </c>
    </row>
    <row r="46" spans="1:9" x14ac:dyDescent="0.2">
      <c r="A46" s="106" t="s">
        <v>383</v>
      </c>
      <c r="B46" s="107" t="s">
        <v>384</v>
      </c>
      <c r="C46" s="114">
        <v>3</v>
      </c>
      <c r="D46" s="146" t="s">
        <v>523</v>
      </c>
      <c r="E46" s="153" t="s">
        <v>523</v>
      </c>
      <c r="F46" s="146">
        <v>871.73099999999999</v>
      </c>
      <c r="G46" s="153" t="s">
        <v>523</v>
      </c>
      <c r="H46" s="114" t="s">
        <v>523</v>
      </c>
      <c r="I46" s="153" t="s">
        <v>523</v>
      </c>
    </row>
    <row r="47" spans="1:9" x14ac:dyDescent="0.2">
      <c r="A47" s="106" t="s">
        <v>114</v>
      </c>
      <c r="B47" s="107" t="s">
        <v>115</v>
      </c>
      <c r="C47" s="114">
        <v>11</v>
      </c>
      <c r="D47" s="146">
        <v>17946.934000000001</v>
      </c>
      <c r="E47" s="153">
        <v>20.623396804177304</v>
      </c>
      <c r="F47" s="146">
        <v>5091.0330000000004</v>
      </c>
      <c r="G47" s="153">
        <v>25.769328540410839</v>
      </c>
      <c r="H47" s="114">
        <v>3948.0360000000001</v>
      </c>
      <c r="I47" s="153">
        <v>21.205374617284008</v>
      </c>
    </row>
    <row r="48" spans="1:9" x14ac:dyDescent="0.2">
      <c r="A48" s="106" t="s">
        <v>116</v>
      </c>
      <c r="B48" s="107" t="s">
        <v>117</v>
      </c>
      <c r="C48" s="114">
        <v>6</v>
      </c>
      <c r="D48" s="146">
        <v>7120.39</v>
      </c>
      <c r="E48" s="153">
        <v>17.699536484279292</v>
      </c>
      <c r="F48" s="146">
        <v>496.02100000000002</v>
      </c>
      <c r="G48" s="153">
        <v>386.94913756712452</v>
      </c>
      <c r="H48" s="114" t="s">
        <v>523</v>
      </c>
      <c r="I48" s="153" t="s">
        <v>523</v>
      </c>
    </row>
    <row r="49" spans="1:9" ht="33.75" customHeight="1" x14ac:dyDescent="0.2">
      <c r="A49" s="104" t="s">
        <v>118</v>
      </c>
      <c r="B49" s="105" t="s">
        <v>435</v>
      </c>
      <c r="C49" s="113">
        <v>42</v>
      </c>
      <c r="D49" s="157">
        <v>174115.63399999999</v>
      </c>
      <c r="E49" s="154">
        <v>8.3951294030742218</v>
      </c>
      <c r="F49" s="157">
        <v>118842.611</v>
      </c>
      <c r="G49" s="154">
        <v>5.8692237543119035</v>
      </c>
      <c r="H49" s="113">
        <v>39663.059000000001</v>
      </c>
      <c r="I49" s="154">
        <v>-1.0656720118512482</v>
      </c>
    </row>
    <row r="50" spans="1:9" ht="22.5" x14ac:dyDescent="0.2">
      <c r="A50" s="106" t="s">
        <v>119</v>
      </c>
      <c r="B50" s="107" t="s">
        <v>463</v>
      </c>
      <c r="C50" s="114">
        <v>8</v>
      </c>
      <c r="D50" s="146">
        <v>52325.135000000002</v>
      </c>
      <c r="E50" s="153">
        <v>-8.3452996490522935</v>
      </c>
      <c r="F50" s="146">
        <v>33127.097000000002</v>
      </c>
      <c r="G50" s="153">
        <v>-17.013346465395671</v>
      </c>
      <c r="H50" s="114" t="s">
        <v>523</v>
      </c>
      <c r="I50" s="153" t="s">
        <v>523</v>
      </c>
    </row>
    <row r="51" spans="1:9" x14ac:dyDescent="0.2">
      <c r="A51" s="106" t="s">
        <v>385</v>
      </c>
      <c r="B51" s="107" t="s">
        <v>386</v>
      </c>
      <c r="C51" s="114">
        <v>5</v>
      </c>
      <c r="D51" s="146">
        <v>42331.544000000002</v>
      </c>
      <c r="E51" s="153">
        <v>-17.603416252260814</v>
      </c>
      <c r="F51" s="146" t="s">
        <v>523</v>
      </c>
      <c r="G51" s="153" t="s">
        <v>523</v>
      </c>
      <c r="H51" s="114" t="s">
        <v>523</v>
      </c>
      <c r="I51" s="153" t="s">
        <v>523</v>
      </c>
    </row>
    <row r="52" spans="1:9" x14ac:dyDescent="0.2">
      <c r="A52" s="106" t="s">
        <v>334</v>
      </c>
      <c r="B52" s="107" t="s">
        <v>335</v>
      </c>
      <c r="C52" s="114">
        <v>3</v>
      </c>
      <c r="D52" s="146">
        <v>9993.5910000000003</v>
      </c>
      <c r="E52" s="153">
        <v>74.894903881744227</v>
      </c>
      <c r="F52" s="146" t="s">
        <v>523</v>
      </c>
      <c r="G52" s="153" t="s">
        <v>523</v>
      </c>
      <c r="H52" s="114" t="s">
        <v>523</v>
      </c>
      <c r="I52" s="153" t="s">
        <v>523</v>
      </c>
    </row>
    <row r="53" spans="1:9" ht="22.5" x14ac:dyDescent="0.2">
      <c r="A53" s="106" t="s">
        <v>191</v>
      </c>
      <c r="B53" s="107" t="s">
        <v>436</v>
      </c>
      <c r="C53" s="114">
        <v>6</v>
      </c>
      <c r="D53" s="146">
        <v>12138.412</v>
      </c>
      <c r="E53" s="153">
        <v>15.433587808618398</v>
      </c>
      <c r="F53" s="146">
        <v>5979.6149999999998</v>
      </c>
      <c r="G53" s="153" t="s">
        <v>523</v>
      </c>
      <c r="H53" s="114" t="s">
        <v>523</v>
      </c>
      <c r="I53" s="153" t="s">
        <v>523</v>
      </c>
    </row>
    <row r="54" spans="1:9" ht="33.75" customHeight="1" x14ac:dyDescent="0.2">
      <c r="A54" s="106" t="s">
        <v>120</v>
      </c>
      <c r="B54" s="107" t="s">
        <v>437</v>
      </c>
      <c r="C54" s="114">
        <v>19</v>
      </c>
      <c r="D54" s="146">
        <v>71139.587</v>
      </c>
      <c r="E54" s="153">
        <v>13.033813386096739</v>
      </c>
      <c r="F54" s="146">
        <v>53158.373</v>
      </c>
      <c r="G54" s="153">
        <v>23.752457432135188</v>
      </c>
      <c r="H54" s="114">
        <v>11949.281999999999</v>
      </c>
      <c r="I54" s="153">
        <v>-13.458622841894112</v>
      </c>
    </row>
    <row r="55" spans="1:9" ht="22.5" customHeight="1" x14ac:dyDescent="0.2">
      <c r="A55" s="106" t="s">
        <v>121</v>
      </c>
      <c r="B55" s="107" t="s">
        <v>438</v>
      </c>
      <c r="C55" s="114">
        <v>18</v>
      </c>
      <c r="D55" s="146" t="s">
        <v>523</v>
      </c>
      <c r="E55" s="153" t="s">
        <v>523</v>
      </c>
      <c r="F55" s="146" t="s">
        <v>523</v>
      </c>
      <c r="G55" s="153" t="s">
        <v>523</v>
      </c>
      <c r="H55" s="114" t="s">
        <v>523</v>
      </c>
      <c r="I55" s="153" t="s">
        <v>523</v>
      </c>
    </row>
    <row r="56" spans="1:9" ht="22.5" x14ac:dyDescent="0.2">
      <c r="A56" s="106" t="s">
        <v>122</v>
      </c>
      <c r="B56" s="107" t="s">
        <v>439</v>
      </c>
      <c r="C56" s="114">
        <v>6</v>
      </c>
      <c r="D56" s="146">
        <v>33328.743999999999</v>
      </c>
      <c r="E56" s="153">
        <v>20.44184779428987</v>
      </c>
      <c r="F56" s="146">
        <v>25316.831999999999</v>
      </c>
      <c r="G56" s="153">
        <v>11.439577180903754</v>
      </c>
      <c r="H56" s="114">
        <v>8298.6350000000002</v>
      </c>
      <c r="I56" s="153">
        <v>247.61257693240503</v>
      </c>
    </row>
    <row r="57" spans="1:9" ht="11.25" customHeight="1" x14ac:dyDescent="0.2">
      <c r="A57" s="104" t="s">
        <v>123</v>
      </c>
      <c r="B57" s="105" t="s">
        <v>124</v>
      </c>
      <c r="C57" s="113">
        <v>41</v>
      </c>
      <c r="D57" s="157">
        <v>92784.869000000006</v>
      </c>
      <c r="E57" s="154">
        <v>2.603818435494432</v>
      </c>
      <c r="F57" s="157">
        <v>50646.588000000003</v>
      </c>
      <c r="G57" s="154">
        <v>36.911710354131316</v>
      </c>
      <c r="H57" s="113">
        <v>20147.491999999998</v>
      </c>
      <c r="I57" s="154">
        <v>39.23599749026107</v>
      </c>
    </row>
    <row r="58" spans="1:9" ht="45" x14ac:dyDescent="0.2">
      <c r="A58" s="106" t="s">
        <v>125</v>
      </c>
      <c r="B58" s="107" t="s">
        <v>440</v>
      </c>
      <c r="C58" s="114">
        <v>13</v>
      </c>
      <c r="D58" s="146">
        <v>38932.436999999998</v>
      </c>
      <c r="E58" s="153">
        <v>0.85476380181509626</v>
      </c>
      <c r="F58" s="146">
        <v>24482.168000000001</v>
      </c>
      <c r="G58" s="153">
        <v>31.814776366260588</v>
      </c>
      <c r="H58" s="114">
        <v>8033.6149999999998</v>
      </c>
      <c r="I58" s="153">
        <v>14.136141646983603</v>
      </c>
    </row>
    <row r="59" spans="1:9" ht="22.5" x14ac:dyDescent="0.2">
      <c r="A59" s="106" t="s">
        <v>126</v>
      </c>
      <c r="B59" s="107" t="s">
        <v>441</v>
      </c>
      <c r="C59" s="114">
        <v>7</v>
      </c>
      <c r="D59" s="146">
        <v>33307.311999999998</v>
      </c>
      <c r="E59" s="153">
        <v>4.9495306729436663</v>
      </c>
      <c r="F59" s="146" t="s">
        <v>523</v>
      </c>
      <c r="G59" s="153" t="s">
        <v>523</v>
      </c>
      <c r="H59" s="114" t="s">
        <v>523</v>
      </c>
      <c r="I59" s="153" t="s">
        <v>523</v>
      </c>
    </row>
    <row r="60" spans="1:9" ht="22.5" x14ac:dyDescent="0.2">
      <c r="A60" s="106" t="s">
        <v>127</v>
      </c>
      <c r="B60" s="107" t="s">
        <v>442</v>
      </c>
      <c r="C60" s="114">
        <v>6</v>
      </c>
      <c r="D60" s="146">
        <v>5625.125</v>
      </c>
      <c r="E60" s="153">
        <v>-18.072427607856881</v>
      </c>
      <c r="F60" s="146" t="s">
        <v>523</v>
      </c>
      <c r="G60" s="153" t="s">
        <v>523</v>
      </c>
      <c r="H60" s="114" t="s">
        <v>523</v>
      </c>
      <c r="I60" s="153" t="s">
        <v>523</v>
      </c>
    </row>
    <row r="61" spans="1:9" x14ac:dyDescent="0.2">
      <c r="A61" s="106" t="s">
        <v>387</v>
      </c>
      <c r="B61" s="107" t="s">
        <v>388</v>
      </c>
      <c r="C61" s="114">
        <v>4</v>
      </c>
      <c r="D61" s="146">
        <v>2209.165</v>
      </c>
      <c r="E61" s="153">
        <v>-60.262406817447186</v>
      </c>
      <c r="F61" s="146" t="s">
        <v>523</v>
      </c>
      <c r="G61" s="153" t="s">
        <v>523</v>
      </c>
      <c r="H61" s="114">
        <v>304.22000000000003</v>
      </c>
      <c r="I61" s="153" t="s">
        <v>523</v>
      </c>
    </row>
    <row r="62" spans="1:9" ht="22.5" x14ac:dyDescent="0.2">
      <c r="A62" s="106" t="s">
        <v>192</v>
      </c>
      <c r="B62" s="107" t="s">
        <v>443</v>
      </c>
      <c r="C62" s="114">
        <v>4</v>
      </c>
      <c r="D62" s="146">
        <v>7950.6279999999997</v>
      </c>
      <c r="E62" s="153">
        <v>4.9198093275976333</v>
      </c>
      <c r="F62" s="146" t="s">
        <v>523</v>
      </c>
      <c r="G62" s="153" t="s">
        <v>523</v>
      </c>
      <c r="H62" s="114">
        <v>1730.902</v>
      </c>
      <c r="I62" s="153" t="s">
        <v>523</v>
      </c>
    </row>
    <row r="63" spans="1:9" ht="22.5" x14ac:dyDescent="0.2">
      <c r="A63" s="106" t="s">
        <v>128</v>
      </c>
      <c r="B63" s="107" t="s">
        <v>129</v>
      </c>
      <c r="C63" s="114">
        <v>6</v>
      </c>
      <c r="D63" s="146">
        <v>4045.8409999999999</v>
      </c>
      <c r="E63" s="153">
        <v>4.7851341191059618</v>
      </c>
      <c r="F63" s="146">
        <v>2238.8620000000001</v>
      </c>
      <c r="G63" s="153">
        <v>-0.99698948619619898</v>
      </c>
      <c r="H63" s="114">
        <v>313.10300000000001</v>
      </c>
      <c r="I63" s="153">
        <v>-55.552605989197012</v>
      </c>
    </row>
    <row r="64" spans="1:9" ht="22.5" x14ac:dyDescent="0.2">
      <c r="A64" s="106" t="s">
        <v>130</v>
      </c>
      <c r="B64" s="107" t="s">
        <v>503</v>
      </c>
      <c r="C64" s="114">
        <v>14</v>
      </c>
      <c r="D64" s="146">
        <v>39646.798000000003</v>
      </c>
      <c r="E64" s="153">
        <v>13.831173960053903</v>
      </c>
      <c r="F64" s="146">
        <v>17571.087</v>
      </c>
      <c r="G64" s="153">
        <v>71.747101470453259</v>
      </c>
      <c r="H64" s="114">
        <v>9765.652</v>
      </c>
      <c r="I64" s="153">
        <v>120.60969149461278</v>
      </c>
    </row>
    <row r="65" spans="1:9" x14ac:dyDescent="0.2">
      <c r="A65" s="104" t="s">
        <v>131</v>
      </c>
      <c r="B65" s="105" t="s">
        <v>132</v>
      </c>
      <c r="C65" s="113">
        <v>97</v>
      </c>
      <c r="D65" s="157">
        <v>377990.42599999998</v>
      </c>
      <c r="E65" s="154">
        <v>-6.614043582649785</v>
      </c>
      <c r="F65" s="157">
        <v>227473.61600000001</v>
      </c>
      <c r="G65" s="154">
        <v>-16.382830275447972</v>
      </c>
      <c r="H65" s="113">
        <v>86126.153000000006</v>
      </c>
      <c r="I65" s="154">
        <v>0.26525553129961565</v>
      </c>
    </row>
    <row r="66" spans="1:9" ht="22.5" x14ac:dyDescent="0.2">
      <c r="A66" s="106" t="s">
        <v>133</v>
      </c>
      <c r="B66" s="107" t="s">
        <v>445</v>
      </c>
      <c r="C66" s="114">
        <v>30</v>
      </c>
      <c r="D66" s="146">
        <v>172716.17</v>
      </c>
      <c r="E66" s="153">
        <v>11.624555382272561</v>
      </c>
      <c r="F66" s="146">
        <v>108421.31200000001</v>
      </c>
      <c r="G66" s="153">
        <v>-1.3360620865119301</v>
      </c>
      <c r="H66" s="114">
        <v>37606.688999999998</v>
      </c>
      <c r="I66" s="153">
        <v>-5.0601608292711546</v>
      </c>
    </row>
    <row r="67" spans="1:9" ht="33.75" x14ac:dyDescent="0.2">
      <c r="A67" s="106" t="s">
        <v>391</v>
      </c>
      <c r="B67" s="107" t="s">
        <v>479</v>
      </c>
      <c r="C67" s="114">
        <v>3</v>
      </c>
      <c r="D67" s="146" t="s">
        <v>523</v>
      </c>
      <c r="E67" s="153" t="s">
        <v>523</v>
      </c>
      <c r="F67" s="146" t="s">
        <v>523</v>
      </c>
      <c r="G67" s="153" t="s">
        <v>523</v>
      </c>
      <c r="H67" s="114">
        <v>7472.8040000000001</v>
      </c>
      <c r="I67" s="153">
        <v>42.443310916937349</v>
      </c>
    </row>
    <row r="68" spans="1:9" ht="22.5" x14ac:dyDescent="0.2">
      <c r="A68" s="106" t="s">
        <v>134</v>
      </c>
      <c r="B68" s="107" t="s">
        <v>489</v>
      </c>
      <c r="C68" s="114">
        <v>13</v>
      </c>
      <c r="D68" s="146">
        <v>58017.108</v>
      </c>
      <c r="E68" s="153">
        <v>29.250391674719225</v>
      </c>
      <c r="F68" s="146">
        <v>40721.222000000002</v>
      </c>
      <c r="G68" s="153">
        <v>31.250088636275166</v>
      </c>
      <c r="H68" s="114">
        <v>11293.102000000001</v>
      </c>
      <c r="I68" s="153">
        <v>1.6052458171550512</v>
      </c>
    </row>
    <row r="69" spans="1:9" x14ac:dyDescent="0.2">
      <c r="A69" s="106" t="s">
        <v>193</v>
      </c>
      <c r="B69" s="107" t="s">
        <v>194</v>
      </c>
      <c r="C69" s="114">
        <v>8</v>
      </c>
      <c r="D69" s="146">
        <v>45034.667000000001</v>
      </c>
      <c r="E69" s="153">
        <v>5.8772126526214947</v>
      </c>
      <c r="F69" s="146">
        <v>28640.834999999999</v>
      </c>
      <c r="G69" s="153">
        <v>-6.9759235114941447</v>
      </c>
      <c r="H69" s="114">
        <v>12456.573</v>
      </c>
      <c r="I69" s="153">
        <v>-10.819937728604671</v>
      </c>
    </row>
    <row r="70" spans="1:9" ht="22.5" x14ac:dyDescent="0.2">
      <c r="A70" s="106" t="s">
        <v>136</v>
      </c>
      <c r="B70" s="107" t="s">
        <v>471</v>
      </c>
      <c r="C70" s="114">
        <v>5</v>
      </c>
      <c r="D70" s="146">
        <v>35052.720000000001</v>
      </c>
      <c r="E70" s="153">
        <v>17.153982732475299</v>
      </c>
      <c r="F70" s="146" t="s">
        <v>523</v>
      </c>
      <c r="G70" s="153" t="s">
        <v>523</v>
      </c>
      <c r="H70" s="114" t="s">
        <v>523</v>
      </c>
      <c r="I70" s="153" t="s">
        <v>523</v>
      </c>
    </row>
    <row r="71" spans="1:9" ht="22.5" x14ac:dyDescent="0.2">
      <c r="A71" s="106" t="s">
        <v>137</v>
      </c>
      <c r="B71" s="107" t="s">
        <v>461</v>
      </c>
      <c r="C71" s="114">
        <v>28</v>
      </c>
      <c r="D71" s="146">
        <v>80822.073000000004</v>
      </c>
      <c r="E71" s="153">
        <v>-12.118787777513532</v>
      </c>
      <c r="F71" s="146">
        <v>38853.783000000003</v>
      </c>
      <c r="G71" s="153">
        <v>-0.67743917123813446</v>
      </c>
      <c r="H71" s="114">
        <v>21559.699000000001</v>
      </c>
      <c r="I71" s="153">
        <v>5.9421761888195164</v>
      </c>
    </row>
    <row r="72" spans="1:9" x14ac:dyDescent="0.2">
      <c r="A72" s="106" t="s">
        <v>138</v>
      </c>
      <c r="B72" s="107" t="s">
        <v>139</v>
      </c>
      <c r="C72" s="114">
        <v>8</v>
      </c>
      <c r="D72" s="146">
        <v>41412.858999999997</v>
      </c>
      <c r="E72" s="153">
        <v>-2.904520585657508</v>
      </c>
      <c r="F72" s="146">
        <v>19619.322</v>
      </c>
      <c r="G72" s="153">
        <v>10.348238340858586</v>
      </c>
      <c r="H72" s="114" t="s">
        <v>523</v>
      </c>
      <c r="I72" s="153" t="s">
        <v>523</v>
      </c>
    </row>
    <row r="73" spans="1:9" ht="22.5" customHeight="1" x14ac:dyDescent="0.2">
      <c r="A73" s="106" t="s">
        <v>336</v>
      </c>
      <c r="B73" s="107" t="s">
        <v>462</v>
      </c>
      <c r="C73" s="114">
        <v>6</v>
      </c>
      <c r="D73" s="146" t="s">
        <v>523</v>
      </c>
      <c r="E73" s="153" t="s">
        <v>523</v>
      </c>
      <c r="F73" s="146" t="s">
        <v>523</v>
      </c>
      <c r="G73" s="153" t="s">
        <v>523</v>
      </c>
      <c r="H73" s="114">
        <v>4107.1970000000001</v>
      </c>
      <c r="I73" s="153">
        <v>23.378300519143309</v>
      </c>
    </row>
    <row r="74" spans="1:9" ht="22.5" customHeight="1" x14ac:dyDescent="0.2">
      <c r="A74" s="106" t="s">
        <v>140</v>
      </c>
      <c r="B74" s="107" t="s">
        <v>392</v>
      </c>
      <c r="C74" s="114">
        <v>12</v>
      </c>
      <c r="D74" s="146">
        <v>25215.071</v>
      </c>
      <c r="E74" s="153">
        <v>23.31113250160783</v>
      </c>
      <c r="F74" s="146">
        <v>12119.887000000001</v>
      </c>
      <c r="G74" s="153">
        <v>-6.6609363751267239</v>
      </c>
      <c r="H74" s="114">
        <v>2281.335</v>
      </c>
      <c r="I74" s="153">
        <v>-24.126846870816735</v>
      </c>
    </row>
    <row r="75" spans="1:9" x14ac:dyDescent="0.2">
      <c r="A75" s="106" t="s">
        <v>141</v>
      </c>
      <c r="B75" s="107" t="s">
        <v>142</v>
      </c>
      <c r="C75" s="114">
        <v>6</v>
      </c>
      <c r="D75" s="146" t="s">
        <v>523</v>
      </c>
      <c r="E75" s="153" t="s">
        <v>523</v>
      </c>
      <c r="F75" s="146" t="s">
        <v>523</v>
      </c>
      <c r="G75" s="153" t="s">
        <v>523</v>
      </c>
      <c r="H75" s="114" t="s">
        <v>523</v>
      </c>
      <c r="I75" s="153" t="s">
        <v>523</v>
      </c>
    </row>
    <row r="76" spans="1:9" ht="22.5" x14ac:dyDescent="0.2">
      <c r="A76" s="106" t="s">
        <v>393</v>
      </c>
      <c r="B76" s="107" t="s">
        <v>446</v>
      </c>
      <c r="C76" s="114">
        <v>3</v>
      </c>
      <c r="D76" s="146" t="s">
        <v>523</v>
      </c>
      <c r="E76" s="153" t="s">
        <v>523</v>
      </c>
      <c r="F76" s="146" t="s">
        <v>523</v>
      </c>
      <c r="G76" s="153" t="s">
        <v>523</v>
      </c>
      <c r="H76" s="114" t="s">
        <v>523</v>
      </c>
      <c r="I76" s="153" t="s">
        <v>523</v>
      </c>
    </row>
    <row r="77" spans="1:9" x14ac:dyDescent="0.2">
      <c r="A77" s="106" t="s">
        <v>394</v>
      </c>
      <c r="B77" s="107" t="s">
        <v>395</v>
      </c>
      <c r="C77" s="114">
        <v>3</v>
      </c>
      <c r="D77" s="146" t="s">
        <v>523</v>
      </c>
      <c r="E77" s="153" t="s">
        <v>523</v>
      </c>
      <c r="F77" s="146" t="s">
        <v>523</v>
      </c>
      <c r="G77" s="153" t="s">
        <v>523</v>
      </c>
      <c r="H77" s="114" t="s">
        <v>523</v>
      </c>
      <c r="I77" s="153" t="s">
        <v>523</v>
      </c>
    </row>
    <row r="78" spans="1:9" ht="22.5" x14ac:dyDescent="0.2">
      <c r="A78" s="106" t="s">
        <v>143</v>
      </c>
      <c r="B78" s="107" t="s">
        <v>447</v>
      </c>
      <c r="C78" s="114">
        <v>31</v>
      </c>
      <c r="D78" s="146">
        <v>94096.62</v>
      </c>
      <c r="E78" s="153">
        <v>-34.195632753432449</v>
      </c>
      <c r="F78" s="146">
        <v>52182.872000000003</v>
      </c>
      <c r="G78" s="153">
        <v>-53.142127397891258</v>
      </c>
      <c r="H78" s="114">
        <v>21838.197</v>
      </c>
      <c r="I78" s="153">
        <v>-6.0487851844942782</v>
      </c>
    </row>
    <row r="79" spans="1:9" ht="22.5" x14ac:dyDescent="0.2">
      <c r="A79" s="106" t="s">
        <v>195</v>
      </c>
      <c r="B79" s="107" t="s">
        <v>448</v>
      </c>
      <c r="C79" s="114">
        <v>5</v>
      </c>
      <c r="D79" s="146">
        <v>9456.5869999999995</v>
      </c>
      <c r="E79" s="153">
        <v>-18.665133074366906</v>
      </c>
      <c r="F79" s="146">
        <v>5377.1279999999997</v>
      </c>
      <c r="G79" s="153">
        <v>-25.423327310847512</v>
      </c>
      <c r="H79" s="114">
        <v>1982.8</v>
      </c>
      <c r="I79" s="153">
        <v>-63.478689793391574</v>
      </c>
    </row>
    <row r="80" spans="1:9" ht="33.75" customHeight="1" x14ac:dyDescent="0.2">
      <c r="A80" s="106" t="s">
        <v>144</v>
      </c>
      <c r="B80" s="107" t="s">
        <v>449</v>
      </c>
      <c r="C80" s="114">
        <v>6</v>
      </c>
      <c r="D80" s="146">
        <v>22621.17</v>
      </c>
      <c r="E80" s="153">
        <v>-28.853125787269263</v>
      </c>
      <c r="F80" s="146" t="s">
        <v>523</v>
      </c>
      <c r="G80" s="153" t="s">
        <v>523</v>
      </c>
      <c r="H80" s="114">
        <v>5577.56</v>
      </c>
      <c r="I80" s="153">
        <v>134.53553842725165</v>
      </c>
    </row>
    <row r="81" spans="1:9" ht="22.5" customHeight="1" x14ac:dyDescent="0.2">
      <c r="A81" s="106" t="s">
        <v>145</v>
      </c>
      <c r="B81" s="107" t="s">
        <v>486</v>
      </c>
      <c r="C81" s="114">
        <v>15</v>
      </c>
      <c r="D81" s="146">
        <v>54644.85</v>
      </c>
      <c r="E81" s="153">
        <v>-36.461411715845543</v>
      </c>
      <c r="F81" s="146">
        <v>23560.850999999999</v>
      </c>
      <c r="G81" s="153">
        <v>-62.645884471096323</v>
      </c>
      <c r="H81" s="114">
        <v>13575.402</v>
      </c>
      <c r="I81" s="153">
        <v>16.028055479511607</v>
      </c>
    </row>
    <row r="82" spans="1:9" ht="22.5" x14ac:dyDescent="0.2">
      <c r="A82" s="104" t="s">
        <v>146</v>
      </c>
      <c r="B82" s="105" t="s">
        <v>450</v>
      </c>
      <c r="C82" s="113">
        <v>8</v>
      </c>
      <c r="D82" s="157">
        <v>31458.712</v>
      </c>
      <c r="E82" s="154">
        <v>-11.958335836951576</v>
      </c>
      <c r="F82" s="157">
        <v>10284.884</v>
      </c>
      <c r="G82" s="154">
        <v>2.7217013502388028</v>
      </c>
      <c r="H82" s="113">
        <v>6380.1369999999997</v>
      </c>
      <c r="I82" s="154" t="s">
        <v>523</v>
      </c>
    </row>
    <row r="83" spans="1:9" ht="11.25" customHeight="1" x14ac:dyDescent="0.2">
      <c r="A83" s="106" t="s">
        <v>148</v>
      </c>
      <c r="B83" s="107" t="s">
        <v>149</v>
      </c>
      <c r="C83" s="114">
        <v>4</v>
      </c>
      <c r="D83" s="146">
        <v>7080.0280000000002</v>
      </c>
      <c r="E83" s="153">
        <v>19.041544494039286</v>
      </c>
      <c r="F83" s="146" t="s">
        <v>523</v>
      </c>
      <c r="G83" s="153" t="s">
        <v>523</v>
      </c>
      <c r="H83" s="114" t="s">
        <v>523</v>
      </c>
      <c r="I83" s="153" t="s">
        <v>523</v>
      </c>
    </row>
    <row r="84" spans="1:9" ht="22.5" x14ac:dyDescent="0.2">
      <c r="A84" s="106" t="s">
        <v>396</v>
      </c>
      <c r="B84" s="107" t="s">
        <v>452</v>
      </c>
      <c r="C84" s="114">
        <v>4</v>
      </c>
      <c r="D84" s="146">
        <v>7080.0280000000002</v>
      </c>
      <c r="E84" s="153">
        <v>19.041544494039286</v>
      </c>
      <c r="F84" s="146" t="s">
        <v>523</v>
      </c>
      <c r="G84" s="153" t="s">
        <v>523</v>
      </c>
      <c r="H84" s="114" t="s">
        <v>523</v>
      </c>
      <c r="I84" s="153" t="s">
        <v>523</v>
      </c>
    </row>
    <row r="85" spans="1:9" x14ac:dyDescent="0.2">
      <c r="A85" s="104" t="s">
        <v>150</v>
      </c>
      <c r="B85" s="105" t="s">
        <v>151</v>
      </c>
      <c r="C85" s="113">
        <v>11</v>
      </c>
      <c r="D85" s="157">
        <v>43740.887000000002</v>
      </c>
      <c r="E85" s="154">
        <v>-80.394721815730719</v>
      </c>
      <c r="F85" s="157">
        <v>14411.684999999999</v>
      </c>
      <c r="G85" s="154">
        <v>-49.20998872318691</v>
      </c>
      <c r="H85" s="113" t="s">
        <v>523</v>
      </c>
      <c r="I85" s="154" t="s">
        <v>523</v>
      </c>
    </row>
    <row r="86" spans="1:9" x14ac:dyDescent="0.2">
      <c r="A86" s="106" t="s">
        <v>152</v>
      </c>
      <c r="B86" s="107" t="s">
        <v>153</v>
      </c>
      <c r="C86" s="114">
        <v>5</v>
      </c>
      <c r="D86" s="146">
        <v>13305.9</v>
      </c>
      <c r="E86" s="153">
        <v>-19.10549188832826</v>
      </c>
      <c r="F86" s="146" t="s">
        <v>523</v>
      </c>
      <c r="G86" s="153" t="s">
        <v>523</v>
      </c>
      <c r="H86" s="114">
        <v>0</v>
      </c>
      <c r="I86" s="153" t="s">
        <v>544</v>
      </c>
    </row>
    <row r="87" spans="1:9" ht="11.25" customHeight="1" x14ac:dyDescent="0.2">
      <c r="A87" s="106" t="s">
        <v>196</v>
      </c>
      <c r="B87" s="107" t="s">
        <v>482</v>
      </c>
      <c r="C87" s="114">
        <v>4</v>
      </c>
      <c r="D87" s="146" t="s">
        <v>523</v>
      </c>
      <c r="E87" s="153" t="s">
        <v>523</v>
      </c>
      <c r="F87" s="146" t="s">
        <v>523</v>
      </c>
      <c r="G87" s="153" t="s">
        <v>523</v>
      </c>
      <c r="H87" s="114">
        <v>0</v>
      </c>
      <c r="I87" s="153" t="s">
        <v>544</v>
      </c>
    </row>
    <row r="88" spans="1:9" ht="33.75" customHeight="1" x14ac:dyDescent="0.2">
      <c r="A88" s="126" t="s">
        <v>25</v>
      </c>
      <c r="B88" s="127" t="s">
        <v>2</v>
      </c>
      <c r="C88" s="128">
        <v>364</v>
      </c>
      <c r="D88" s="163">
        <v>1358526.449</v>
      </c>
      <c r="E88" s="164">
        <v>-11.928875990361249</v>
      </c>
      <c r="F88" s="163">
        <v>733758.45700000005</v>
      </c>
      <c r="G88" s="164">
        <v>-4.0524864914617211</v>
      </c>
      <c r="H88" s="128">
        <v>293311.587</v>
      </c>
      <c r="I88" s="164">
        <v>0.12486200135397496</v>
      </c>
    </row>
    <row r="89" spans="1:9" x14ac:dyDescent="0.2">
      <c r="A89" s="4"/>
      <c r="B89" s="26"/>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rowBreaks count="2" manualBreakCount="2">
    <brk id="36" max="16383" man="1"/>
    <brk id="6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4" t="s">
        <v>546</v>
      </c>
      <c r="B1" s="214"/>
      <c r="C1" s="214"/>
      <c r="D1" s="214"/>
      <c r="E1" s="214"/>
      <c r="F1" s="214"/>
      <c r="G1" s="214"/>
      <c r="H1" s="214"/>
      <c r="I1" s="214"/>
      <c r="J1" s="214"/>
      <c r="K1" s="5"/>
      <c r="L1" s="5"/>
      <c r="M1" s="5"/>
      <c r="N1" s="5"/>
      <c r="O1" s="5"/>
      <c r="P1" s="5"/>
      <c r="Q1" s="5"/>
      <c r="R1" s="5"/>
      <c r="S1" s="5"/>
      <c r="T1" s="5"/>
      <c r="U1" s="5"/>
      <c r="V1" s="5"/>
      <c r="W1" s="5"/>
      <c r="X1" s="5"/>
      <c r="Y1" s="5"/>
    </row>
    <row r="2" spans="1:26" ht="11.25" customHeight="1" x14ac:dyDescent="0.2"/>
    <row r="3" spans="1:26" ht="16.5" customHeight="1" x14ac:dyDescent="0.2">
      <c r="A3" s="241" t="s">
        <v>278</v>
      </c>
      <c r="B3" s="242"/>
      <c r="C3" s="218" t="s">
        <v>0</v>
      </c>
      <c r="D3" s="221" t="s">
        <v>18</v>
      </c>
      <c r="E3" s="221" t="s">
        <v>322</v>
      </c>
      <c r="F3" s="221" t="s">
        <v>323</v>
      </c>
      <c r="G3" s="218" t="s">
        <v>167</v>
      </c>
      <c r="H3" s="218"/>
      <c r="I3" s="218"/>
      <c r="J3" s="240"/>
      <c r="K3" s="7"/>
      <c r="L3" s="7"/>
      <c r="M3" s="7"/>
      <c r="N3" s="7"/>
      <c r="O3" s="7"/>
      <c r="P3" s="7"/>
      <c r="Q3" s="7"/>
      <c r="R3" s="7"/>
      <c r="S3" s="7"/>
      <c r="T3" s="7"/>
      <c r="U3" s="7"/>
      <c r="V3" s="7"/>
      <c r="W3" s="7"/>
      <c r="X3" s="7"/>
    </row>
    <row r="4" spans="1:26" ht="19.5" customHeight="1" x14ac:dyDescent="0.2">
      <c r="A4" s="243" t="s">
        <v>314</v>
      </c>
      <c r="B4" s="244"/>
      <c r="C4" s="219"/>
      <c r="D4" s="239"/>
      <c r="E4" s="219"/>
      <c r="F4" s="239"/>
      <c r="G4" s="74" t="s">
        <v>168</v>
      </c>
      <c r="H4" s="67" t="s">
        <v>312</v>
      </c>
      <c r="I4" s="67" t="s">
        <v>315</v>
      </c>
      <c r="J4" s="59" t="s">
        <v>313</v>
      </c>
      <c r="K4" s="7"/>
      <c r="L4" s="7"/>
      <c r="M4" s="7"/>
      <c r="N4" s="7"/>
      <c r="O4" s="7"/>
      <c r="P4" s="7"/>
      <c r="Q4" s="7"/>
      <c r="R4" s="7"/>
      <c r="S4" s="7"/>
      <c r="T4" s="7"/>
      <c r="U4" s="7"/>
      <c r="V4" s="7"/>
      <c r="W4" s="7"/>
      <c r="X4" s="7"/>
    </row>
    <row r="5" spans="1:26" ht="13.5" customHeight="1" x14ac:dyDescent="0.2">
      <c r="A5" s="245"/>
      <c r="B5" s="246"/>
      <c r="C5" s="220" t="s">
        <v>20</v>
      </c>
      <c r="D5" s="220"/>
      <c r="E5" s="75" t="s">
        <v>264</v>
      </c>
      <c r="F5" s="220" t="s">
        <v>265</v>
      </c>
      <c r="G5" s="220"/>
      <c r="H5" s="220"/>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20</v>
      </c>
      <c r="D7" s="165">
        <v>4850</v>
      </c>
      <c r="E7" s="165">
        <v>615.80999999999995</v>
      </c>
      <c r="F7" s="165">
        <v>21133.981</v>
      </c>
      <c r="G7" s="166">
        <v>178663.65700000001</v>
      </c>
      <c r="H7" s="166">
        <v>115224.067</v>
      </c>
      <c r="I7" s="167">
        <v>64.492168656326115</v>
      </c>
      <c r="J7" s="166">
        <v>21838.936000000002</v>
      </c>
      <c r="K7" s="9"/>
      <c r="L7" s="9"/>
      <c r="M7" s="9"/>
      <c r="N7" s="9"/>
      <c r="O7" s="9"/>
      <c r="P7" s="9"/>
      <c r="Q7" s="9"/>
      <c r="R7" s="9"/>
      <c r="S7" s="9"/>
      <c r="T7" s="9"/>
      <c r="U7" s="9"/>
      <c r="V7" s="9"/>
      <c r="W7" s="9"/>
      <c r="X7" s="9"/>
      <c r="Y7" s="9"/>
      <c r="Z7" s="9"/>
    </row>
    <row r="8" spans="1:26" s="4" customFormat="1" ht="10.5" customHeight="1" x14ac:dyDescent="0.2">
      <c r="A8" s="33" t="s">
        <v>204</v>
      </c>
      <c r="B8" s="40" t="s">
        <v>205</v>
      </c>
      <c r="C8" s="165">
        <v>44</v>
      </c>
      <c r="D8" s="165">
        <v>11747</v>
      </c>
      <c r="E8" s="165">
        <v>1573.6479999999999</v>
      </c>
      <c r="F8" s="165">
        <v>66968.176999999996</v>
      </c>
      <c r="G8" s="166">
        <v>257044.258</v>
      </c>
      <c r="H8" s="166">
        <v>143472.70600000001</v>
      </c>
      <c r="I8" s="167">
        <v>55.81634350299317</v>
      </c>
      <c r="J8" s="166">
        <v>54330.951000000001</v>
      </c>
      <c r="K8" s="9"/>
      <c r="L8" s="9"/>
      <c r="M8" s="9"/>
      <c r="N8" s="9"/>
      <c r="O8" s="9"/>
      <c r="P8" s="9"/>
      <c r="Q8" s="9"/>
      <c r="R8" s="9"/>
      <c r="S8" s="9"/>
      <c r="T8" s="9"/>
      <c r="U8" s="9"/>
      <c r="V8" s="9"/>
      <c r="W8" s="9"/>
      <c r="X8" s="9"/>
      <c r="Y8" s="9"/>
      <c r="Z8" s="9"/>
    </row>
    <row r="9" spans="1:26" s="4" customFormat="1" ht="10.5" customHeight="1" x14ac:dyDescent="0.2">
      <c r="A9" s="33" t="s">
        <v>206</v>
      </c>
      <c r="B9" s="40" t="s">
        <v>207</v>
      </c>
      <c r="C9" s="165">
        <v>46</v>
      </c>
      <c r="D9" s="165">
        <v>15682</v>
      </c>
      <c r="E9" s="165">
        <v>2014.991</v>
      </c>
      <c r="F9" s="165">
        <v>89900.540999999997</v>
      </c>
      <c r="G9" s="166">
        <v>437102.40299999999</v>
      </c>
      <c r="H9" s="166">
        <v>260278.60200000001</v>
      </c>
      <c r="I9" s="167">
        <v>59.546367215922174</v>
      </c>
      <c r="J9" s="166">
        <v>72855.240999999995</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21</v>
      </c>
      <c r="D10" s="165">
        <v>3627</v>
      </c>
      <c r="E10" s="165">
        <v>405.608</v>
      </c>
      <c r="F10" s="165">
        <v>16461.100999999999</v>
      </c>
      <c r="G10" s="166">
        <v>132124.764</v>
      </c>
      <c r="H10" s="166">
        <v>63550.300999999999</v>
      </c>
      <c r="I10" s="167">
        <v>48.09870540241797</v>
      </c>
      <c r="J10" s="166">
        <v>25583.806</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28</v>
      </c>
      <c r="D12" s="165">
        <v>5287</v>
      </c>
      <c r="E12" s="165">
        <v>703.29700000000003</v>
      </c>
      <c r="F12" s="165">
        <v>22804.473999999998</v>
      </c>
      <c r="G12" s="166">
        <v>411562.85100000002</v>
      </c>
      <c r="H12" s="166">
        <v>122845.99</v>
      </c>
      <c r="I12" s="167">
        <v>29.848658522389329</v>
      </c>
      <c r="J12" s="166">
        <v>76002.035999999993</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2241</v>
      </c>
      <c r="E13" s="165">
        <v>278.27800000000002</v>
      </c>
      <c r="F13" s="165">
        <v>10860.066000000001</v>
      </c>
      <c r="G13" s="166">
        <v>123977.90300000001</v>
      </c>
      <c r="H13" s="166">
        <v>76051.236000000004</v>
      </c>
      <c r="I13" s="167">
        <v>61.342573280982172</v>
      </c>
      <c r="J13" s="166">
        <v>34755.593000000001</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592</v>
      </c>
      <c r="E14" s="165">
        <v>74.25</v>
      </c>
      <c r="F14" s="165">
        <v>1373.2909999999999</v>
      </c>
      <c r="G14" s="166">
        <v>10328.548000000001</v>
      </c>
      <c r="H14" s="166" t="s">
        <v>547</v>
      </c>
      <c r="I14" s="167" t="s">
        <v>547</v>
      </c>
      <c r="J14" s="166" t="s">
        <v>547</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37</v>
      </c>
      <c r="D16" s="165">
        <v>5732</v>
      </c>
      <c r="E16" s="165">
        <v>794.19600000000003</v>
      </c>
      <c r="F16" s="165">
        <v>27724.682000000001</v>
      </c>
      <c r="G16" s="166">
        <v>139976.18100000001</v>
      </c>
      <c r="H16" s="166">
        <v>52052.966999999997</v>
      </c>
      <c r="I16" s="167">
        <v>37.187017554079425</v>
      </c>
      <c r="J16" s="166">
        <v>28062.932000000001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788</v>
      </c>
      <c r="E17" s="165">
        <v>113.91500000000001</v>
      </c>
      <c r="F17" s="165">
        <v>4492.4430000000002</v>
      </c>
      <c r="G17" s="166" t="s">
        <v>547</v>
      </c>
      <c r="H17" s="166" t="s">
        <v>547</v>
      </c>
      <c r="I17" s="167" t="s">
        <v>547</v>
      </c>
      <c r="J17" s="166" t="s">
        <v>547</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1464</v>
      </c>
      <c r="E18" s="165">
        <v>205.52099999999999</v>
      </c>
      <c r="F18" s="165">
        <v>5892.4160000000002</v>
      </c>
      <c r="G18" s="166">
        <v>28182.488000000001</v>
      </c>
      <c r="H18" s="166">
        <v>14011.624</v>
      </c>
      <c r="I18" s="167">
        <v>49.717484134119033</v>
      </c>
      <c r="J18" s="166">
        <v>6434</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1324</v>
      </c>
      <c r="E19" s="165">
        <v>169.30799999999999</v>
      </c>
      <c r="F19" s="165">
        <v>8666.7049999999999</v>
      </c>
      <c r="G19" s="166" t="s">
        <v>547</v>
      </c>
      <c r="H19" s="166" t="s">
        <v>547</v>
      </c>
      <c r="I19" s="167" t="s">
        <v>547</v>
      </c>
      <c r="J19" s="166" t="s">
        <v>547</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20</v>
      </c>
      <c r="D21" s="165">
        <v>4650</v>
      </c>
      <c r="E21" s="165">
        <v>681.41800000000001</v>
      </c>
      <c r="F21" s="165">
        <v>22751.056</v>
      </c>
      <c r="G21" s="166">
        <v>183205.52299999999</v>
      </c>
      <c r="H21" s="166">
        <v>27734.19</v>
      </c>
      <c r="I21" s="167">
        <v>15.138293620111005</v>
      </c>
      <c r="J21" s="166">
        <v>8919.06</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6</v>
      </c>
      <c r="D22" s="165">
        <v>2392</v>
      </c>
      <c r="E22" s="165">
        <v>377.55900000000003</v>
      </c>
      <c r="F22" s="165">
        <v>12902.478999999999</v>
      </c>
      <c r="G22" s="166">
        <v>122618.836</v>
      </c>
      <c r="H22" s="166" t="s">
        <v>547</v>
      </c>
      <c r="I22" s="167" t="s">
        <v>547</v>
      </c>
      <c r="J22" s="166">
        <v>1754.37</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22</v>
      </c>
      <c r="D24" s="165">
        <v>4389</v>
      </c>
      <c r="E24" s="165">
        <v>569.572</v>
      </c>
      <c r="F24" s="165">
        <v>19560.932000000001</v>
      </c>
      <c r="G24" s="166">
        <v>102256.82799999999</v>
      </c>
      <c r="H24" s="166">
        <v>28189.853999999999</v>
      </c>
      <c r="I24" s="167">
        <v>27.567698462150616</v>
      </c>
      <c r="J24" s="166">
        <v>14861.642</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75</v>
      </c>
      <c r="D26" s="165">
        <v>12068</v>
      </c>
      <c r="E26" s="165">
        <v>1577.499</v>
      </c>
      <c r="F26" s="165">
        <v>56176.389000000003</v>
      </c>
      <c r="G26" s="166">
        <v>346888.53899999999</v>
      </c>
      <c r="H26" s="166">
        <v>108590.245</v>
      </c>
      <c r="I26" s="167">
        <v>31.304074015544227</v>
      </c>
      <c r="J26" s="166">
        <v>43699.502</v>
      </c>
      <c r="K26" s="9"/>
      <c r="L26" s="9"/>
      <c r="M26" s="9"/>
      <c r="N26" s="9"/>
      <c r="O26" s="9"/>
      <c r="P26" s="9"/>
      <c r="Q26" s="9"/>
      <c r="R26" s="9"/>
      <c r="S26" s="9"/>
      <c r="T26" s="9"/>
      <c r="U26" s="9"/>
      <c r="V26" s="9"/>
      <c r="W26" s="9"/>
      <c r="X26" s="9"/>
      <c r="Y26" s="12"/>
    </row>
    <row r="27" spans="1:26" s="4" customFormat="1" x14ac:dyDescent="0.2">
      <c r="A27" s="34" t="s">
        <v>211</v>
      </c>
      <c r="B27" s="41" t="s">
        <v>284</v>
      </c>
      <c r="C27" s="168">
        <v>10</v>
      </c>
      <c r="D27" s="165">
        <v>1620</v>
      </c>
      <c r="E27" s="165">
        <v>239.48599999999999</v>
      </c>
      <c r="F27" s="165">
        <v>6954.2049999999999</v>
      </c>
      <c r="G27" s="166">
        <v>76302.625</v>
      </c>
      <c r="H27" s="166">
        <v>11632.356</v>
      </c>
      <c r="I27" s="167">
        <v>15.245027284447946</v>
      </c>
      <c r="J27" s="166">
        <v>7308.6360000000004</v>
      </c>
      <c r="K27" s="9"/>
      <c r="L27" s="9"/>
      <c r="M27" s="9"/>
      <c r="N27" s="9"/>
      <c r="O27" s="9"/>
      <c r="P27" s="9"/>
      <c r="Q27" s="9"/>
      <c r="R27" s="9"/>
      <c r="S27" s="9"/>
      <c r="T27" s="9"/>
      <c r="U27" s="9"/>
      <c r="V27" s="9"/>
      <c r="W27" s="9"/>
      <c r="X27" s="9"/>
      <c r="Y27" s="12"/>
    </row>
    <row r="28" spans="1:26" s="4" customFormat="1" x14ac:dyDescent="0.2">
      <c r="A28" s="34"/>
      <c r="B28" s="41" t="s">
        <v>285</v>
      </c>
      <c r="C28" s="168">
        <v>11</v>
      </c>
      <c r="D28" s="165">
        <v>1452</v>
      </c>
      <c r="E28" s="165">
        <v>164.155</v>
      </c>
      <c r="F28" s="165">
        <v>4894.3990000000003</v>
      </c>
      <c r="G28" s="166">
        <v>22640.053</v>
      </c>
      <c r="H28" s="166">
        <v>7561.39</v>
      </c>
      <c r="I28" s="167">
        <v>33.398287539344544</v>
      </c>
      <c r="J28" s="166">
        <v>2893.0859999999998</v>
      </c>
      <c r="K28" s="9"/>
      <c r="L28" s="9"/>
      <c r="M28" s="9"/>
      <c r="N28" s="9"/>
      <c r="O28" s="9"/>
      <c r="P28" s="9"/>
      <c r="Q28" s="9"/>
      <c r="R28" s="9"/>
      <c r="S28" s="9"/>
      <c r="T28" s="9"/>
      <c r="U28" s="9"/>
      <c r="V28" s="9"/>
      <c r="W28" s="9"/>
      <c r="X28" s="9"/>
      <c r="Y28" s="12"/>
    </row>
    <row r="29" spans="1:26" s="4" customFormat="1" x14ac:dyDescent="0.2">
      <c r="A29" s="34"/>
      <c r="B29" s="41" t="s">
        <v>286</v>
      </c>
      <c r="C29" s="168">
        <v>7</v>
      </c>
      <c r="D29" s="165">
        <v>733</v>
      </c>
      <c r="E29" s="165">
        <v>107.298</v>
      </c>
      <c r="F29" s="165">
        <v>2980.5479999999998</v>
      </c>
      <c r="G29" s="166">
        <v>18412.101999999999</v>
      </c>
      <c r="H29" s="166">
        <v>1545.7339999999999</v>
      </c>
      <c r="I29" s="167">
        <v>8.3952065874933783</v>
      </c>
      <c r="J29" s="166" t="s">
        <v>547</v>
      </c>
      <c r="K29" s="9"/>
      <c r="L29" s="9"/>
      <c r="M29" s="9"/>
      <c r="N29" s="9"/>
      <c r="O29" s="9"/>
      <c r="P29" s="9"/>
      <c r="Q29" s="9"/>
      <c r="R29" s="9"/>
      <c r="S29" s="9"/>
      <c r="T29" s="9"/>
      <c r="U29" s="9"/>
      <c r="V29" s="9"/>
      <c r="W29" s="9"/>
      <c r="X29" s="9"/>
      <c r="Y29" s="12"/>
    </row>
    <row r="30" spans="1:26" s="4" customFormat="1" x14ac:dyDescent="0.2">
      <c r="A30" s="34"/>
      <c r="B30" s="41" t="s">
        <v>287</v>
      </c>
      <c r="C30" s="168">
        <v>2</v>
      </c>
      <c r="D30" s="165" t="s">
        <v>547</v>
      </c>
      <c r="E30" s="165" t="s">
        <v>547</v>
      </c>
      <c r="F30" s="165" t="s">
        <v>547</v>
      </c>
      <c r="G30" s="166" t="s">
        <v>547</v>
      </c>
      <c r="H30" s="166" t="s">
        <v>547</v>
      </c>
      <c r="I30" s="167" t="s">
        <v>547</v>
      </c>
      <c r="J30" s="166" t="s">
        <v>547</v>
      </c>
      <c r="K30" s="9"/>
      <c r="L30" s="9"/>
      <c r="M30" s="9"/>
      <c r="N30" s="9"/>
      <c r="O30" s="9"/>
      <c r="P30" s="9"/>
      <c r="Q30" s="9"/>
      <c r="R30" s="9"/>
      <c r="S30" s="9"/>
      <c r="T30" s="9"/>
      <c r="U30" s="9"/>
      <c r="V30" s="9"/>
      <c r="W30" s="9"/>
      <c r="X30" s="9"/>
      <c r="Y30" s="12"/>
    </row>
    <row r="31" spans="1:26" s="4" customFormat="1" x14ac:dyDescent="0.2">
      <c r="A31" s="34"/>
      <c r="B31" s="41" t="s">
        <v>288</v>
      </c>
      <c r="C31" s="168">
        <v>7</v>
      </c>
      <c r="D31" s="165">
        <v>1728</v>
      </c>
      <c r="E31" s="165">
        <v>235.77600000000001</v>
      </c>
      <c r="F31" s="165">
        <v>8363.5740000000005</v>
      </c>
      <c r="G31" s="166">
        <v>53580.654999999999</v>
      </c>
      <c r="H31" s="166">
        <v>31629.047999999999</v>
      </c>
      <c r="I31" s="167">
        <v>59.030722935357915</v>
      </c>
      <c r="J31" s="166">
        <v>5911.6080000000002</v>
      </c>
      <c r="K31" s="9"/>
      <c r="L31" s="9"/>
      <c r="M31" s="9"/>
      <c r="N31" s="9"/>
      <c r="O31" s="9"/>
      <c r="P31" s="9"/>
      <c r="Q31" s="9"/>
      <c r="R31" s="9"/>
      <c r="S31" s="9"/>
      <c r="T31" s="9"/>
      <c r="U31" s="9"/>
      <c r="V31" s="9"/>
      <c r="W31" s="9"/>
      <c r="X31" s="9"/>
      <c r="Y31" s="12"/>
    </row>
    <row r="32" spans="1:26" s="4" customFormat="1" x14ac:dyDescent="0.2">
      <c r="A32" s="34"/>
      <c r="B32" s="41" t="s">
        <v>289</v>
      </c>
      <c r="C32" s="168">
        <v>7</v>
      </c>
      <c r="D32" s="165">
        <v>1544</v>
      </c>
      <c r="E32" s="165">
        <v>185.983</v>
      </c>
      <c r="F32" s="165">
        <v>6664.6840000000002</v>
      </c>
      <c r="G32" s="166">
        <v>37337.58</v>
      </c>
      <c r="H32" s="166">
        <v>19786.252</v>
      </c>
      <c r="I32" s="167">
        <v>52.992861347735975</v>
      </c>
      <c r="J32" s="166">
        <v>8321.4889999999996</v>
      </c>
      <c r="K32" s="9"/>
      <c r="L32" s="9"/>
      <c r="M32" s="9"/>
      <c r="N32" s="9"/>
      <c r="O32" s="9"/>
      <c r="P32" s="9"/>
      <c r="Q32" s="9"/>
      <c r="R32" s="9"/>
      <c r="S32" s="9"/>
      <c r="T32" s="9"/>
      <c r="U32" s="9"/>
      <c r="V32" s="9"/>
      <c r="W32" s="9"/>
      <c r="X32" s="9"/>
      <c r="Y32" s="12"/>
    </row>
    <row r="33" spans="1:25" s="4" customFormat="1" x14ac:dyDescent="0.2">
      <c r="A33" s="34"/>
      <c r="B33" s="41" t="s">
        <v>302</v>
      </c>
      <c r="C33" s="168">
        <v>13</v>
      </c>
      <c r="D33" s="165">
        <v>2030</v>
      </c>
      <c r="E33" s="165">
        <v>269.89499999999998</v>
      </c>
      <c r="F33" s="165">
        <v>11495.772999999999</v>
      </c>
      <c r="G33" s="166">
        <v>49001.606</v>
      </c>
      <c r="H33" s="166">
        <v>26294.136999999999</v>
      </c>
      <c r="I33" s="167">
        <v>53.659745356101183</v>
      </c>
      <c r="J33" s="166">
        <v>11133.302</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12</v>
      </c>
      <c r="D35" s="165">
        <v>2072</v>
      </c>
      <c r="E35" s="165">
        <v>294.59300000000002</v>
      </c>
      <c r="F35" s="165">
        <v>8160.86</v>
      </c>
      <c r="G35" s="166">
        <v>39283.220999999998</v>
      </c>
      <c r="H35" s="166">
        <v>25170.955000000002</v>
      </c>
      <c r="I35" s="167">
        <v>64.075588404525192</v>
      </c>
      <c r="J35" s="166">
        <v>14437.491</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38</v>
      </c>
      <c r="D37" s="165">
        <v>6695</v>
      </c>
      <c r="E37" s="165">
        <v>802.29200000000003</v>
      </c>
      <c r="F37" s="165">
        <v>28902.652999999998</v>
      </c>
      <c r="G37" s="166">
        <v>149760.93700000001</v>
      </c>
      <c r="H37" s="166">
        <v>62948.059000000001</v>
      </c>
      <c r="I37" s="167">
        <v>42.032361883526406</v>
      </c>
      <c r="J37" s="166">
        <v>23643.237000000001</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857</v>
      </c>
      <c r="E38" s="165">
        <v>78.781999999999996</v>
      </c>
      <c r="F38" s="165">
        <v>4164.7690000000002</v>
      </c>
      <c r="G38" s="166">
        <v>23525.057000000001</v>
      </c>
      <c r="H38" s="166" t="s">
        <v>547</v>
      </c>
      <c r="I38" s="167" t="s">
        <v>547</v>
      </c>
      <c r="J38" s="166" t="s">
        <v>547</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25</v>
      </c>
      <c r="D40" s="165">
        <v>5309</v>
      </c>
      <c r="E40" s="165">
        <v>677.63499999999999</v>
      </c>
      <c r="F40" s="165">
        <v>16440.917000000001</v>
      </c>
      <c r="G40" s="166">
        <v>100575.348</v>
      </c>
      <c r="H40" s="166">
        <v>38791.637000000002</v>
      </c>
      <c r="I40" s="167">
        <v>38.569726847974721</v>
      </c>
      <c r="J40" s="166">
        <v>24911.534</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69</v>
      </c>
      <c r="D42" s="165">
        <v>13283</v>
      </c>
      <c r="E42" s="165">
        <v>1761.9</v>
      </c>
      <c r="F42" s="165">
        <v>85093.581999999995</v>
      </c>
      <c r="G42" s="166">
        <v>415092.45500000002</v>
      </c>
      <c r="H42" s="166">
        <v>142596.32999999999</v>
      </c>
      <c r="I42" s="167">
        <v>34.352908197283419</v>
      </c>
      <c r="J42" s="166">
        <v>79411.558000000005</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852</v>
      </c>
      <c r="E43" s="165">
        <v>120.986</v>
      </c>
      <c r="F43" s="165">
        <v>4031.0610000000001</v>
      </c>
      <c r="G43" s="166">
        <v>30943.946</v>
      </c>
      <c r="H43" s="166">
        <v>18913.379000000001</v>
      </c>
      <c r="I43" s="167">
        <v>61.121419356148053</v>
      </c>
      <c r="J43" s="166">
        <v>10580.837</v>
      </c>
      <c r="K43" s="9"/>
      <c r="L43" s="9"/>
      <c r="M43" s="9"/>
      <c r="N43" s="9"/>
      <c r="O43" s="9"/>
      <c r="P43" s="9"/>
      <c r="Q43" s="9"/>
      <c r="R43" s="9"/>
      <c r="S43" s="9"/>
      <c r="T43" s="9"/>
      <c r="U43" s="9"/>
      <c r="V43" s="9"/>
      <c r="W43" s="9"/>
      <c r="X43" s="9"/>
      <c r="Y43" s="12"/>
    </row>
    <row r="44" spans="1:25" s="4" customFormat="1" x14ac:dyDescent="0.2">
      <c r="A44" s="34"/>
      <c r="B44" s="41" t="s">
        <v>292</v>
      </c>
      <c r="C44" s="168">
        <v>14</v>
      </c>
      <c r="D44" s="165">
        <v>1832</v>
      </c>
      <c r="E44" s="165">
        <v>259.08999999999997</v>
      </c>
      <c r="F44" s="165">
        <v>7530.4030000000002</v>
      </c>
      <c r="G44" s="166">
        <v>74988.038</v>
      </c>
      <c r="H44" s="166">
        <v>21298.542000000001</v>
      </c>
      <c r="I44" s="167">
        <v>28.402586023120115</v>
      </c>
      <c r="J44" s="166">
        <v>8442.8179999999993</v>
      </c>
      <c r="K44" s="9"/>
      <c r="L44" s="9"/>
      <c r="M44" s="9"/>
      <c r="N44" s="9"/>
      <c r="O44" s="9"/>
      <c r="P44" s="9"/>
      <c r="Q44" s="9"/>
      <c r="R44" s="9"/>
      <c r="S44" s="9"/>
      <c r="T44" s="9"/>
      <c r="U44" s="9"/>
      <c r="V44" s="9"/>
      <c r="W44" s="9"/>
      <c r="X44" s="9"/>
      <c r="Y44" s="12"/>
    </row>
    <row r="45" spans="1:25" s="4" customFormat="1" x14ac:dyDescent="0.2">
      <c r="A45" s="34"/>
      <c r="B45" s="41" t="s">
        <v>293</v>
      </c>
      <c r="C45" s="168">
        <v>29</v>
      </c>
      <c r="D45" s="165">
        <v>7647</v>
      </c>
      <c r="E45" s="165">
        <v>1019.787</v>
      </c>
      <c r="F45" s="165">
        <v>60246.288999999997</v>
      </c>
      <c r="G45" s="166">
        <v>249889.29500000001</v>
      </c>
      <c r="H45" s="166">
        <v>87977.46</v>
      </c>
      <c r="I45" s="167">
        <v>35.206574175176257</v>
      </c>
      <c r="J45" s="166">
        <v>54913.741999999998</v>
      </c>
      <c r="K45" s="9"/>
      <c r="L45" s="9"/>
      <c r="M45" s="9"/>
      <c r="N45" s="9"/>
      <c r="O45" s="9"/>
      <c r="P45" s="9"/>
      <c r="Q45" s="9"/>
      <c r="R45" s="9"/>
      <c r="S45" s="9"/>
      <c r="T45" s="9"/>
      <c r="U45" s="9"/>
      <c r="V45" s="9"/>
      <c r="W45" s="9"/>
      <c r="X45" s="9"/>
      <c r="Y45" s="12"/>
    </row>
    <row r="46" spans="1:25" s="4" customFormat="1" x14ac:dyDescent="0.2">
      <c r="A46" s="34"/>
      <c r="B46" s="41" t="s">
        <v>294</v>
      </c>
      <c r="C46" s="168">
        <v>6</v>
      </c>
      <c r="D46" s="165">
        <v>1733</v>
      </c>
      <c r="E46" s="165">
        <v>212.69</v>
      </c>
      <c r="F46" s="165">
        <v>7763.8819999999996</v>
      </c>
      <c r="G46" s="166">
        <v>36495.815999999999</v>
      </c>
      <c r="H46" s="166">
        <v>10995.388000000001</v>
      </c>
      <c r="I46" s="167">
        <v>30.127804239258555</v>
      </c>
      <c r="J46" s="166">
        <v>3067.8820000000001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32</v>
      </c>
      <c r="D48" s="165">
        <v>5681</v>
      </c>
      <c r="E48" s="165">
        <v>721.23900000000003</v>
      </c>
      <c r="F48" s="165">
        <v>25784.03</v>
      </c>
      <c r="G48" s="166">
        <v>205630.93799999999</v>
      </c>
      <c r="H48" s="166">
        <v>73227.25</v>
      </c>
      <c r="I48" s="167">
        <v>35.611008106182929</v>
      </c>
      <c r="J48" s="166">
        <v>32517.258999999998</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1835</v>
      </c>
      <c r="E49" s="165">
        <v>225.28700000000001</v>
      </c>
      <c r="F49" s="165">
        <v>8014.4260000000004</v>
      </c>
      <c r="G49" s="166">
        <v>42893.302000000003</v>
      </c>
      <c r="H49" s="166">
        <v>26678.446</v>
      </c>
      <c r="I49" s="167">
        <v>62.197230700494906</v>
      </c>
      <c r="J49" s="166">
        <v>9201.1959999999999</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71</v>
      </c>
      <c r="D51" s="165">
        <v>13356</v>
      </c>
      <c r="E51" s="165">
        <v>1811.356</v>
      </c>
      <c r="F51" s="165">
        <v>66350.856</v>
      </c>
      <c r="G51" s="166">
        <v>312347.88199999998</v>
      </c>
      <c r="H51" s="166">
        <v>147258.33600000001</v>
      </c>
      <c r="I51" s="167">
        <v>47.145616950269577</v>
      </c>
      <c r="J51" s="166">
        <v>58858.286</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2321</v>
      </c>
      <c r="E52" s="165">
        <v>292.17500000000001</v>
      </c>
      <c r="F52" s="165">
        <v>12487.796</v>
      </c>
      <c r="G52" s="166">
        <v>49346.392</v>
      </c>
      <c r="H52" s="166">
        <v>24142.076000000001</v>
      </c>
      <c r="I52" s="167">
        <v>48.923690307489963</v>
      </c>
      <c r="J52" s="166">
        <v>8392.6679999999997</v>
      </c>
      <c r="K52" s="9"/>
      <c r="L52" s="9"/>
      <c r="M52" s="9"/>
      <c r="N52" s="9"/>
      <c r="O52" s="9"/>
      <c r="P52" s="9"/>
      <c r="Q52" s="9"/>
      <c r="R52" s="9"/>
      <c r="S52" s="9"/>
      <c r="T52" s="9"/>
      <c r="U52" s="9"/>
      <c r="V52" s="9"/>
      <c r="W52" s="9"/>
      <c r="X52" s="9"/>
      <c r="Y52" s="12"/>
    </row>
    <row r="53" spans="1:25" s="4" customFormat="1" x14ac:dyDescent="0.2">
      <c r="A53" s="34"/>
      <c r="B53" s="41" t="s">
        <v>296</v>
      </c>
      <c r="C53" s="168">
        <v>7</v>
      </c>
      <c r="D53" s="165">
        <v>2676</v>
      </c>
      <c r="E53" s="165">
        <v>371.13600000000002</v>
      </c>
      <c r="F53" s="165">
        <v>15338.218000000001</v>
      </c>
      <c r="G53" s="166">
        <v>45628.535000000003</v>
      </c>
      <c r="H53" s="166">
        <v>25028.498</v>
      </c>
      <c r="I53" s="167">
        <v>54.852731958192386</v>
      </c>
      <c r="J53" s="166">
        <v>9342.8760000000002</v>
      </c>
      <c r="K53" s="9"/>
      <c r="L53" s="9"/>
      <c r="M53" s="9"/>
      <c r="N53" s="9"/>
      <c r="O53" s="9"/>
      <c r="P53" s="9"/>
      <c r="Q53" s="9"/>
      <c r="R53" s="9"/>
      <c r="S53" s="9"/>
      <c r="T53" s="9"/>
      <c r="U53" s="9"/>
      <c r="V53" s="9"/>
      <c r="W53" s="9"/>
      <c r="X53" s="9"/>
      <c r="Y53" s="12"/>
    </row>
    <row r="54" spans="1:25" s="4" customFormat="1" x14ac:dyDescent="0.2">
      <c r="A54" s="34"/>
      <c r="B54" s="41" t="s">
        <v>297</v>
      </c>
      <c r="C54" s="168">
        <v>5</v>
      </c>
      <c r="D54" s="165">
        <v>1404</v>
      </c>
      <c r="E54" s="165">
        <v>182.53399999999999</v>
      </c>
      <c r="F54" s="165">
        <v>6868.0619999999999</v>
      </c>
      <c r="G54" s="166">
        <v>68203.126000000004</v>
      </c>
      <c r="H54" s="166" t="s">
        <v>547</v>
      </c>
      <c r="I54" s="167" t="s">
        <v>547</v>
      </c>
      <c r="J54" s="166" t="s">
        <v>547</v>
      </c>
      <c r="K54" s="9"/>
      <c r="L54" s="9"/>
      <c r="M54" s="9"/>
      <c r="N54" s="9"/>
      <c r="O54" s="9"/>
      <c r="P54" s="9"/>
      <c r="Q54" s="9"/>
      <c r="R54" s="9"/>
      <c r="S54" s="9"/>
      <c r="T54" s="9"/>
      <c r="U54" s="9"/>
      <c r="V54" s="9"/>
      <c r="W54" s="9"/>
      <c r="X54" s="9"/>
      <c r="Y54" s="12"/>
    </row>
    <row r="55" spans="1:25" s="4" customFormat="1" x14ac:dyDescent="0.2">
      <c r="A55" s="34"/>
      <c r="B55" s="41" t="s">
        <v>298</v>
      </c>
      <c r="C55" s="168">
        <v>6</v>
      </c>
      <c r="D55" s="165">
        <v>575</v>
      </c>
      <c r="E55" s="165">
        <v>76.751999999999995</v>
      </c>
      <c r="F55" s="165">
        <v>2506.433</v>
      </c>
      <c r="G55" s="166">
        <v>9594.2990000000009</v>
      </c>
      <c r="H55" s="166">
        <v>3673.6469999999999</v>
      </c>
      <c r="I55" s="167">
        <v>38.28989486360598</v>
      </c>
      <c r="J55" s="166">
        <v>1204.068</v>
      </c>
      <c r="K55" s="9"/>
      <c r="L55" s="9"/>
      <c r="M55" s="9"/>
      <c r="N55" s="9"/>
      <c r="O55" s="9"/>
      <c r="P55" s="9"/>
      <c r="Q55" s="9"/>
      <c r="R55" s="9"/>
      <c r="S55" s="9"/>
      <c r="T55" s="9"/>
      <c r="U55" s="9"/>
      <c r="V55" s="9"/>
      <c r="W55" s="9"/>
      <c r="X55" s="9"/>
      <c r="Y55" s="12"/>
    </row>
    <row r="56" spans="1:25" s="4" customFormat="1" x14ac:dyDescent="0.2">
      <c r="A56" s="34"/>
      <c r="B56" s="41" t="s">
        <v>299</v>
      </c>
      <c r="C56" s="168">
        <v>8</v>
      </c>
      <c r="D56" s="165">
        <v>1201</v>
      </c>
      <c r="E56" s="165">
        <v>150.22399999999999</v>
      </c>
      <c r="F56" s="165">
        <v>6698.6109999999999</v>
      </c>
      <c r="G56" s="166">
        <v>27990.42</v>
      </c>
      <c r="H56" s="166">
        <v>8308.5759999999991</v>
      </c>
      <c r="I56" s="167">
        <v>29.68364176028798</v>
      </c>
      <c r="J56" s="166">
        <v>3889.4850000000001</v>
      </c>
      <c r="K56" s="9"/>
      <c r="L56" s="9"/>
      <c r="M56" s="9"/>
      <c r="N56" s="9"/>
      <c r="O56" s="9"/>
      <c r="P56" s="9"/>
      <c r="Q56" s="9"/>
      <c r="R56" s="9"/>
      <c r="S56" s="9"/>
      <c r="T56" s="9"/>
      <c r="U56" s="9"/>
      <c r="V56" s="9"/>
      <c r="W56" s="9"/>
      <c r="X56" s="9"/>
      <c r="Y56" s="12"/>
    </row>
    <row r="57" spans="1:25" s="4" customFormat="1" x14ac:dyDescent="0.2">
      <c r="B57" s="41" t="s">
        <v>304</v>
      </c>
      <c r="C57" s="168">
        <v>11</v>
      </c>
      <c r="D57" s="165">
        <v>1954</v>
      </c>
      <c r="E57" s="165">
        <v>264.20400000000001</v>
      </c>
      <c r="F57" s="165">
        <v>8961.5490000000009</v>
      </c>
      <c r="G57" s="166">
        <v>58103.527000000002</v>
      </c>
      <c r="H57" s="166">
        <v>15275.026</v>
      </c>
      <c r="I57" s="167">
        <v>26.289326635885633</v>
      </c>
      <c r="J57" s="166">
        <v>7793.0050000000001</v>
      </c>
      <c r="K57" s="9"/>
      <c r="L57" s="9"/>
      <c r="M57" s="9"/>
      <c r="N57" s="9"/>
      <c r="O57" s="9"/>
      <c r="P57" s="9"/>
      <c r="Q57" s="9"/>
      <c r="R57" s="9"/>
      <c r="S57" s="9"/>
      <c r="T57" s="9"/>
      <c r="U57" s="9"/>
      <c r="V57" s="9"/>
      <c r="W57" s="9"/>
      <c r="X57" s="9"/>
      <c r="Y57" s="12"/>
    </row>
    <row r="58" spans="1:25" s="4" customFormat="1" x14ac:dyDescent="0.2">
      <c r="B58" s="41" t="s">
        <v>300</v>
      </c>
      <c r="C58" s="168">
        <v>7</v>
      </c>
      <c r="D58" s="165">
        <v>868</v>
      </c>
      <c r="E58" s="165">
        <v>108.41</v>
      </c>
      <c r="F58" s="165">
        <v>3621.491</v>
      </c>
      <c r="G58" s="166">
        <v>13916.788</v>
      </c>
      <c r="H58" s="166">
        <v>7389.9639999999999</v>
      </c>
      <c r="I58" s="167">
        <v>53.101074759491915</v>
      </c>
      <c r="J58" s="166">
        <v>3340.1489999999999</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560</v>
      </c>
      <c r="D60" s="170">
        <v>114428</v>
      </c>
      <c r="E60" s="170">
        <v>15005.054</v>
      </c>
      <c r="F60" s="170">
        <v>574214.23100000003</v>
      </c>
      <c r="G60" s="171">
        <v>3411515.7850000001</v>
      </c>
      <c r="H60" s="171">
        <v>1411931.4890000001</v>
      </c>
      <c r="I60" s="172">
        <v>41.387218409133048</v>
      </c>
      <c r="J60" s="171">
        <v>579933.47100000002</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2025-05-16T09:06:22Z</cp:lastPrinted>
  <dcterms:created xsi:type="dcterms:W3CDTF">2004-02-16T09:50:56Z</dcterms:created>
  <dcterms:modified xsi:type="dcterms:W3CDTF">2025-05-16T09:07:22Z</dcterms:modified>
  <cp:category>LIS-Bericht</cp:category>
</cp:coreProperties>
</file>